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yvangeerestein/Documents/MSC food tech /MSC thesis /"/>
    </mc:Choice>
  </mc:AlternateContent>
  <xr:revisionPtr revIDLastSave="0" documentId="13_ncr:1_{5B6A7F53-67DB-E241-8179-EE24D29B1870}" xr6:coauthVersionLast="47" xr6:coauthVersionMax="47" xr10:uidLastSave="{00000000-0000-0000-0000-000000000000}"/>
  <bookViews>
    <workbookView xWindow="3240" yWindow="500" windowWidth="18140" windowHeight="16080" xr2:uid="{7052A24C-949D-7045-A4A0-9F79DB741594}"/>
  </bookViews>
  <sheets>
    <sheet name="Reactions MJR8396C" sheetId="1" r:id="rId1"/>
    <sheet name="Metabolites MJR8396C" sheetId="2" r:id="rId2"/>
    <sheet name="Reactions assigned to pathways" sheetId="19" r:id="rId3"/>
    <sheet name="Pathways" sheetId="20" r:id="rId4"/>
    <sheet name="Medium for pFBA simulations" sheetId="4" r:id="rId5"/>
    <sheet name="pFBA on gut medium" sheetId="3" r:id="rId6"/>
    <sheet name="AA auxotrophy simulations" sheetId="5" r:id="rId7"/>
    <sheet name="Carbohydrates simulations" sheetId="6" r:id="rId8"/>
    <sheet name="AA vs Carbohydrates - Growth" sheetId="7" r:id="rId9"/>
    <sheet name="AA vs Carbohydrates - Secretion" sheetId="8" r:id="rId10"/>
    <sheet name="Stickland reactions MJR8396C" sheetId="10" r:id="rId11"/>
    <sheet name="Stickland - basal medium" sheetId="21" r:id="rId12"/>
    <sheet name="Individual AA effect on growth" sheetId="22" r:id="rId13"/>
    <sheet name="Stickland Pairs -withoutacetate" sheetId="11" r:id="rId14"/>
    <sheet name="Stickland Pairs -withacetate" sheetId="12" r:id="rId15"/>
    <sheet name="Maximize SCFA production" sheetId="9" r:id="rId16"/>
    <sheet name="OptKnock" sheetId="13" r:id="rId17"/>
    <sheet name="OptForce" sheetId="14" r:id="rId18"/>
    <sheet name="Medium Pairwise interaction" sheetId="15" r:id="rId19"/>
    <sheet name="Pairwise interaction" sheetId="16" r:id="rId20"/>
    <sheet name="(minimal) medium for community" sheetId="17" r:id="rId21"/>
    <sheet name="FBA on community model" sheetId="18" r:id="rId2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7" l="1"/>
  <c r="M9" i="14" l="1"/>
  <c r="O8" i="14"/>
  <c r="O9" i="14" s="1"/>
  <c r="O10" i="14" s="1"/>
  <c r="O11" i="14" s="1"/>
  <c r="O12" i="14" s="1"/>
  <c r="M8" i="14"/>
  <c r="M10" i="14" s="1"/>
  <c r="M12" i="14" l="1"/>
  <c r="M11" i="14"/>
  <c r="E5" i="5" l="1"/>
</calcChain>
</file>

<file path=xl/sharedStrings.xml><?xml version="1.0" encoding="utf-8"?>
<sst xmlns="http://schemas.openxmlformats.org/spreadsheetml/2006/main" count="13516" uniqueCount="8446">
  <si>
    <t>Reaction name</t>
  </si>
  <si>
    <t>Reaction ID</t>
  </si>
  <si>
    <t>'diphosphate phosphohydrolase'</t>
  </si>
  <si>
    <t>'rxn00001_c0'</t>
  </si>
  <si>
    <t>'pyruvate:pyruvate acetaldehydetransferase (decarboxylating)'</t>
  </si>
  <si>
    <t>'rxn00003_c0'</t>
  </si>
  <si>
    <t>'hydrogen-peroxide:hydrogen-peroxide oxidoreductase'</t>
  </si>
  <si>
    <t>'rxn00006_c0'</t>
  </si>
  <si>
    <t>'glyoxylate carboxy-lyase (dimerizing; tartronate-semialdehyde-forming)'</t>
  </si>
  <si>
    <t>'rxn00010_c0'</t>
  </si>
  <si>
    <t>'pyruvate:thiamin diphosphate acetaldehydetransferase (decarboxylating)'</t>
  </si>
  <si>
    <t>'rxn00011_c0'</t>
  </si>
  <si>
    <t>'2-Nitropropane:oxygen 2-oxidoreductase'</t>
  </si>
  <si>
    <t>'rxn00019_c0'</t>
  </si>
  <si>
    <t>'maltose glucohydrolase'</t>
  </si>
  <si>
    <t>'rxn00022_c0'</t>
  </si>
  <si>
    <t>'5-aminolevulinate hydro-lyase (adding 5-aminolevulinate and cyclizing; porphobilinogen-forming)'</t>
  </si>
  <si>
    <t>'rxn00029_c0'</t>
  </si>
  <si>
    <t>'6,7-Dimethyl-8-(1-D-ribityl)lumazine:6,7-dimethyl-8-(1-D-ribityl)lumazine 2,3-butanediyltransferase'</t>
  </si>
  <si>
    <t>'rxn00048_c0'</t>
  </si>
  <si>
    <t>'porphobilinogen:(4-[2-carboxyethyl]-3-[carboxymethyl]pyrrol-2-yl)methyltransferase (hydrolysing)'</t>
  </si>
  <si>
    <t>'rxn00060_c0'</t>
  </si>
  <si>
    <t>'ATP phosphohydrolase'</t>
  </si>
  <si>
    <t>'rxn00062_c0'</t>
  </si>
  <si>
    <t>'L-glutamate:NAD+ oxidoreductase (transaminating)'</t>
  </si>
  <si>
    <t>'rxn00069_c0'</t>
  </si>
  <si>
    <t>'NAD+ phosphohydrolase'</t>
  </si>
  <si>
    <t>'rxn00076_c0'</t>
  </si>
  <si>
    <t>'ATP:NADH 2''-phosphotransferase'</t>
  </si>
  <si>
    <t>'rxn00078_c0'</t>
  </si>
  <si>
    <t>'L-Glutamate:NADP+ oxidoreductase (transaminating)'</t>
  </si>
  <si>
    <t>'rxn00085_c0'</t>
  </si>
  <si>
    <t>'ATP:AMP phosphotransferase'</t>
  </si>
  <si>
    <t>'rxn00097_c0'</t>
  </si>
  <si>
    <t>'ATP:dephospho-CoA 3''-phosphotransferase'</t>
  </si>
  <si>
    <t>'rxn00100_c0'</t>
  </si>
  <si>
    <t>'formate:NADP+ oxidoreductase'</t>
  </si>
  <si>
    <t>'rxn00103_c0'</t>
  </si>
  <si>
    <t>'polyphosphate kinase'</t>
  </si>
  <si>
    <t>'rxn00104_c0'</t>
  </si>
  <si>
    <t>'Triphosphate phosphohydrolase'</t>
  </si>
  <si>
    <t>'rxn00106_c0'</t>
  </si>
  <si>
    <t>'Carbon-dioxide:ammonia ligase (ADP-forming,carbamate-phosphorylating)'</t>
  </si>
  <si>
    <t>'rxn00113_c0'</t>
  </si>
  <si>
    <t>'ATP:carbamate phosphotransferase'</t>
  </si>
  <si>
    <t>'rxn00114_c0'</t>
  </si>
  <si>
    <t>'ATP:UMP phosphotransferase'</t>
  </si>
  <si>
    <t>'rxn00119_c0'</t>
  </si>
  <si>
    <t>'FAD nucleotidohydrolase'</t>
  </si>
  <si>
    <t>'rxn00121_c0'</t>
  </si>
  <si>
    <t>'ATP:FMN adenylyltransferase'</t>
  </si>
  <si>
    <t>'rxn00122_c0'</t>
  </si>
  <si>
    <t>'ATP:L-methionine S-adenosyltransferase'</t>
  </si>
  <si>
    <t>'rxn00126_c0'</t>
  </si>
  <si>
    <t>'S-adenosyl-L-methionine carboxy-lyase [(5-deoxy-5-adenosyl)(3-aminopropyl)methylsulfonium-forming]'</t>
  </si>
  <si>
    <t>'rxn00127_c0'</t>
  </si>
  <si>
    <t>'S-adenosyl-L-methionine methylthioadenosine-lyase (1-aminocyclopropane-1-carboxylate-forming)'</t>
  </si>
  <si>
    <t>'rxn00128_c0'</t>
  </si>
  <si>
    <t>'AMP:diphosphate phospho-D-ribosyltransferase'</t>
  </si>
  <si>
    <t>'rxn00139_c0'</t>
  </si>
  <si>
    <t>'S-Adenosyl-L-homocysteine hydrolase'</t>
  </si>
  <si>
    <t>'rxn00141_c0'</t>
  </si>
  <si>
    <t>'(S)-Lactate:ferricytochrome-c 2-oxidoreductase'</t>
  </si>
  <si>
    <t>'rxn00145_c0'</t>
  </si>
  <si>
    <t>'(R)-Lactate:ferricytochrome-c 2-oxidoreductase'</t>
  </si>
  <si>
    <t>'rxn00146_c0'</t>
  </si>
  <si>
    <t>'ATP:pyruvate,water phosphotransferase'</t>
  </si>
  <si>
    <t>'rxn00147_c0'</t>
  </si>
  <si>
    <t>'ATP:pyruvate 2-O-phosphotransferase'</t>
  </si>
  <si>
    <t>'rxn00148_c0'</t>
  </si>
  <si>
    <t>'pyruvaldehyde:NAD+ oxidoreductase'</t>
  </si>
  <si>
    <t>'rxn00149_c0'</t>
  </si>
  <si>
    <t>'pyruvate:NAD+ 2-oxidoreductase (CoA-acetylating)'</t>
  </si>
  <si>
    <t>'rxn00154_c0'</t>
  </si>
  <si>
    <t>'(S)-malate:NAD+ oxidoreductase (decarboxylating)'</t>
  </si>
  <si>
    <t>'rxn00159_c0'</t>
  </si>
  <si>
    <t>'(S)-Malate:NADP+ oxidoreductase(oxaloacetate-decarboxylating)'</t>
  </si>
  <si>
    <t>'rxn00161_c0'</t>
  </si>
  <si>
    <t>'oxaloacetate carboxy-lyase (pyruvate-forming)'</t>
  </si>
  <si>
    <t>'rxn00162_c0'</t>
  </si>
  <si>
    <t>'L-serine ammonia-lyase'</t>
  </si>
  <si>
    <t>'rxn00165_c0'</t>
  </si>
  <si>
    <t>'acetaldehyde:NAD+ oxidoreductase (CoA-acetylating)'</t>
  </si>
  <si>
    <t>'rxn00171_c0'</t>
  </si>
  <si>
    <t>'acetyl-CoA:phosphate acetyltransferase'</t>
  </si>
  <si>
    <t>'rxn00173_c0'</t>
  </si>
  <si>
    <t>'malonyl-CoA carboxy-lyase (acetyl-CoA-forming)'</t>
  </si>
  <si>
    <t>'rxn00174_c0'</t>
  </si>
  <si>
    <t>'Acetate:CoA ligase (AMP-forming)'</t>
  </si>
  <si>
    <t>'rxn00175_c0'</t>
  </si>
  <si>
    <t>'acetyl adenylate:CoA acetyltransferase'</t>
  </si>
  <si>
    <t>'rxn00176_c0'</t>
  </si>
  <si>
    <t>'Acetyl-CoA:acetyl-CoA C-acetyltransferase'</t>
  </si>
  <si>
    <t>'rxn00178_c0'</t>
  </si>
  <si>
    <t>'ATP:L-glutamate 5-phosphotransferase'</t>
  </si>
  <si>
    <t>'rxn00179_c0'</t>
  </si>
  <si>
    <t>'L-glutamate:NAD+ oxidoreductase (deaminating)'</t>
  </si>
  <si>
    <t>'rxn00182_c0'</t>
  </si>
  <si>
    <t>'L-Glutamate 5-semialdehyde:NAD+ oxidoreductase'</t>
  </si>
  <si>
    <t>'rxn00183_c0'</t>
  </si>
  <si>
    <t>'L-Glutamate:NADP+ oxidoreductase (deaminating)'</t>
  </si>
  <si>
    <t>'rxn00184_c0'</t>
  </si>
  <si>
    <t>'L-Glutamine amidohydrolase'</t>
  </si>
  <si>
    <t>'rxn00189_c0'</t>
  </si>
  <si>
    <t>'acetyl-CoA:L-glutamate N-acetyltransferase'</t>
  </si>
  <si>
    <t>'rxn00192_c0'</t>
  </si>
  <si>
    <t>'glutamate racemase'</t>
  </si>
  <si>
    <t>'rxn00193_c0'</t>
  </si>
  <si>
    <t>'2,5-dioxopentanoate:NADP+ 5-oxidoreductase'</t>
  </si>
  <si>
    <t>'rxn00196_c0'</t>
  </si>
  <si>
    <t>'Isocitrate:NADP+ oxidoreductase (decarboxylating)'</t>
  </si>
  <si>
    <t>'rxn00198_c0'</t>
  </si>
  <si>
    <t>'oxalosuccinate carboxy-lyase (2-oxoglutarate-forming)'</t>
  </si>
  <si>
    <t>'rxn00199_c0'</t>
  </si>
  <si>
    <t>'2-Oxoglutarate carboxy-lyase'</t>
  </si>
  <si>
    <t>'rxn00203_c0'</t>
  </si>
  <si>
    <t>'oxalate:oxygen oxidoreductase'</t>
  </si>
  <si>
    <t>'rxn00204_c0'</t>
  </si>
  <si>
    <t>'UDP-glucose:NAD+ 6-oxidoreductase'</t>
  </si>
  <si>
    <t>'rxn00211_c0'</t>
  </si>
  <si>
    <t>'UDP-glucose glucophosphohydrolase'</t>
  </si>
  <si>
    <t>'rxn00212_c0'</t>
  </si>
  <si>
    <t>'UTP:alpha-D-glucose-1-phosphate uridylyltransferase'</t>
  </si>
  <si>
    <t>'rxn00213_c0'</t>
  </si>
  <si>
    <t>'UDP-glucose 4-epimerase'</t>
  </si>
  <si>
    <t>'rxn00214_c0'</t>
  </si>
  <si>
    <t>'ATP:D-glucose 6-phosphotransferase'</t>
  </si>
  <si>
    <t>'rxn00216_c0'</t>
  </si>
  <si>
    <t>'ATP:acetate phosphotransferase'</t>
  </si>
  <si>
    <t>'rxn00225_c0'</t>
  </si>
  <si>
    <t>'ATP:acetate adenylyltransferase'</t>
  </si>
  <si>
    <t>'rxn00226_c0'</t>
  </si>
  <si>
    <t>'ATP:GMP phosphotransferase'</t>
  </si>
  <si>
    <t>'rxn00239_c0'</t>
  </si>
  <si>
    <t>'guanosine-3'',5''-bis(diphosphate) 3''-diphosphohydrolase'</t>
  </si>
  <si>
    <t>'rxn00242_c0'</t>
  </si>
  <si>
    <t>'ATP:oxaloacetate carboxy-lyase (transphosphorylating;phosphoenolpyruvate-forming)'</t>
  </si>
  <si>
    <t>'rxn00247_c0'</t>
  </si>
  <si>
    <t>'(S)-malate:NAD+ oxidoreductase'</t>
  </si>
  <si>
    <t>'rxn00248_c0'</t>
  </si>
  <si>
    <t>'Pyruvate:carbon-dioxide ligase (ADP-forming)'</t>
  </si>
  <si>
    <t>'rxn00250_c0'</t>
  </si>
  <si>
    <t>'acetyl-CoA:oxaloacetate C-acetyltransferase (thioester-hydrolysing)'</t>
  </si>
  <si>
    <t>'rxn00256_c0'</t>
  </si>
  <si>
    <t>'L-Aspartate:2-oxoglutarate aminotransferase'</t>
  </si>
  <si>
    <t>'rxn00260_c0'</t>
  </si>
  <si>
    <t>'L-Aspartic acid:oxygen oxidoreductase (deaminating)'</t>
  </si>
  <si>
    <t>'rxn00262_c0'</t>
  </si>
  <si>
    <t>'(S)-Malate:oxygen oxidoreductase'</t>
  </si>
  <si>
    <t>'rxn00264_c0'</t>
  </si>
  <si>
    <t>'L-Alanine:glyoxylate aminotransferase'</t>
  </si>
  <si>
    <t>'rxn00272_c0'</t>
  </si>
  <si>
    <t>'alanine racemase'</t>
  </si>
  <si>
    <t>'rxn00283_c0'</t>
  </si>
  <si>
    <t>'Succinate:CoA ligase (ADP-forming)'</t>
  </si>
  <si>
    <t>'rxn00285_c0'</t>
  </si>
  <si>
    <t>'succinyl-CoA:malate CoA-transferase'</t>
  </si>
  <si>
    <t>'rxn00286_c0'</t>
  </si>
  <si>
    <t>'UDP-N-acetyl-D-glucosamine 2-epimerase'</t>
  </si>
  <si>
    <t>'rxn00292_c0'</t>
  </si>
  <si>
    <t>'UTP:N-acetyl-alpha-D-glucosamine-1-phosphate uridylyltransferase'</t>
  </si>
  <si>
    <t>'rxn00293_c0'</t>
  </si>
  <si>
    <t>'UDP-N-acetyl-D-glucosamine 4-epimerase'</t>
  </si>
  <si>
    <t>'rxn00295_c0'</t>
  </si>
  <si>
    <t>'rxn00297_c0'</t>
  </si>
  <si>
    <t>'GTP 7,8-8,9-dihydrolase (diphosphate-forming)'</t>
  </si>
  <si>
    <t>'rxn00300_c0'</t>
  </si>
  <si>
    <t>'GTP diphosphohydrolase (diphosphate-forming)'</t>
  </si>
  <si>
    <t>'rxn00301_c0'</t>
  </si>
  <si>
    <t>'ATP:GTP 3''-diphosphotransferase'</t>
  </si>
  <si>
    <t>'rxn00303_c0'</t>
  </si>
  <si>
    <t>'GTP:pyruvate 2-O-phosphotransferase'</t>
  </si>
  <si>
    <t>'rxn00304_c0'</t>
  </si>
  <si>
    <t>'meso-2,6-diaminoheptanedioate carboxy-lyase (L-lysine-forming)'</t>
  </si>
  <si>
    <t>'rxn00313_c0'</t>
  </si>
  <si>
    <t>'L-lysine carboxy-lyase (cadaverine-forming)'</t>
  </si>
  <si>
    <t>'rxn00322_c0'</t>
  </si>
  <si>
    <t>'ATP:L-aspartate 4-phosphotransferase'</t>
  </si>
  <si>
    <t>'rxn00337_c0'</t>
  </si>
  <si>
    <t>'L-aspartate:oxygen oxidoreductase'</t>
  </si>
  <si>
    <t>'rxn00338_c0'</t>
  </si>
  <si>
    <t>'L-Asparagine amidohydrolase'</t>
  </si>
  <si>
    <t>'rxn00342_c0'</t>
  </si>
  <si>
    <t>'3-Cyano-L-alanine aminohydrolase'</t>
  </si>
  <si>
    <t>'rxn00343_c0'</t>
  </si>
  <si>
    <t>'L-Aspartate ammonia-lyase'</t>
  </si>
  <si>
    <t>'rxn00347_c0'</t>
  </si>
  <si>
    <t>'glutathione gamma-glutamylaminopeptidase'</t>
  </si>
  <si>
    <t>'rxn00350_c0'</t>
  </si>
  <si>
    <t>'UTP:alpha-D-galactose-1-phosphate uridylyltransferase'</t>
  </si>
  <si>
    <t>'rxn00355_c0'</t>
  </si>
  <si>
    <t>'UDP-D-galactopyranose furanomutase'</t>
  </si>
  <si>
    <t>'rxn00358_c0'</t>
  </si>
  <si>
    <t>'3''-phosphoadenylyl-sulfate sulfohydrolase'</t>
  </si>
  <si>
    <t>'rxn00359_c0'</t>
  </si>
  <si>
    <t>'ATP:CMP phosphotransferase'</t>
  </si>
  <si>
    <t>'rxn00364_c0'</t>
  </si>
  <si>
    <t>'ATP:sulfate adenylyltransferase'</t>
  </si>
  <si>
    <t>'rxn00379_c0'</t>
  </si>
  <si>
    <t>'ATP:riboflavin 5''-phosphotransferase'</t>
  </si>
  <si>
    <t>'rxn00392_c0'</t>
  </si>
  <si>
    <t>'L-Arginine iminohydrolase'</t>
  </si>
  <si>
    <t>'rxn00395_c0'</t>
  </si>
  <si>
    <t>'L-Arginine:oxygen 2-oxidoreductase (decarboxylating)'</t>
  </si>
  <si>
    <t>'rxn00401_c0'</t>
  </si>
  <si>
    <t>'L-arginine carboxy-lyase (agmatine-forming)'</t>
  </si>
  <si>
    <t>'rxn00405_c0'</t>
  </si>
  <si>
    <t>'UTP:ammonia ligase (ADP-forming)'</t>
  </si>
  <si>
    <t>'rxn00410_c0'</t>
  </si>
  <si>
    <t>'CTP:pyruvate 2-O-phosphotransferase'</t>
  </si>
  <si>
    <t>'rxn00411_c0'</t>
  </si>
  <si>
    <t>'UTP:L-glutamine amido-ligase (ADP-forming)'</t>
  </si>
  <si>
    <t>'rxn00412_c0'</t>
  </si>
  <si>
    <t>'hydrogen-carbonate:L-glutamine amido-ligase (ADP-forming, carbamate-phosphorylating)'</t>
  </si>
  <si>
    <t>'rxn00414_c0'</t>
  </si>
  <si>
    <t>'acetyl-CoA:L-serine O-acetyltransferase'</t>
  </si>
  <si>
    <t>'rxn00423_c0'</t>
  </si>
  <si>
    <t>'serine racemase'</t>
  </si>
  <si>
    <t>'rxn00425_c0'</t>
  </si>
  <si>
    <t>'L-Serine hydro-lyase'</t>
  </si>
  <si>
    <t>'rxn00426_c0'</t>
  </si>
  <si>
    <t>'methanol:hydrogen-peroxide oxidoreductase'</t>
  </si>
  <si>
    <t>'rxn00427_c0'</t>
  </si>
  <si>
    <t>'Formaldehyde:NAD+ oxidoreductase'</t>
  </si>
  <si>
    <t>'rxn00429_c0'</t>
  </si>
  <si>
    <t>'alpha-ketoglutarate decarboxylase'</t>
  </si>
  <si>
    <t>'rxn00442_c0'</t>
  </si>
  <si>
    <t>'S-Adenosyl-L-methionine:L-methionine S-methyltransferase'</t>
  </si>
  <si>
    <t>'rxn00451_c0'</t>
  </si>
  <si>
    <t>'O-acetyl-L-homoserine:methanethiol 3-amino-3-carboxypropyltransferase'</t>
  </si>
  <si>
    <t>'rxn00453_c0'</t>
  </si>
  <si>
    <t>'L-methionine methanethiol-lyase (deaminating;2-oxobutanoate-forming)'</t>
  </si>
  <si>
    <t>'rxn00456_c0'</t>
  </si>
  <si>
    <t>'2-phospho-D-glycerate hydro-lyase (phosphoenolpyruvate-forming)'</t>
  </si>
  <si>
    <t>'rxn00459_c0'</t>
  </si>
  <si>
    <t>'UTP:pyruvate 2-O-phosphotransferase'</t>
  </si>
  <si>
    <t>'rxn00460_c0'</t>
  </si>
  <si>
    <t>'Phosphoenolpyruvate:UDP-N-acetyl-D-glucosamine 1-carboxyvinyl-transferase'</t>
  </si>
  <si>
    <t>'rxn00461_c0'</t>
  </si>
  <si>
    <t>'Uridine triphosphate pyrophosphohydrolase'</t>
  </si>
  <si>
    <t>'rxn00463_c0'</t>
  </si>
  <si>
    <t>'N2-Acetyl-L-ornithine amidohydrolase'</t>
  </si>
  <si>
    <t>'rxn00469_c0'</t>
  </si>
  <si>
    <t>'L-serine hydro-lyase (adding indole; L-tryptophan-forming)'</t>
  </si>
  <si>
    <t>'rxn00474_c0'</t>
  </si>
  <si>
    <t>'L-Tryptophan:2-oxoglutarate aminotransferase'</t>
  </si>
  <si>
    <t>'rxn00483_c0'</t>
  </si>
  <si>
    <t>'L-Phenylalanine:2-oxoglutarate aminotransferase'</t>
  </si>
  <si>
    <t>'rxn00493_c0'</t>
  </si>
  <si>
    <t>'(S)-1-pyrroline-5-carboxylate:NAD+ oxidoreductase'</t>
  </si>
  <si>
    <t>'rxn00503_c0'</t>
  </si>
  <si>
    <t>'(S)-1-pyrroline-5-carboxylate:NADP+ oxidoreductase'</t>
  </si>
  <si>
    <t>'rxn00504_c0'</t>
  </si>
  <si>
    <t>'Isocitrate:NAD+ oxidoreductase (decarboxylating)'</t>
  </si>
  <si>
    <t>'rxn00505_c0'</t>
  </si>
  <si>
    <t>'Acetaldehyde:NAD+ oxidoreductase'</t>
  </si>
  <si>
    <t>'rxn00506_c0'</t>
  </si>
  <si>
    <t>'Acetaldehyde:NADP+ oxidoreductase'</t>
  </si>
  <si>
    <t>'rxn00507_c0'</t>
  </si>
  <si>
    <t>'Succinate-semialdehyde:NAD+ oxidoreductase'</t>
  </si>
  <si>
    <t>'rxn00508_c0'</t>
  </si>
  <si>
    <t>'Succinate-semialdehyde:NADP+ oxidoreductase'</t>
  </si>
  <si>
    <t>'rxn00509_c0'</t>
  </si>
  <si>
    <t>'N6-(L-1,3-Dicarboxypropyl)-L-lysine:NADP+ oxidoreductase (L-lysine-forming)'</t>
  </si>
  <si>
    <t>'rxn00511_c0'</t>
  </si>
  <si>
    <t>'Inosine 5''-triphosphate pyrophosphohydrolase'</t>
  </si>
  <si>
    <t>'rxn00514_c0'</t>
  </si>
  <si>
    <t>'ITP:pyruvate 2-O-phosphotransferase'</t>
  </si>
  <si>
    <t>'rxn00517_c0'</t>
  </si>
  <si>
    <t>'L-tyrosine:2-oxoglutarate aminotransferase'</t>
  </si>
  <si>
    <t>'rxn00527_c0'</t>
  </si>
  <si>
    <t>'Acetyl-CoA:carbon-dioxide ligase (ADP-forming)'</t>
  </si>
  <si>
    <t>'rxn00533_c0'</t>
  </si>
  <si>
    <t>'Ethanol:NADP+ oxidoreductase'</t>
  </si>
  <si>
    <t>'rxn00536_c0'</t>
  </si>
  <si>
    <t>'L-threonine acetaldehyde-lyase (glycine-forming)'</t>
  </si>
  <si>
    <t>'rxn00541_c0'</t>
  </si>
  <si>
    <t>'ethanol:NAD+ oxidoreductase'</t>
  </si>
  <si>
    <t>'rxn00543_c0'</t>
  </si>
  <si>
    <t>'ATP:D-fructose-6-phosphate 1-phosphotransferase'</t>
  </si>
  <si>
    <t>'rxn00545_c0'</t>
  </si>
  <si>
    <t>'D-Mannitol-1-phosphate:NAD+ 5-oxidoreductase'</t>
  </si>
  <si>
    <t>'rxn00546_c0'</t>
  </si>
  <si>
    <t>'D-Fructose-1,6-bisphosphate 1-phosphohydrolase'</t>
  </si>
  <si>
    <t>'rxn00549_c0'</t>
  </si>
  <si>
    <t>'diphosphate:D-fructose-6-phosphate 1-phosphotransferase'</t>
  </si>
  <si>
    <t>'rxn00551_c0'</t>
  </si>
  <si>
    <t>'CTP:D-fructose-6-phosphate 1-phosphotransferase'</t>
  </si>
  <si>
    <t>'rxn00554_c0'</t>
  </si>
  <si>
    <t>'L-glutamine:D-fructose-6-phosphate isomerase (deaminating)'</t>
  </si>
  <si>
    <t>'rxn00555_c0'</t>
  </si>
  <si>
    <t>'UTP:D-fructose-6-phosphate 1-phosphotransferase'</t>
  </si>
  <si>
    <t>'rxn00556_c0'</t>
  </si>
  <si>
    <t>'ITP:D-fructose-6-phosphate 1-phosphotransferase'</t>
  </si>
  <si>
    <t>'rxn00557_c0'</t>
  </si>
  <si>
    <t>'D-glucose-6-phosphate aldose-ketose-isomerase'</t>
  </si>
  <si>
    <t>'rxn00558_c0'</t>
  </si>
  <si>
    <t>'L-Cysteine hydrogen-sulfide-lyase (deaminating; pyruvate-forming)'</t>
  </si>
  <si>
    <t>'rxn00566_c0'</t>
  </si>
  <si>
    <t>'nitrite:NADP+ oxidoreductase'</t>
  </si>
  <si>
    <t>'rxn00572_c0'</t>
  </si>
  <si>
    <t>'sucrose glucohydrolase'</t>
  </si>
  <si>
    <t>'rxn00575_c0'</t>
  </si>
  <si>
    <t>'Succinyl-CoA:acetyl-CoA C-acyltransferase'</t>
  </si>
  <si>
    <t>'rxn00598_c0'</t>
  </si>
  <si>
    <t>'alpha,alpha-Trehalose-6-phosphate phosphoglucohydrolase'</t>
  </si>
  <si>
    <t>'rxn00606_c0'</t>
  </si>
  <si>
    <t>'ATP:glycerol 3-phosphotransferase'</t>
  </si>
  <si>
    <t>'rxn00615_c0'</t>
  </si>
  <si>
    <t>'L-Cysteine:2-oxoglutarate aminotransferase'</t>
  </si>
  <si>
    <t>'rxn00647_c0'</t>
  </si>
  <si>
    <t>'O3-acetyl-L-serine:hydrogen-sulfide 2-amino-2-carboxyethyltransferase'</t>
  </si>
  <si>
    <t>'rxn00649_c0'</t>
  </si>
  <si>
    <t>'L-cysteinylglycine dipeptidase'</t>
  </si>
  <si>
    <t>'rxn00650_c0'</t>
  </si>
  <si>
    <t>'3-aminopropanal:NAD+ oxidoreductase'</t>
  </si>
  <si>
    <t>'rxn00653_c0'</t>
  </si>
  <si>
    <t>'L-Alanine:3-oxopropanoate aminotransferase'</t>
  </si>
  <si>
    <t>'rxn00656_c0'</t>
  </si>
  <si>
    <t>'beta-alanine:2-oxoglutarate aminotransferase'</t>
  </si>
  <si>
    <t>'rxn00657_c0'</t>
  </si>
  <si>
    <t>'propanoyl-CoA:phosphate propanoyltransferase'</t>
  </si>
  <si>
    <t>'rxn00670_c0'</t>
  </si>
  <si>
    <t>'2-Methyl-3-oxopropanoate:NAD+ oxidoreductase (CoA-propanoylating)'</t>
  </si>
  <si>
    <t>'rxn00671_c0'</t>
  </si>
  <si>
    <t>'(S)-methylmalonyl-CoA carboxy-lyase (propanoyl-CoA-forming)'</t>
  </si>
  <si>
    <t>'rxn00672_c0'</t>
  </si>
  <si>
    <t>'Propanoate:CoA ligase (AMP-forming)'</t>
  </si>
  <si>
    <t>'rxn00674_c0'</t>
  </si>
  <si>
    <t>'Propionyladenylate:CoA propionyltransferase'</t>
  </si>
  <si>
    <t>'rxn00675_c0'</t>
  </si>
  <si>
    <t>'acetyl-CoA:propanoyl-CoA 2-C-acetyltransferase'</t>
  </si>
  <si>
    <t>'rxn00676_c0'</t>
  </si>
  <si>
    <t>'Acetyl-CoA:propanoate CoA-transferase'</t>
  </si>
  <si>
    <t>'rxn00677_c0'</t>
  </si>
  <si>
    <t>'(S)-2-Methyl-3-oxopropanoyl-CoA:pyruvate carboxyltransferase'</t>
  </si>
  <si>
    <t>'rxn00678_c0'</t>
  </si>
  <si>
    <t>'5,6,7,8-tetrahydrofolate:NAD+ oxidoreductase'</t>
  </si>
  <si>
    <t>'rxn00684_c0'</t>
  </si>
  <si>
    <t>'5,6,7,8-tetrahydrofolate:NADP+ oxidoreductase'</t>
  </si>
  <si>
    <t>'rxn00686_c0'</t>
  </si>
  <si>
    <t>'Tetrahydrofolate:L-glutamate gamma-ligase (ADP-forming)'</t>
  </si>
  <si>
    <t>'rxn00689_c0'</t>
  </si>
  <si>
    <t>'Formate:tetrahydrofolate ligase (ADP-forming)'</t>
  </si>
  <si>
    <t>'rxn00690_c0'</t>
  </si>
  <si>
    <t>'5,10-Methylenetetrahydrofolate:glycine hydroxymethyltransferase'</t>
  </si>
  <si>
    <t>'rxn00692_c0'</t>
  </si>
  <si>
    <t>'5-Methyltetrahydrofolate:L-homocysteine S-methyltransferase'</t>
  </si>
  <si>
    <t>'rxn00693_c0'</t>
  </si>
  <si>
    <t>'ATP:alpha-D-glucose-1-phosphate adenylyltransferase'</t>
  </si>
  <si>
    <t>'rxn00695_c0'</t>
  </si>
  <si>
    <t>'alpha-D-Glucose 1-phosphate 1,6-phosphomutase'</t>
  </si>
  <si>
    <t>'rxn00704_c0'</t>
  </si>
  <si>
    <t>'orotidine-5''-phosphate carboxy-lyase (UMP-forming)'</t>
  </si>
  <si>
    <t>'rxn00710_c0'</t>
  </si>
  <si>
    <t>'UMP:diphosphate phospho-alpha-D-ribosyltransferase'</t>
  </si>
  <si>
    <t>'rxn00711_c0'</t>
  </si>
  <si>
    <t>'5,6-Dihydrouracil:NADP+ oxidoreductase'</t>
  </si>
  <si>
    <t>'rxn00720_c0'</t>
  </si>
  <si>
    <t>'chorismate pyruvate-lyase (amino-accepting; anthranilate-forming)'</t>
  </si>
  <si>
    <t>'rxn00726_c0'</t>
  </si>
  <si>
    <t>'Chorismate pyruvate-lyase (amino-accepting)'</t>
  </si>
  <si>
    <t>'rxn00727_c0'</t>
  </si>
  <si>
    <t>'(2R,3S)-3-methylmalate:NAD+ oxidoreductase'</t>
  </si>
  <si>
    <t>'rxn00735_c0'</t>
  </si>
  <si>
    <t>'methyloxaloacetate carboxy-lyase (2-oxobutanoate-forming)'</t>
  </si>
  <si>
    <t>'rxn00736_c0'</t>
  </si>
  <si>
    <t>'L-threonine ammonia-lyase (2-oxobutanoate-forming)'</t>
  </si>
  <si>
    <t>'rxn00737_c0'</t>
  </si>
  <si>
    <t>'L-cystathionine cysteine-lyase (deaminating; 2-oxobutanoate-forming)'</t>
  </si>
  <si>
    <t>'rxn00742_c0'</t>
  </si>
  <si>
    <t>'ATP:glycerone phosphotransferase'</t>
  </si>
  <si>
    <t>'rxn00744_c0'</t>
  </si>
  <si>
    <t>'D-glyceraldehyde-3-phosphate aldose-ketose-isomerase'</t>
  </si>
  <si>
    <t>'rxn00747_c0'</t>
  </si>
  <si>
    <t>'glycerol:NAD+ 2-oxidoreductase'</t>
  </si>
  <si>
    <t>'rxn00762_c0'</t>
  </si>
  <si>
    <t>'Glycerol:NAD+ oxidoreductase'</t>
  </si>
  <si>
    <t>'rxn00763_c0'</t>
  </si>
  <si>
    <t>'Glycerol:NADP+ oxidoreductase'</t>
  </si>
  <si>
    <t>'rxn00765_c0'</t>
  </si>
  <si>
    <t>'ATP:D-ribose-5-phosphate diphosphotransferase'</t>
  </si>
  <si>
    <t>'rxn00770_c0'</t>
  </si>
  <si>
    <t>'D-ribose-5-phosphate aldose-ketose-isomerase'</t>
  </si>
  <si>
    <t>'rxn00777_c0'</t>
  </si>
  <si>
    <t>'D-Ribose 1,5-phosphomutase'</t>
  </si>
  <si>
    <t>'rxn00778_c0'</t>
  </si>
  <si>
    <t>'ATP:D-glyceraldehyde 3-phosphotransferase'</t>
  </si>
  <si>
    <t>'rxn00780_c0'</t>
  </si>
  <si>
    <t>'D-glyceraldehyde-3-phosphate:NAD+ oxidoreductase (phosphorylating)'</t>
  </si>
  <si>
    <t>'rxn00781_c0'</t>
  </si>
  <si>
    <t>'D-glyceraldehyde-3-phosphate:NADP+ oxidoreductase (phosphorylating)'</t>
  </si>
  <si>
    <t>'rxn00782_c0'</t>
  </si>
  <si>
    <t>'2-dehydro-3-deoxy-D-galactonate-6-phosphate D-glyceraldehyde-3-phosphate-lyase (pyruvate-forming)'</t>
  </si>
  <si>
    <t>'rxn00783_c0'</t>
  </si>
  <si>
    <t>'D-Fructose 6-phosphate:D-glyceraldehyde-3-phosphate glycolaldehyde transferase'</t>
  </si>
  <si>
    <t>'rxn00785_c0'</t>
  </si>
  <si>
    <t>'D-fructose-1,6-bisphosphate D-glyceraldehyde-3-phosphate-lyase (glycerone-phosphate-forming)'</t>
  </si>
  <si>
    <t>'rxn00786_c0'</t>
  </si>
  <si>
    <t>'D-tagatose 1,6-bisphosphate D-glyceraldehyde-3-phosphate-lyase (glycerone-phosphate-forming)'</t>
  </si>
  <si>
    <t>'rxn00787_c0'</t>
  </si>
  <si>
    <t>'1-(5-phospho-D-ribosyl)-ATP:diphosphate phospho-alpha-D-ribosyl-transferase'</t>
  </si>
  <si>
    <t>'rxn00789_c0'</t>
  </si>
  <si>
    <t>'5-phosphoribosylamine:diphosphate phospho-alpha-D-ribosyltransferase (glutamate-amidating)'</t>
  </si>
  <si>
    <t>'rxn00790_c0'</t>
  </si>
  <si>
    <t>'N-(5-Phospho-D-ribosyl)anthranilate:pyrophosphate phosphoribosyl-transferase'</t>
  </si>
  <si>
    <t>'rxn00791_c0'</t>
  </si>
  <si>
    <t>'biotin:CoA ligase (AMP-forming)'</t>
  </si>
  <si>
    <t>'rxn00792_c0'</t>
  </si>
  <si>
    <t>'Uridine ribohydrolase'</t>
  </si>
  <si>
    <t>'rxn00797_c0'</t>
  </si>
  <si>
    <t>'(S)-malate hydro-lyase (fumarate-forming)'</t>
  </si>
  <si>
    <t>'rxn00799_c0'</t>
  </si>
  <si>
    <t>'N6-(1,2-dicarboxyethyl)AMP AMP-lyase (fumarate-forming)'</t>
  </si>
  <si>
    <t>'rxn00800_c0'</t>
  </si>
  <si>
    <t>'2-(Nomega-L-arginino)succinate arginine-lyase (fumarate-forming)'</t>
  </si>
  <si>
    <t>'rxn00802_c0'</t>
  </si>
  <si>
    <t>'L-Leucine:2-oxoglutarate aminotransferase'</t>
  </si>
  <si>
    <t>'rxn00806_c0'</t>
  </si>
  <si>
    <t>'Isopentenyl-diphosphate delta3-delta2-isomerase'</t>
  </si>
  <si>
    <t>'rxn00830_c0'</t>
  </si>
  <si>
    <t>'IMP:NAD+ oxidoreductase'</t>
  </si>
  <si>
    <t>'rxn00834_c0'</t>
  </si>
  <si>
    <t>'IMP:diphosphate phospho-D-ribosyltransferase'</t>
  </si>
  <si>
    <t>'rxn00836_c0'</t>
  </si>
  <si>
    <t>'IMP:L-aspartate ligase (GDP-forming)'</t>
  </si>
  <si>
    <t>'rxn00838_c0'</t>
  </si>
  <si>
    <t>'dATP:pyruvate 2-O-phosphotransferase'</t>
  </si>
  <si>
    <t>'rxn00840_c0'</t>
  </si>
  <si>
    <t>'D-alanine:D-alanine ligase (ADP-forming)'</t>
  </si>
  <si>
    <t>'rxn00851_c0'</t>
  </si>
  <si>
    <t>'N-Carbamoylputrescine amidohydrolase'</t>
  </si>
  <si>
    <t>'rxn00853_c0'</t>
  </si>
  <si>
    <t>'putrescine:2-oxoglutarate aminotransferase'</t>
  </si>
  <si>
    <t>'rxn00856_c0'</t>
  </si>
  <si>
    <t>'L-Histidinol:NAD+ oxidoreductase'</t>
  </si>
  <si>
    <t>'rxn00859_c0'</t>
  </si>
  <si>
    <t>'L-histidine:2-oxoglutarate aminotransferase'</t>
  </si>
  <si>
    <t>'rxn00862_c0'</t>
  </si>
  <si>
    <t>'L-histidinal:NAD+ oxidoreductase'</t>
  </si>
  <si>
    <t>'rxn00863_c0'</t>
  </si>
  <si>
    <t>'Nalpha-(beta-alanyl)-L-histidine hydrolase'</t>
  </si>
  <si>
    <t>'rxn00865_c0'</t>
  </si>
  <si>
    <t>'Butanoyl-CoA:(acceptor) 2,3-oxidoreductase'</t>
  </si>
  <si>
    <t>'rxn00868_c0'</t>
  </si>
  <si>
    <t>'butanal:NAD+ oxidoreductase (CoA-acylating)'</t>
  </si>
  <si>
    <t>'rxn00869_c0'</t>
  </si>
  <si>
    <t>'butanal:NADP+ oxidoreductase (CoA-acylating)'</t>
  </si>
  <si>
    <t>'rxn00870_c0'</t>
  </si>
  <si>
    <t>'Butanoyl-CoA:oxygen 2-oxidoreductase'</t>
  </si>
  <si>
    <t>'rxn00872_c0'</t>
  </si>
  <si>
    <t>'Butanoate:CoA ligase (AMP-forming)'</t>
  </si>
  <si>
    <t>'rxn00873_c0'</t>
  </si>
  <si>
    <t>'butanoyl-CoA:acetyl-CoA C-butanoyltransferase'</t>
  </si>
  <si>
    <t>'rxn00874_c0'</t>
  </si>
  <si>
    <t>'Butanoyl-CoA:acetate CoA-transferase'</t>
  </si>
  <si>
    <t>'rxn00875_c0'</t>
  </si>
  <si>
    <t>'2,3-Dihydroxy-3-methylbutanoate hydro-lyase'</t>
  </si>
  <si>
    <t>'rxn00898_c0'</t>
  </si>
  <si>
    <t>'3-methyl-2-oxobutanoate:NAD+ oxidoreductase (CoA-mehtylpropanoylating)'</t>
  </si>
  <si>
    <t>'rxn00899_c0'</t>
  </si>
  <si>
    <t>'acetyl-CoA:3-methyl-2-oxobutanoate C-acetyltransferase (thioester-hydrolysing, carboxymethyl-forming)'</t>
  </si>
  <si>
    <t>'rxn00902_c0'</t>
  </si>
  <si>
    <t>'L-Valine:2-oxoglutarate aminotransferase'</t>
  </si>
  <si>
    <t>'rxn00903_c0'</t>
  </si>
  <si>
    <t>'2-dehydropantoate formaldehyde-lyase (3-methyl-2-oxobutanoate-forming)'</t>
  </si>
  <si>
    <t>'rxn00905_c0'</t>
  </si>
  <si>
    <t>'5,10-methylenetetrahydrofolate:NADP+ oxidoreductase'</t>
  </si>
  <si>
    <t>'rxn00907_c0'</t>
  </si>
  <si>
    <t>'glycine synthase'</t>
  </si>
  <si>
    <t>'rxn00908_c0'</t>
  </si>
  <si>
    <t>'5,10-Methylenetetrahydrofolate:3-methyl-2-oxobutanoate hydroxymethyltransferase'</t>
  </si>
  <si>
    <t>'rxn00912_c0'</t>
  </si>
  <si>
    <t>'GMP:diphosphate 5-phospho-alpha-D-ribosyltransferase'</t>
  </si>
  <si>
    <t>'rxn00915_c0'</t>
  </si>
  <si>
    <t>'Xanthosine-5''-phosphate:ammonia ligase (AMP-forming)'</t>
  </si>
  <si>
    <t>'rxn00916_c0'</t>
  </si>
  <si>
    <t>'Xanthosine-5''-phosphate:L-glutamine amido-ligase (AMP-forming)'</t>
  </si>
  <si>
    <t>'rxn00917_c0'</t>
  </si>
  <si>
    <t>'Adenine aminohydrolase'</t>
  </si>
  <si>
    <t>'rxn00926_c0'</t>
  </si>
  <si>
    <t>'L-Proline:NAD+ 5-oxidoreductase'</t>
  </si>
  <si>
    <t>'rxn00929_c0'</t>
  </si>
  <si>
    <t>'L-Proline:NADP+ 5-oxidoreductase'</t>
  </si>
  <si>
    <t>'rxn00931_c0'</t>
  </si>
  <si>
    <t>'L-asparagine hydro-lyase (3-cyanoalanine-forming)'</t>
  </si>
  <si>
    <t>'rxn00937_c0'</t>
  </si>
  <si>
    <t>'Palmitoyl-CoA hydrolase'</t>
  </si>
  <si>
    <t>'rxn00943_c0'</t>
  </si>
  <si>
    <t>'hexadecanoyl-CoA:NADP+ trans-2-oxidoreductase'</t>
  </si>
  <si>
    <t>'rxn00945_c0'</t>
  </si>
  <si>
    <t>'Palmitate:CoA ligase (AMP-forming)'</t>
  </si>
  <si>
    <t>'rxn00947_c0'</t>
  </si>
  <si>
    <t>'L-homocysteine hydrogen-sulfide-lyase (deaminating; 2-oxobutanoate-forming)'</t>
  </si>
  <si>
    <t>'rxn00949_c0'</t>
  </si>
  <si>
    <t>'Cystathionine L-homocysteine-lyase (deaminating)'</t>
  </si>
  <si>
    <t>'rxn00950_c0'</t>
  </si>
  <si>
    <t>'O-acetyl-L-homoserine:hydrogen sulfide S-(3-amino-3-carboxypropyl)transferase'</t>
  </si>
  <si>
    <t>'rxn00952_c0'</t>
  </si>
  <si>
    <t>'4-hydroxybenzaldehyde:NAD+ oxidoreductase'</t>
  </si>
  <si>
    <t>'rxn00957_c0'</t>
  </si>
  <si>
    <t>'citrate hydroxymutase'</t>
  </si>
  <si>
    <t>'rxn00973_c0'</t>
  </si>
  <si>
    <t>'citrate hydro-lyase (cis-aconitate-forming)'</t>
  </si>
  <si>
    <t>'rxn00974_c0'</t>
  </si>
  <si>
    <t>'glycolaldehyde:NAD+ oxidoreductase'</t>
  </si>
  <si>
    <t>'rxn00979_c0'</t>
  </si>
  <si>
    <t>'ATP:propanoate adenylyltransferase'</t>
  </si>
  <si>
    <t>'rxn00986_c0'</t>
  </si>
  <si>
    <t>'Acetoacetyl-CoA:acetate CoA-transferase'</t>
  </si>
  <si>
    <t>'rxn00990_c0'</t>
  </si>
  <si>
    <t>'(S)-3-hydroxy-3-methylglutaryl-CoA acetoacetate-lyase (acetyl-CoA-forming)'</t>
  </si>
  <si>
    <t>'rxn00991_c0'</t>
  </si>
  <si>
    <t>'4-fumarylacetoacetate fumarylhydrolase'</t>
  </si>
  <si>
    <t>'rxn00993_c0'</t>
  </si>
  <si>
    <t>'UDP-glucuronate 4-epimerase'</t>
  </si>
  <si>
    <t>'rxn01008_c0'</t>
  </si>
  <si>
    <t>'D-Glycerate:NAD+ 2-oxidoreductase'</t>
  </si>
  <si>
    <t>'rxn01011_c0'</t>
  </si>
  <si>
    <t>'D-Glycerate:NADP+ 2-oxidoreductase'</t>
  </si>
  <si>
    <t>'rxn01013_c0'</t>
  </si>
  <si>
    <t>'rxn01016_c0'</t>
  </si>
  <si>
    <t>'carbamoyl-phosphate:L-aspartate carbamoyltransferase'</t>
  </si>
  <si>
    <t>'rxn01018_c0'</t>
  </si>
  <si>
    <t>'Carbamoyl-phosphate:L-ornithine carbamoyltransferase'</t>
  </si>
  <si>
    <t>'rxn01019_c0'</t>
  </si>
  <si>
    <t>'5,6-Dihydrothymine:NADP+ oxidoreductase'</t>
  </si>
  <si>
    <t>'rxn01028_c0'</t>
  </si>
  <si>
    <t>'Benzaldehyde:NAD+ oxidoreductase'</t>
  </si>
  <si>
    <t>'rxn01032_c0'</t>
  </si>
  <si>
    <t>'xylitol:NADP+ oxidoreductase'</t>
  </si>
  <si>
    <t>'rxn01043_c0'</t>
  </si>
  <si>
    <t>'D-Xylulose-5-phosphate:formaldehyde glycolaldehydetransferase'</t>
  </si>
  <si>
    <t>'rxn01048_c0'</t>
  </si>
  <si>
    <t>'(S)-lactaldehyde:NAD+ oxidoreductase'</t>
  </si>
  <si>
    <t>'rxn01053_c0'</t>
  </si>
  <si>
    <t>'lactoyl-CoA:propanoate CoA-transferase'</t>
  </si>
  <si>
    <t>'rxn01056_c0'</t>
  </si>
  <si>
    <t>'L-threonine:NAD+ oxidoreductase'</t>
  </si>
  <si>
    <t>'rxn01068_c0'</t>
  </si>
  <si>
    <t>'O-phospho-L-homoserine phosphate-lyase (adding water;L-threonine-forming)'</t>
  </si>
  <si>
    <t>'rxn01069_c0'</t>
  </si>
  <si>
    <t>'UDP-L-arabinose 4-epimerase'</t>
  </si>
  <si>
    <t>'rxn01075_c0'</t>
  </si>
  <si>
    <t>'L-Gulonate:NADP+ 6-oxidoreductase'</t>
  </si>
  <si>
    <t>'rxn01079_c0'</t>
  </si>
  <si>
    <t>'D-glucuronate aldose-ketose-isomerase'</t>
  </si>
  <si>
    <t>'rxn01080_c0'</t>
  </si>
  <si>
    <t>'ATP:3-phospho-D-glycerate 1-phosphotransferase'</t>
  </si>
  <si>
    <t>'rxn01100_c0'</t>
  </si>
  <si>
    <t>'3-Phospho-D-glycerate:NAD+ 2-oxidoreductase'</t>
  </si>
  <si>
    <t>'rxn01101_c0'</t>
  </si>
  <si>
    <t>'ATP:(R)-glycerate 3-phosphotransferase'</t>
  </si>
  <si>
    <t>'rxn01102_c0'</t>
  </si>
  <si>
    <t>'2,3-bisphospho-D-glycerate 2-phosphohydrolase'</t>
  </si>
  <si>
    <t>'rxn01104_c0'</t>
  </si>
  <si>
    <t>'2-Phospho-D-glycerate 2,3-phosphomutase'</t>
  </si>
  <si>
    <t>'rxn01106_c0'</t>
  </si>
  <si>
    <t>'6-phospho-D-gluconate:NADP+ 2-oxidoreductase (decarboxylating)'</t>
  </si>
  <si>
    <t>'rxn01115_c0'</t>
  </si>
  <si>
    <t>'D-Ribulose-5-phosphate 3-epimerase'</t>
  </si>
  <si>
    <t>'rxn01116_c0'</t>
  </si>
  <si>
    <t>'D-arabinose-5-phosphate aldose-ketose-isomerase'</t>
  </si>
  <si>
    <t>'rxn01117_c0'</t>
  </si>
  <si>
    <t>'UDP-galactose:undecaprenyl-phosphate galactose phosphotransferase'</t>
  </si>
  <si>
    <t>'rxn01119_c0'</t>
  </si>
  <si>
    <t>'D-gluconate hydro-lyase (2-dehydro-3-deoxy-D-gluconate-forming)'</t>
  </si>
  <si>
    <t>'rxn01121_c0'</t>
  </si>
  <si>
    <t>'D-altronate hydro-lyase (2-dehydro-3-deoxy-D-gluconate-forming)'</t>
  </si>
  <si>
    <t>'rxn01122_c0'</t>
  </si>
  <si>
    <t>'ATP:2-dehydro-3-deoxy-D-gluconate 6-phosphotransferase'</t>
  </si>
  <si>
    <t>'rxn01123_c0'</t>
  </si>
  <si>
    <t>'2-Dehydro-3-deoxy-D-gluconate:NAD+ 5-oxidoreductase'</t>
  </si>
  <si>
    <t>'rxn01124_c0'</t>
  </si>
  <si>
    <t>'ATP:dAMP phosphotransferase'</t>
  </si>
  <si>
    <t>'rxn01127_c0'</t>
  </si>
  <si>
    <t>'Maltose alpha-D-glucosylmutase'</t>
  </si>
  <si>
    <t>'rxn01134_c0'</t>
  </si>
  <si>
    <t>'Succinyl-CoA:oxalate CoA-transferase'</t>
  </si>
  <si>
    <t>'rxn01136_c0'</t>
  </si>
  <si>
    <t>'Adenosine aminohydrolase'</t>
  </si>
  <si>
    <t>'rxn01137_c0'</t>
  </si>
  <si>
    <t>'Adenosine:phosphate alpha-D-ribosyltransferase'</t>
  </si>
  <si>
    <t>'rxn01138_c0'</t>
  </si>
  <si>
    <t>'thymidine:phosphate deoxy-alpha-D-ribosyltransferase'</t>
  </si>
  <si>
    <t>'rxn01146_c0'</t>
  </si>
  <si>
    <t>'D-Glutamine amidohydrolase'</t>
  </si>
  <si>
    <t>'rxn01153_c0'</t>
  </si>
  <si>
    <t>'ATP:beta-D-glucose 6-phosphotransferase'</t>
  </si>
  <si>
    <t>'rxn01169_c0'</t>
  </si>
  <si>
    <t>'3-hydroxypropanoate:NAD+ oxidoreductase'</t>
  </si>
  <si>
    <t>'rxn01174_c0'</t>
  </si>
  <si>
    <t>'2-Deoxy-5-keto-D-gluconic acid 6-phosphate Dihydroxyacetone phosphate-lyase'</t>
  </si>
  <si>
    <t>'rxn01176_c0'</t>
  </si>
  <si>
    <t>'ATP:D-xylulose 5-phosphotransferase'</t>
  </si>
  <si>
    <t>'rxn01199_c0'</t>
  </si>
  <si>
    <t>'Sedoheptulose-7-phosphate:D-glyceraldehyde-3-phosphate glycolaldehyde transferase'</t>
  </si>
  <si>
    <t>'rxn01200_c0'</t>
  </si>
  <si>
    <t>'4-Hydroxybutanoate:NAD+ oxidoreductase'</t>
  </si>
  <si>
    <t>'rxn01201_c0'</t>
  </si>
  <si>
    <t>'4-aminobutanoate:2-oxoglutarate aminotransferase'</t>
  </si>
  <si>
    <t>'rxn01204_c0'</t>
  </si>
  <si>
    <t>'4-methyl-2-oxopentanoate:NAD+ oxidoreductase (CoA-mehtylpropanoylating)'</t>
  </si>
  <si>
    <t>'rxn01207_c0'</t>
  </si>
  <si>
    <t>'10-Formyltetrahydrofolate:L-glutamate ligase (ADP-forming)'</t>
  </si>
  <si>
    <t>'rxn01210_c0'</t>
  </si>
  <si>
    <t>'5,10-Methenyltetrahydrofolate 5-hydrolase (decyclizing)'</t>
  </si>
  <si>
    <t>'rxn01211_c0'</t>
  </si>
  <si>
    <t>'GPPSYN-RXN'</t>
  </si>
  <si>
    <t>'rxn01213_c0'</t>
  </si>
  <si>
    <t>'ATP:dCMP phosphotransferase'</t>
  </si>
  <si>
    <t>'rxn01219_c0'</t>
  </si>
  <si>
    <t>'3-Sulfo-L-alanine carboxy-lyase (taurine-forming)'</t>
  </si>
  <si>
    <t>'rxn01231_c0'</t>
  </si>
  <si>
    <t>'taurine:2-oxoglutarate aminotransferase'</t>
  </si>
  <si>
    <t>'rxn01233_c0'</t>
  </si>
  <si>
    <t>'Dihydrolipoamide:NAD+ oxidoreductase'</t>
  </si>
  <si>
    <t>'rxn01241_c0'</t>
  </si>
  <si>
    <t>'5-O-(1-Carboxyvinyl)-3-phosphoshikimate phosphate-lyase (chorismate-forming)'</t>
  </si>
  <si>
    <t>'rxn01255_c0'</t>
  </si>
  <si>
    <t>'chorismate:L-glutamine aminotransferase'</t>
  </si>
  <si>
    <t>'rxn01257_c0'</t>
  </si>
  <si>
    <t>'nicotinate:NADP+ 6-oxidoreductase (hydroxylating)'</t>
  </si>
  <si>
    <t>'rxn01261_c0'</t>
  </si>
  <si>
    <t>'Nicotinate D-ribonucleotide:diphosphate phosphoribosyltransferase'</t>
  </si>
  <si>
    <t>'rxn01265_c0'</t>
  </si>
  <si>
    <t>'(R)-Lactaldehyde:NAD+ 2-oxidoreductase'</t>
  </si>
  <si>
    <t>'rxn01273_c0'</t>
  </si>
  <si>
    <t>'ATP:D-Gluconate 6-phosphotransferase'</t>
  </si>
  <si>
    <t>'rxn01275_c0'</t>
  </si>
  <si>
    <t>'(R)-Glycerate:NAD+ oxidoreductase'</t>
  </si>
  <si>
    <t>'rxn01280_c0'</t>
  </si>
  <si>
    <t>'(R)-Glycerate:NADP+ oxidoreductase'</t>
  </si>
  <si>
    <t>'rxn01281_c0'</t>
  </si>
  <si>
    <t>'D-Glyceraldehyde:NAD+ oxidoreductase'</t>
  </si>
  <si>
    <t>'rxn01286_c0'</t>
  </si>
  <si>
    <t>'L-Arabitol:NAD+ 1-oxidoreductase'</t>
  </si>
  <si>
    <t>'rxn01290_c0'</t>
  </si>
  <si>
    <t>'L-Arabitol:NADP+ 1-oxidoreductase'</t>
  </si>
  <si>
    <t>'rxn01291_c0'</t>
  </si>
  <si>
    <t>'hypoxanthine:NAD+ oxidoreductase'</t>
  </si>
  <si>
    <t>'rxn01297_c0'</t>
  </si>
  <si>
    <t>'ATP:L-homoserine O-phosphotransferase'</t>
  </si>
  <si>
    <t>'rxn01300_c0'</t>
  </si>
  <si>
    <t>'L-Homoserine:NAD+ oxidoreductase'</t>
  </si>
  <si>
    <t>'rxn01301_c0'</t>
  </si>
  <si>
    <t>'L-homoserine:NADP+ oxidoreductase'</t>
  </si>
  <si>
    <t>'rxn01302_c0'</t>
  </si>
  <si>
    <t>'Succinyl-CoA:L-homoserine O-succinyltransferase'</t>
  </si>
  <si>
    <t>'rxn01304_c0'</t>
  </si>
  <si>
    <t>'1,2-Ethanediol:NAD+ oxidoreductase'</t>
  </si>
  <si>
    <t>'rxn01305_c0'</t>
  </si>
  <si>
    <t>'2-dehydro-3-deoxy-D-pentonate glycolaldehyde-lyase (pyruvate-forming)'</t>
  </si>
  <si>
    <t>'rxn01306_c0'</t>
  </si>
  <si>
    <t>'2-dehydro-3-deoxy-L-pentonate glycolaldehyde-lyase (pyruvate-forming)'</t>
  </si>
  <si>
    <t>'rxn01307_c0'</t>
  </si>
  <si>
    <t>'D-Glucitol:NADP+ 1-oxidoreductase'</t>
  </si>
  <si>
    <t>'rxn01310_c0'</t>
  </si>
  <si>
    <t>'D-erythrose 4-phosphate:NAD+ oxidoreductase'</t>
  </si>
  <si>
    <t>'rxn01331_c0'</t>
  </si>
  <si>
    <t>'Phosphoenolpyruvate:D-erythrose-4-phosphate C-(1-carboxyvinyl)transferase (phosphate hydrolysing, 2-carboxy-2-oxoethyl-forming)'</t>
  </si>
  <si>
    <t>'rxn01332_c0'</t>
  </si>
  <si>
    <t>'sedoheptulose-7-phosphate:D-glyceraldehyde-3-phosphate glyceronetransferase'</t>
  </si>
  <si>
    <t>'rxn01333_c0'</t>
  </si>
  <si>
    <t>'Sedoheptulose 1,7-bisphosphate D-glyceraldehyde-3-phosphate-lyase'</t>
  </si>
  <si>
    <t>'rxn01334_c0'</t>
  </si>
  <si>
    <t>'Testosterone:NADP+ 17-oxidoreductase'</t>
  </si>
  <si>
    <t>'rxn01338_c0'</t>
  </si>
  <si>
    <t>'ATP:Sedoheptulose 7-phosphate 1-phosphotransferase'</t>
  </si>
  <si>
    <t>'rxn01343_c0'</t>
  </si>
  <si>
    <t>'Sedoheptulose 1,7-bisphosphate 1-phosphohydrolase'</t>
  </si>
  <si>
    <t>'rxn01345_c0'</t>
  </si>
  <si>
    <t>'CTP:Sedoheptulose 7-phosphate 1-phosphotransferase'</t>
  </si>
  <si>
    <t>'rxn01346_c0'</t>
  </si>
  <si>
    <t>'UTP:Sedoheptulose 7-phosphate 1-phosphotransferase'</t>
  </si>
  <si>
    <t>'rxn01347_c0'</t>
  </si>
  <si>
    <t>'ITP:Sedoheptulose 7-phosphate 1-phosphotransferase'</t>
  </si>
  <si>
    <t>'rxn01348_c0'</t>
  </si>
  <si>
    <t>'2''-Deoxyguanosine 5''-triphosphate diphosphohydrolase'</t>
  </si>
  <si>
    <t>'rxn01351_c0'</t>
  </si>
  <si>
    <t>'dGTP:pyruvate 2-O-phosphotransferase'</t>
  </si>
  <si>
    <t>'rxn01354_c0'</t>
  </si>
  <si>
    <t>'Propanoyl-CoA:carbon-dioxide ligase (ADP-forming)'</t>
  </si>
  <si>
    <t>'rxn01355_c0'</t>
  </si>
  <si>
    <t>'inosine:phosphate alpha-D-ribosyltransferase'</t>
  </si>
  <si>
    <t>'rxn01358_c0'</t>
  </si>
  <si>
    <t>'(S)-dihydroorotate:NAD+ oxidoreductase'</t>
  </si>
  <si>
    <t>'rxn01361_c0'</t>
  </si>
  <si>
    <t>'Orotidine-5''-phosphate:diphosphate phospho-alpha-D-ribosyl-transferase'</t>
  </si>
  <si>
    <t>'rxn01362_c0'</t>
  </si>
  <si>
    <t>'L-quinate:NAD+ 3-oxidoreductase'</t>
  </si>
  <si>
    <t>'rxn01363_c0'</t>
  </si>
  <si>
    <t>'Uridine:phosphate alpha-D-ribosyltransferase'</t>
  </si>
  <si>
    <t>'rxn01366_c0'</t>
  </si>
  <si>
    <t>'gamma-Amino-gamma-cyanobutanoate aminohydrolase'</t>
  </si>
  <si>
    <t>'rxn01377_c0'</t>
  </si>
  <si>
    <t>'Isocitrate:NADP+ oxidoreductase'</t>
  </si>
  <si>
    <t>'rxn01387_c0'</t>
  </si>
  <si>
    <t>'isocitrate hydro-lyase (cis-aconitate-forming)'</t>
  </si>
  <si>
    <t>'rxn01388_c0'</t>
  </si>
  <si>
    <t>'ATP:L-xylulose 5-phosphotransferase'</t>
  </si>
  <si>
    <t>'rxn01389_c0'</t>
  </si>
  <si>
    <t>'L-arabinitol:NAD+ 4-oxidoreductase (L-xylulose-forming)'</t>
  </si>
  <si>
    <t>'rxn01391_c0'</t>
  </si>
  <si>
    <t>'Xylitol:NADP+ 4-oxidoreductase (L-xylulose-forming)'</t>
  </si>
  <si>
    <t>'rxn01392_c0'</t>
  </si>
  <si>
    <t>'S-adenosylmethioninamine:putrescine 3-aminopropyltransferase'</t>
  </si>
  <si>
    <t>'rxn01406_c0'</t>
  </si>
  <si>
    <t>'2-oxoadipate dehydrogenase complex'</t>
  </si>
  <si>
    <t>'rxn01418_c0'</t>
  </si>
  <si>
    <t>'(1R,2S)-1-hydroxybutane-1,2,4-tricarboxylate:NAD+ oxidoreductase (decarboxylating)'</t>
  </si>
  <si>
    <t>'rxn01419_c0'</t>
  </si>
  <si>
    <t>'L-2-aminoadipate:2-oxoglutarate aminotransferase'</t>
  </si>
  <si>
    <t>'rxn01423_c0'</t>
  </si>
  <si>
    <t>'L-Citrulline:L-aspartate ligase (AMP-forming)'</t>
  </si>
  <si>
    <t>'rxn01434_c0'</t>
  </si>
  <si>
    <t>'Deoxyguanosine:orthophosphate ribosyltransferase'</t>
  </si>
  <si>
    <t>'rxn01446_c0'</t>
  </si>
  <si>
    <t>'(S)-3-Hydroxybutanoyl-CoA:NAD+ oxidoreductase'</t>
  </si>
  <si>
    <t>'rxn01451_c0'</t>
  </si>
  <si>
    <t>'(S)-3-Hydroxybutanoyl-CoA:NADP+ oxidoreductase'</t>
  </si>
  <si>
    <t>'rxn01452_c0'</t>
  </si>
  <si>
    <t>'D-Galacturonate aldose-ketose-isomerase'</t>
  </si>
  <si>
    <t>'rxn01457_c0'</t>
  </si>
  <si>
    <t>'4-Aminobutyraldehyde:NAD+ oxidoreductase'</t>
  </si>
  <si>
    <t>'rxn01459_c0'</t>
  </si>
  <si>
    <t>'alpha-Aminobutyryl histidine hydrolase'</t>
  </si>
  <si>
    <t>'rxn01464_c0'</t>
  </si>
  <si>
    <t>'(S)-dihydroorotate amidohydrolase'</t>
  </si>
  <si>
    <t>'rxn01465_c0'</t>
  </si>
  <si>
    <t>'Geranyl-diphosphate:isopentenyl-diphosphate geranyltrans-transferase'</t>
  </si>
  <si>
    <t>'rxn01466_c0'</t>
  </si>
  <si>
    <t>'6-Phospho-D-gluconate hydro-lyase(2-dehydro-3-deoxy-6-phospho-D-gluconate-forming)'</t>
  </si>
  <si>
    <t>'rxn01477_c0'</t>
  </si>
  <si>
    <t>'acetyl-CoA:D-glucosamine-6-phosphate N-acetyltransferase'</t>
  </si>
  <si>
    <t>'rxn01483_c0'</t>
  </si>
  <si>
    <t>'N-Acetyl-D-glucosamine-6-phosphate amidohydrolase'</t>
  </si>
  <si>
    <t>'rxn01484_c0'</t>
  </si>
  <si>
    <t>'D-Glucosamine 1-phosphate 1,6-phosphomutase'</t>
  </si>
  <si>
    <t>'rxn01485_c0'</t>
  </si>
  <si>
    <t>'trans,trans-Farnesyl-diphosphate:isopentenyl-diphosphate farnesyltranstransferase'</t>
  </si>
  <si>
    <t>'rxn01486_c0'</t>
  </si>
  <si>
    <t>'ATP:D-fructose-1-phosphate 6-phosphotransferase'</t>
  </si>
  <si>
    <t>'rxn01492_c0'</t>
  </si>
  <si>
    <t>'3,4-Dihydroxy-L-phenylalanine:oxygen 4,5-oxidoreductase (recyclizing)'</t>
  </si>
  <si>
    <t>'rxn01494_c0'</t>
  </si>
  <si>
    <t>'3,4-Dihydroxy-L-phenylalanine:2-oxoglutarate aminotransferase'</t>
  </si>
  <si>
    <t>'rxn01496_c0'</t>
  </si>
  <si>
    <t>'(R)-Mevalonate:NADP+ oxidoreductase (CoA acylating)'</t>
  </si>
  <si>
    <t>'rxn01501_c0'</t>
  </si>
  <si>
    <t>'succinyl-CoA:3-hydroxy-3-methylglutarate CoA-transferase'</t>
  </si>
  <si>
    <t>'rxn01503_c0'</t>
  </si>
  <si>
    <t>'(S)-3-Hydroxy-3-methylglutaryl-CoA hydro-lyase (trans-3-methylglutaconyl-CoA-forming)'</t>
  </si>
  <si>
    <t>'rxn01504_c0'</t>
  </si>
  <si>
    <t>'N-Acetyl-D-glucosamine 1-phosphate 1,6-phosphomutase'</t>
  </si>
  <si>
    <t>'rxn01505_c0'</t>
  </si>
  <si>
    <t>'ATP:dGMP phosphotransferase'</t>
  </si>
  <si>
    <t>'rxn01509_c0'</t>
  </si>
  <si>
    <t>'dUTP nucleotidohydrolase'</t>
  </si>
  <si>
    <t>'rxn01519_c0'</t>
  </si>
  <si>
    <t>'5,10-Methylenetetrahydrofolate:dUMP C-methyltransferase'</t>
  </si>
  <si>
    <t>'rxn01520_c0'</t>
  </si>
  <si>
    <t>'xanthine:NAD+ oxidoreductase'</t>
  </si>
  <si>
    <t>'rxn01522_c0'</t>
  </si>
  <si>
    <t>'retinal:NAD+ oxidoreductase'</t>
  </si>
  <si>
    <t>'rxn01529_c0'</t>
  </si>
  <si>
    <t>'retinol:NAD+ oxidoreductase'</t>
  </si>
  <si>
    <t>'rxn01530_c0'</t>
  </si>
  <si>
    <t>'XMP:pyrophosphate phosphoribosyltransferase'</t>
  </si>
  <si>
    <t>'rxn01544_c0'</t>
  </si>
  <si>
    <t>'guanosine:phosphate alpha-D-ribosyltransferase'</t>
  </si>
  <si>
    <t>'rxn01548_c0'</t>
  </si>
  <si>
    <t>'Tryptamine:oxygen oxidoreductase(deaminating)'</t>
  </si>
  <si>
    <t>'rxn01564_c0'</t>
  </si>
  <si>
    <t>'L-Isoleucine:2-oxoglutarate aminotransferase'</t>
  </si>
  <si>
    <t>'rxn01575_c0'</t>
  </si>
  <si>
    <t>'dihydrofolate:NAD+ oxidoreductase'</t>
  </si>
  <si>
    <t>'rxn01601_c0'</t>
  </si>
  <si>
    <t>'dihydrofolate:NADP+ oxidoreductase'</t>
  </si>
  <si>
    <t>'rxn01602_c0'</t>
  </si>
  <si>
    <t>'7,8-dihydropteroate:L-glutamate ligase (ADP-forming)'</t>
  </si>
  <si>
    <t>'rxn01603_c0'</t>
  </si>
  <si>
    <t>'Propane-1,2-diol:NAD+ oxidoreductase'</t>
  </si>
  <si>
    <t>'rxn01615_c0'</t>
  </si>
  <si>
    <t>'(S)-Lactaldehyde:NADP+ oxidoreductase'</t>
  </si>
  <si>
    <t>'rxn01618_c0'</t>
  </si>
  <si>
    <t>'L-Fuculose-1-phosphate lactaldehyde-lyase'</t>
  </si>
  <si>
    <t>'rxn01620_c0'</t>
  </si>
  <si>
    <t>'5,6-Dihydrouracil amidohydrolase'</t>
  </si>
  <si>
    <t>'rxn01626_c0'</t>
  </si>
  <si>
    <t>'(S)-4-Amino-5-oxopentanoate 4,5-aminomutase'</t>
  </si>
  <si>
    <t>'rxn01629_c0'</t>
  </si>
  <si>
    <t>'5-Aminopentanoate:2-oxoglutarate aminotransferase'</t>
  </si>
  <si>
    <t>'rxn01631_c0'</t>
  </si>
  <si>
    <t>'5-Dehydro-4-deoxy-D-glucarate hydro-lyase (decarboxylating)'</t>
  </si>
  <si>
    <t>'rxn01634_c0'</t>
  </si>
  <si>
    <t>'N2-Acetyl-L-ornithine:2-oxoglutarate aminotransferase'</t>
  </si>
  <si>
    <t>'rxn01637_c0'</t>
  </si>
  <si>
    <t>'L-Aspartate-4-semialdehyde:NADP+ oxidoreductase (phosphorylating)'</t>
  </si>
  <si>
    <t>'rxn01643_c0'</t>
  </si>
  <si>
    <t>'L-Aspartate-4-semialdehyde hydro-lyase (adding pyruvate and cyclizing)'</t>
  </si>
  <si>
    <t>'rxn01644_c0'</t>
  </si>
  <si>
    <t>'N-Ribosylnicotinamide:orthophosphate ribosyltransferase'</t>
  </si>
  <si>
    <t>'rxn01646_c0'</t>
  </si>
  <si>
    <t>'Nicotinate D-ribonucleoside:orthophosphate ribosyltransferase'</t>
  </si>
  <si>
    <t>'rxn01647_c0'</t>
  </si>
  <si>
    <t>'Cytidine:orthophosphate alpha-D-ribosyltransferase'</t>
  </si>
  <si>
    <t>'rxn01648_c0'</t>
  </si>
  <si>
    <t>'Xanthosine:orthophosphate ribosyltransferase'</t>
  </si>
  <si>
    <t>'rxn01649_c0'</t>
  </si>
  <si>
    <t>'Pyrimidine-nucleoside:orthophosphate alpha-D-ribosyltransferase'</t>
  </si>
  <si>
    <t>'rxn01650_c0'</t>
  </si>
  <si>
    <t>'NTP:pyruvate O2-phosphotransferase'</t>
  </si>
  <si>
    <t>'rxn01667_c0'</t>
  </si>
  <si>
    <t>'dTTP:alpha-D-glucose-1-phosphate thymidylyltransferase'</t>
  </si>
  <si>
    <t>'rxn01675_c0'</t>
  </si>
  <si>
    <t>'(1S,2R)-1-C-(indol-3-yl)glycerol 3-phosphate D-glyceraldehyde-3-phosphate-lyase'</t>
  </si>
  <si>
    <t>'rxn01682_c0'</t>
  </si>
  <si>
    <t>'purine-nucleoside:phosphate ribosyltransferase'</t>
  </si>
  <si>
    <t>'rxn01684_c0'</t>
  </si>
  <si>
    <t>'Estradiol-17beta:NAD+ 17-oxidoreductase'</t>
  </si>
  <si>
    <t>'rxn01692_c0'</t>
  </si>
  <si>
    <t>'Estradiol-17beta:NADP+ 17-oxidoreductase'</t>
  </si>
  <si>
    <t>'rxn01693_c0'</t>
  </si>
  <si>
    <t>'Propane-1,3-diol:NAD+ 1-oxidoreductase'</t>
  </si>
  <si>
    <t>'rxn01710_c0'</t>
  </si>
  <si>
    <t>'Tyramine:oxygen oxidoreductase(deaminating)(flavin-containing)'</t>
  </si>
  <si>
    <t>'rxn01715_c0'</t>
  </si>
  <si>
    <t>'glutarate-semialdehyde:NAD+ oxidoreductase'</t>
  </si>
  <si>
    <t>'rxn01729_c0'</t>
  </si>
  <si>
    <t>'Itaconate:CoA ligase (ADP-forming)'</t>
  </si>
  <si>
    <t>'rxn01731_c0'</t>
  </si>
  <si>
    <t>'Succinyl-CoA:citramalate CoA-transferase'</t>
  </si>
  <si>
    <t>'rxn01734_c0'</t>
  </si>
  <si>
    <t>'L-Cystine L-Cysteine-lyase (deaminating)'</t>
  </si>
  <si>
    <t>'rxn01735_c0'</t>
  </si>
  <si>
    <t>'ATP:shikimate 3-phosphotransferase'</t>
  </si>
  <si>
    <t>'rxn01739_c0'</t>
  </si>
  <si>
    <t>'Shikimate:NADP+ 3-oxidoreductase'</t>
  </si>
  <si>
    <t>'rxn01740_c0'</t>
  </si>
  <si>
    <t>'Shikimate:NADP+ 5-oxidoreductase'</t>
  </si>
  <si>
    <t>'rxn01741_c0'</t>
  </si>
  <si>
    <t>'D-Xylonate hydro-lyase'</t>
  </si>
  <si>
    <t>'rxn01753_c0'</t>
  </si>
  <si>
    <t>'L-cysteate:2-oxoglutarate aminotransferase'</t>
  </si>
  <si>
    <t>'rxn01757_c0'</t>
  </si>
  <si>
    <t>'D-Mannonate:NAD+ 5-oxidoreductase'</t>
  </si>
  <si>
    <t>'rxn01775_c0'</t>
  </si>
  <si>
    <t>'hexadecanal:NADP+ delta2-oxidoreductase'</t>
  </si>
  <si>
    <t>'rxn01782_c0'</t>
  </si>
  <si>
    <t>'(R)-Pantoate:beta-alanine ligase (AMP-forming)'</t>
  </si>
  <si>
    <t>'rxn01791_c0'</t>
  </si>
  <si>
    <t>'deoxyuridine:orthophosphate 2-deoxy-D-ribosyltransferase'</t>
  </si>
  <si>
    <t>'rxn01799_c0'</t>
  </si>
  <si>
    <t>'Glutaryl-CoA:(acceptor) 2,3-oxidoreductase (decarboxylating)'</t>
  </si>
  <si>
    <t>'rxn01802_c0'</t>
  </si>
  <si>
    <t>'R02508'</t>
  </si>
  <si>
    <t>'rxn01816_c0'</t>
  </si>
  <si>
    <t>'L-Arabinonate hydro-lyase'</t>
  </si>
  <si>
    <t>'rxn01828_c0'</t>
  </si>
  <si>
    <t>'(R)-Lactaldehyde:NAD+ oxidoreductase'</t>
  </si>
  <si>
    <t>'rxn01831_c0'</t>
  </si>
  <si>
    <t>'aminoacetone:oxygen oxidoreductase(deaminating)'</t>
  </si>
  <si>
    <t>'rxn01833_c0'</t>
  </si>
  <si>
    <t>'Lactaldehyde:NAD+ 1-oxidoreductase'</t>
  </si>
  <si>
    <t>'rxn01835_c0'</t>
  </si>
  <si>
    <t>'4-[(1R)-2-Amino-1-hydroxyethyl]-1,2-benzenediol:oxygen oxidoreductase(deaminating)(flavin-containing)'</t>
  </si>
  <si>
    <t>'rxn01836_c0'</t>
  </si>
  <si>
    <t>'Phenylacetaldehyde:NAD+ oxidoreductase'</t>
  </si>
  <si>
    <t>'rxn01840_c0'</t>
  </si>
  <si>
    <t>'Aldehyde:NADP+ oxidoreductase'</t>
  </si>
  <si>
    <t>'rxn01841_c0'</t>
  </si>
  <si>
    <t>'4-aminobutanal:NAD+ 1-oxidoreductase'</t>
  </si>
  <si>
    <t>'rxn01851_c0'</t>
  </si>
  <si>
    <t>'D-Altronate:NAD+ 3-oxidoreductase'</t>
  </si>
  <si>
    <t>'rxn01857_c0'</t>
  </si>
  <si>
    <t>'Deoxyadenosine aminohydrolase'</t>
  </si>
  <si>
    <t>'rxn01858_c0'</t>
  </si>
  <si>
    <t>'Deoxyadenosine:orthophosphate ribosyltransferase'</t>
  </si>
  <si>
    <t>'rxn01859_c0'</t>
  </si>
  <si>
    <t>'p-cumic alcohol:NAD+ oxidoreductase'</t>
  </si>
  <si>
    <t>'rxn01867_c0'</t>
  </si>
  <si>
    <t>'p-Cumic alcohol:NADP+ oxidoreductase'</t>
  </si>
  <si>
    <t>'rxn01868_c0'</t>
  </si>
  <si>
    <t>'D-Fructose 1-phosphate D-glyceraldehyde-3-phosphate-lyase'</t>
  </si>
  <si>
    <t>'rxn01870_c0'</t>
  </si>
  <si>
    <t>'Propane-1,2-diol:NAD+ 1-oxidoreductase'</t>
  </si>
  <si>
    <t>'rxn01879_c0'</t>
  </si>
  <si>
    <t>'Phenylethylalcohol:NAD+ oxidoreductase'</t>
  </si>
  <si>
    <t>'rxn01902_c0'</t>
  </si>
  <si>
    <t>'Phenethylamine:oxygen oxidoreductase (deaminating)'</t>
  </si>
  <si>
    <t>'rxn01903_c0'</t>
  </si>
  <si>
    <t>'3-sulfino-L-alanine:2-oxoglutarate aminotransferase'</t>
  </si>
  <si>
    <t>'rxn01906_c0'</t>
  </si>
  <si>
    <t>'ATP:N-acetyl-L-glutamate 5-phosphotransferase'</t>
  </si>
  <si>
    <t>'rxn01917_c0'</t>
  </si>
  <si>
    <t>'Gentisate aldehyde:NAD+ oxidoreductase'</t>
  </si>
  <si>
    <t>'rxn01918_c0'</t>
  </si>
  <si>
    <t>'ATP:2-dehydro-D-gluconate 6-phosphate'</t>
  </si>
  <si>
    <t>'rxn01921_c0'</t>
  </si>
  <si>
    <t>'2-Methylpropanoyl-CoA:oxygen 2,3-oxidoreductase'</t>
  </si>
  <si>
    <t>'rxn01923_c0'</t>
  </si>
  <si>
    <t>'Indole-3-acetaldehyde:NAD+ oxidoreductase'</t>
  </si>
  <si>
    <t>'rxn01937_c0'</t>
  </si>
  <si>
    <t>'indole-3-ethanol:NADP+ oxidoreductase'</t>
  </si>
  <si>
    <t>'rxn01939_c0'</t>
  </si>
  <si>
    <t>'4-Hydroxyphenylacetaldehyde:NAD+ oxidoreductase'</t>
  </si>
  <si>
    <t>'rxn01943_c0'</t>
  </si>
  <si>
    <t>'4-Hydroxyphenylacetaldehyde:NADP+ oxidoreductase'</t>
  </si>
  <si>
    <t>'rxn01944_c0'</t>
  </si>
  <si>
    <t>'4-hydroxyphenylacetate,NADH:oxygen oxidoreductase (3-hydroxylating)'</t>
  </si>
  <si>
    <t>'rxn01945_c0'</t>
  </si>
  <si>
    <t>'5-Hydroxy-L-tryptophan:2-oxoglutarate aminotransferase'</t>
  </si>
  <si>
    <t>'rxn01947_c0'</t>
  </si>
  <si>
    <t>'N-acetyl-D-mannosamine N-acetylmannosaminohydrolase'</t>
  </si>
  <si>
    <t>'rxn01953_c0'</t>
  </si>
  <si>
    <t>'XTP pyrophosphohydrolase'</t>
  </si>
  <si>
    <t>'rxn01962_c0'</t>
  </si>
  <si>
    <t>'L-serine hydro-lyase [adding 1-C-(indol-3-yl)glycerol 3-phosphate; L-tryptophan and glyceraldehyde-3-phosphate-forming]'</t>
  </si>
  <si>
    <t>'rxn01964_c0'</t>
  </si>
  <si>
    <t>'N6-Acetyl-LL-2,6-diaminoheptanedioate amidohydrolase'</t>
  </si>
  <si>
    <t>'rxn01972_c0'</t>
  </si>
  <si>
    <t>'LL-2,6-Diaminoheptanedioate 2-epimerase'</t>
  </si>
  <si>
    <t>'rxn01974_c0'</t>
  </si>
  <si>
    <t>'alpha-D-Glucose 6-phosphate ketol-isomerase'</t>
  </si>
  <si>
    <t>'rxn01977_c0'</t>
  </si>
  <si>
    <t>'Deoxyinosine:orthophosphate ribosyltransferase'</t>
  </si>
  <si>
    <t>'rxn01985_c0'</t>
  </si>
  <si>
    <t>'2-deoxy-D-ribose 1-phosphate 1,5-phosphomutase'</t>
  </si>
  <si>
    <t>'rxn01986_c0'</t>
  </si>
  <si>
    <t>'2-Hydroxymuconate semialdehyde:NAD+ 6-oxidoreductase'</t>
  </si>
  <si>
    <t>'rxn01993_c0'</t>
  </si>
  <si>
    <t>'dTDPglucose 4,6-hydro-lyase'</t>
  </si>
  <si>
    <t>'rxn01997_c0'</t>
  </si>
  <si>
    <t>'trehalose transport via PEP:Pyr PTS'</t>
  </si>
  <si>
    <t>'rxn02005_c0'</t>
  </si>
  <si>
    <t>'UDP-N-acetylmuramoyl-L-alanine:D-glutamate ligase(ADP-forming)'</t>
  </si>
  <si>
    <t>'rxn02008_c0'</t>
  </si>
  <si>
    <t>'UDP-N-acetylmuramoyl-L-alanyl-D-glutamate:L-lysine gamma-ligase (ADP-forming)'</t>
  </si>
  <si>
    <t>'rxn02009_c0'</t>
  </si>
  <si>
    <t>'UDP-N-acetylmuramoyl-L-alanyl-D-glutamate:(L)-meso-2,6-diaminoheptanedioate gamma-ligase (ADP-forming)'</t>
  </si>
  <si>
    <t>'rxn02011_c0'</t>
  </si>
  <si>
    <t>'Hg:NADP+ oxidoreductase'</t>
  </si>
  <si>
    <t>'rxn02021_c0'</t>
  </si>
  <si>
    <t>'Cysteine hydrogen-sulfide-lyase (adding HCN)'</t>
  </si>
  <si>
    <t>'rxn02041_c0'</t>
  </si>
  <si>
    <t>'S-adenosylmethioninamine:spermidine 3-aminopropyltransferase'</t>
  </si>
  <si>
    <t>'rxn02061_c0'</t>
  </si>
  <si>
    <t>'5-Hydroxytryptamine:oxygen oxidoreductase(deaminating)(flavin-containing)'</t>
  </si>
  <si>
    <t>'rxn02081_c0'</t>
  </si>
  <si>
    <t>'4-[(1R)-1-Hydroxy-2-(methylamino)ethyl]-1,2-benzenediol:oxygen oxidoreductase(deaminating)(flavin-containing)'</t>
  </si>
  <si>
    <t>'rxn02087_c0'</t>
  </si>
  <si>
    <t>'2-Propyn-1-al:NAD+ oxidoreductase'</t>
  </si>
  <si>
    <t>'rxn02106_c0'</t>
  </si>
  <si>
    <t>'salicylaldehyde:NAD+ oxidoreductase'</t>
  </si>
  <si>
    <t>'rxn02107_c0'</t>
  </si>
  <si>
    <t>'rxn02121_c0'</t>
  </si>
  <si>
    <t>'D-Glucuronolactone:NAD+ oxidoreductase'</t>
  </si>
  <si>
    <t>'rxn02122_c0'</t>
  </si>
  <si>
    <t>'Lactoyl-CoA hydro-lyase'</t>
  </si>
  <si>
    <t>'rxn02123_c0'</t>
  </si>
  <si>
    <t>'ATP:pantothenate 4''-phosphotransferase'</t>
  </si>
  <si>
    <t>'rxn02128_c0'</t>
  </si>
  <si>
    <t>'dTDPglucose 4-epimerase'</t>
  </si>
  <si>
    <t>'rxn02138_c0'</t>
  </si>
  <si>
    <t>'3-oxoadipate:NAD+ oxidoreductase'</t>
  </si>
  <si>
    <t>'rxn02141_c0'</t>
  </si>
  <si>
    <t>'3-oxoadipate:NADP+ oxidoreductase'</t>
  </si>
  <si>
    <t>'rxn02142_c0'</t>
  </si>
  <si>
    <t>'NADPH:cyanocob(III)alamin oxidoreductase (cyanide-eliminating)'</t>
  </si>
  <si>
    <t>'rxn02151_c0'</t>
  </si>
  <si>
    <t>'Deamino-NAD+ nucleotidohydrolase'</t>
  </si>
  <si>
    <t>'rxn02154_c0'</t>
  </si>
  <si>
    <t>'rxn02159_c0'</t>
  </si>
  <si>
    <t>'L-Histidinol-phosphate phosphohydrolase'</t>
  </si>
  <si>
    <t>'rxn02160_c0'</t>
  </si>
  <si>
    <t>'(S)-3-Hydroxybutanoyl-CoA hydro-lyase'</t>
  </si>
  <si>
    <t>'rxn02167_c0'</t>
  </si>
  <si>
    <t>'(3R)-3-Hydroxybutanoyl-CoA hydro-lyase'</t>
  </si>
  <si>
    <t>'rxn02168_c0'</t>
  </si>
  <si>
    <t>'D-Galactonate hydro-lyase'</t>
  </si>
  <si>
    <t>'rxn02173_c0'</t>
  </si>
  <si>
    <t>'ATP:pantetheine-4''-phosphate adenylyltransferase'</t>
  </si>
  <si>
    <t>'rxn02175_c0'</t>
  </si>
  <si>
    <t>'Dephospho-CoA nucleotidohydrolase'</t>
  </si>
  <si>
    <t>'rxn02176_c0'</t>
  </si>
  <si>
    <t>'3-Hydroxypropionyl-CoA hydro-lyase'</t>
  </si>
  <si>
    <t>'rxn02181_c0'</t>
  </si>
  <si>
    <t>'2-Acetolactate pyruvate-lyase (carboxylating)'</t>
  </si>
  <si>
    <t>'rxn02185_c0'</t>
  </si>
  <si>
    <t>'2,3-Dihydroxy-3-methylbutanoate:NADP+ oxidoreductase (isomerizing)'</t>
  </si>
  <si>
    <t>'rxn02186_c0'</t>
  </si>
  <si>
    <t>'5,6-Dihydrothymine amidohydrolase'</t>
  </si>
  <si>
    <t>'rxn02190_c0'</t>
  </si>
  <si>
    <t>'2-amino-4-hydroxy-6-hydroxymethyl-7,8-dihydropteridine:4-aminobenzoate 2-amino-4-hydroxydihydropteridine-6-methenyltransferase'</t>
  </si>
  <si>
    <t>'rxn02200_c0'</t>
  </si>
  <si>
    <t>'2-amino-4-hydroxy-6-hydroxymethyl-7,8-dihydropteridine-diphosphate:4-aminobenzoate 2-amino-4-hydroxydihydropteridine-6-methenyltransferase'</t>
  </si>
  <si>
    <t>'rxn02201_c0'</t>
  </si>
  <si>
    <t>'(2R,3S)-2,3-dimethylmalate hydro-lyase (dimethylmaleate-forming)'</t>
  </si>
  <si>
    <t>'rxn02202_c0'</t>
  </si>
  <si>
    <t>'Methylitaconate delta2-delta3-isomerase'</t>
  </si>
  <si>
    <t>'rxn02204_c0'</t>
  </si>
  <si>
    <t>'(R)-Propane-1,2-diol:NAD+ oxidoreductase'</t>
  </si>
  <si>
    <t>'rxn02209_c0'</t>
  </si>
  <si>
    <t>'2-Dehydro-3-deoxy-D-arabino-heptonate 7-phosphate phosphate-lyase (cyclyzing)'</t>
  </si>
  <si>
    <t>'rxn02212_c0'</t>
  </si>
  <si>
    <t>'3-Dehydroquinate hydro-lyase'</t>
  </si>
  <si>
    <t>'rxn02213_c0'</t>
  </si>
  <si>
    <t>'3-Indoleacetonitrile aminohydrolase'</t>
  </si>
  <si>
    <t>'rxn02219_c0'</t>
  </si>
  <si>
    <t>'propane-1,3-diol:NAD+ 1-oxidoreductase'</t>
  </si>
  <si>
    <t>'rxn02235_c0'</t>
  </si>
  <si>
    <t>'S-Adenosyl-L-homocysteine:N-acetylserotonin O-methyltransferase'</t>
  </si>
  <si>
    <t>'rxn02244_c0'</t>
  </si>
  <si>
    <t>'O3-Acetyl-L-serine acetate-lyase (adding hydrogen sulfide)'</t>
  </si>
  <si>
    <t>'rxn02246_c0'</t>
  </si>
  <si>
    <t>'rxn02258_c0'</t>
  </si>
  <si>
    <t>'R03157'</t>
  </si>
  <si>
    <t>'rxn02260_c0'</t>
  </si>
  <si>
    <t>'R03158'</t>
  </si>
  <si>
    <t>'rxn02261_c0'</t>
  </si>
  <si>
    <t>'Hydroxymethylbilane hydro-lyase(cyclizing)'</t>
  </si>
  <si>
    <t>'rxn02264_c0'</t>
  </si>
  <si>
    <t>'2-methyl-branched-chain-acyl-CoA:NAD+ 2-oxidoreductase'</t>
  </si>
  <si>
    <t>'rxn02267_c0'</t>
  </si>
  <si>
    <t>'(S)-2-methylbutanoyl-CoA:oxygen 2,3-oxidoreductase'</t>
  </si>
  <si>
    <t>'rxn02268_c0'</t>
  </si>
  <si>
    <t>'(S)-3-methyl-2-oxopentanoate:NAD+ 2-oxidoreductase (CoA-methylbutanoylating)'</t>
  </si>
  <si>
    <t>'rxn02269_c0'</t>
  </si>
  <si>
    <t>'4-Guanidinobutanal:NAD+ 1-oxidoreductase'</t>
  </si>
  <si>
    <t>'rxn02273_c0'</t>
  </si>
  <si>
    <t>'7,8-Diaminononanoate:carbon-dioxide cyclo-ligase'</t>
  </si>
  <si>
    <t>'rxn02277_c0'</t>
  </si>
  <si>
    <t>'UDP-N-acetylmuramate:NADP+ oxidoreductase'</t>
  </si>
  <si>
    <t>'rxn02284_c0'</t>
  </si>
  <si>
    <t>'rxn02285_c0'</t>
  </si>
  <si>
    <t>'UDP-N-acetylmuramate:L-alanine ligase (ADP-forming)'</t>
  </si>
  <si>
    <t>'rxn02286_c0'</t>
  </si>
  <si>
    <t>'S-adenosyl-L-methionine:uroporphyrin-III C-methyltransferase'</t>
  </si>
  <si>
    <t>'rxn02287_c0'</t>
  </si>
  <si>
    <t>'O-Acetyl-L-homoserine succinate-lyase (adding cysteine)'</t>
  </si>
  <si>
    <t>'rxn02302_c0'</t>
  </si>
  <si>
    <t>'S-Adenosyl-L-methionine:8-amino-7-oxononanoate aminotransferase'</t>
  </si>
  <si>
    <t>'rxn02312_c0'</t>
  </si>
  <si>
    <t>'ATP:D-tagatose-6-phosphate 1-phosphotransferase'</t>
  </si>
  <si>
    <t>'rxn02314_c0'</t>
  </si>
  <si>
    <t>'CTP:D-Tagatose 6-phosphate 1-phosphotransferase'</t>
  </si>
  <si>
    <t>'rxn02315_c0'</t>
  </si>
  <si>
    <t>'UTP:D-Tagatose 6-phosphate 1-phosphotransferase'</t>
  </si>
  <si>
    <t>'rxn02316_c0'</t>
  </si>
  <si>
    <t>'ITP:D-Tagatose 6-phosphate 1-phosphotransferase'</t>
  </si>
  <si>
    <t>'rxn02317_c0'</t>
  </si>
  <si>
    <t>'ATP:L-fuculose 1-phosphotransferase'</t>
  </si>
  <si>
    <t>'rxn02319_c0'</t>
  </si>
  <si>
    <t>'5-Amino-2-oxopentanoate:2-oxoglutarate aminotransferase'</t>
  </si>
  <si>
    <t>'rxn02320_c0'</t>
  </si>
  <si>
    <t>'L-ribulose-5-phosphate 3-epimerase'</t>
  </si>
  <si>
    <t>'rxn02321_c0'</t>
  </si>
  <si>
    <t>'phosphoenolpyruvate:D-arabinose-5-phosphate C-(1-carboxyvinyl)transferase (phosphate-hydrolysing, 2-carboxy-2-oxoethyl-forming)'</t>
  </si>
  <si>
    <t>'rxn02331_c0'</t>
  </si>
  <si>
    <t>'N-[(R)-4''-Phosphopantothenoyl]-L-cysteine carboxy-lyase'</t>
  </si>
  <si>
    <t>'rxn02341_c0'</t>
  </si>
  <si>
    <t>'4-Trimethylammoniobutanal:NAD+ 1-oxidoreductase'</t>
  </si>
  <si>
    <t>'rxn02350_c0'</t>
  </si>
  <si>
    <t>'trans-4-Hydroxy-L-proline:NAD+ 5-oxidoreductase'</t>
  </si>
  <si>
    <t>'rxn02356_c0'</t>
  </si>
  <si>
    <t>'trans-4-Hydroxy-L-proline:NADP+ 5-oxidoreductase'</t>
  </si>
  <si>
    <t>'rxn02358_c0'</t>
  </si>
  <si>
    <t>'3-Hydroxyphenylacetate,NADH:oxygen oxidoreductase (3-hydroxylating)'</t>
  </si>
  <si>
    <t>'rxn02363_c0'</t>
  </si>
  <si>
    <t>'3,4-Dihydroxyphenylacetaldehyde:NAD+ oxidoreductase'</t>
  </si>
  <si>
    <t>'rxn02364_c0'</t>
  </si>
  <si>
    <t>'3,4-Dihydroxyphenylacetaldehyde:NADP+ oxidoreductase'</t>
  </si>
  <si>
    <t>'rxn02365_c0'</t>
  </si>
  <si>
    <t>'L-glutamate-5-semialdehyde:NADP+ 5-oxidoreductase (phosphorylating)'</t>
  </si>
  <si>
    <t>'rxn02373_c0'</t>
  </si>
  <si>
    <t>'R03314'</t>
  </si>
  <si>
    <t>'rxn02374_c0'</t>
  </si>
  <si>
    <t>'alpha-D-Hexose 1-phosphate 1,6-phosphomutase'</t>
  </si>
  <si>
    <t>'rxn02379_c0'</t>
  </si>
  <si>
    <t>'beta-D-Glucose 6-phosphate ketol-isomerase'</t>
  </si>
  <si>
    <t>'rxn02380_c0'</t>
  </si>
  <si>
    <t>'1-O-Sinapoyl-beta-D-glucose:(S)-malate O-sinapoyltransferase'</t>
  </si>
  <si>
    <t>'rxn02382_c0'</t>
  </si>
  <si>
    <t>'Nicotinate-nucleotide:pyrophosphate phosphoribosyltransferase (carboxylating)'</t>
  </si>
  <si>
    <t>'rxn02402_c0'</t>
  </si>
  <si>
    <t>'3-Deoxy-D-manno-octulosonate-8-phosphate 8-phosphohydrolase'</t>
  </si>
  <si>
    <t>'rxn02404_c0'</t>
  </si>
  <si>
    <t>'CTP:3-deoxy-D-manno-octulosonate cytidylyltransferase'</t>
  </si>
  <si>
    <t>'rxn02405_c0'</t>
  </si>
  <si>
    <t>'3-Hydroxy-2-methylpropanoyl-CoA hydrolase'</t>
  </si>
  <si>
    <t>'rxn02406_c0'</t>
  </si>
  <si>
    <t>'myo-inositol-hexakisphosphate 4-phosphohydrolase'</t>
  </si>
  <si>
    <t>'rxn02418_c0'</t>
  </si>
  <si>
    <t>'3-Oxopropanoate:NAD+ oxidoreductase (decarboxylating, CoA-acetylating)'</t>
  </si>
  <si>
    <t>'rxn02424_c0'</t>
  </si>
  <si>
    <t>'ATP:2-dehydro-3-deoxy-galactonokinase'</t>
  </si>
  <si>
    <t>'rxn02429_c0'</t>
  </si>
  <si>
    <t>'N-acetyl-L-glutamate-5-semialdehyde:NADP+ 5-oxidoreductase (phosphrylating)'</t>
  </si>
  <si>
    <t>'rxn02465_c0'</t>
  </si>
  <si>
    <t>'D-erythro-1-(Imidazol-4-yl)glycerol 3-phosphate hydro-lyase'</t>
  </si>
  <si>
    <t>'rxn02473_c0'</t>
  </si>
  <si>
    <t>'5-amino-6-(5-phosphoribitylamino)uracil:NADP+ 1''-oxidoreductase'</t>
  </si>
  <si>
    <t>'rxn02474_c0'</t>
  </si>
  <si>
    <t>'2,5-Diamino-6-hydroxy-4-(5-phosphoribosylamino)-pyrimidine 2-aminohydrolase'</t>
  </si>
  <si>
    <t>'rxn02475_c0'</t>
  </si>
  <si>
    <t>'Phosphoenolpyruvate:3-phosphoshikimate 5-O-(1-carboxyvinyl)-transferase'</t>
  </si>
  <si>
    <t>'rxn02476_c0'</t>
  </si>
  <si>
    <t>'ATP:4-amino-5-hydroxymethyl-2-methylpyrimidine 5-phosphotransferase'</t>
  </si>
  <si>
    <t>'rxn02484_c0'</t>
  </si>
  <si>
    <t>'1-(2-Carboxyphenylamino)-1-deoxy-D-ribulose-5-phosphate carboxy-lyase(cyclizing)'</t>
  </si>
  <si>
    <t>'rxn02507_c0'</t>
  </si>
  <si>
    <t>'N-(5-Phospho-beta-D-ribosyl)anthranilate ketol-isomerase'</t>
  </si>
  <si>
    <t>'rxn02508_c0'</t>
  </si>
  <si>
    <t>'L-cysteine hydrogen-sulfide-lyase (adding HCN)'</t>
  </si>
  <si>
    <t>'rxn02516_c0'</t>
  </si>
  <si>
    <t>'2''-Deoxyinosine-5''-triphosphate pyrophosphohydrolase'</t>
  </si>
  <si>
    <t>'rxn02518_c0'</t>
  </si>
  <si>
    <t>'alpha-Aminopropiononitrile aminohydrolase'</t>
  </si>
  <si>
    <t>'rxn02525_c0'</t>
  </si>
  <si>
    <t>'morphine:NAD+ 6-oxidoreductase'</t>
  </si>
  <si>
    <t>'rxn02565_c0'</t>
  </si>
  <si>
    <t>'morphine:NAD(P)+ 6-oxidoreductase'</t>
  </si>
  <si>
    <t>'rxn02566_c0'</t>
  </si>
  <si>
    <t>'ATP:selenide, water phosphotransferase'</t>
  </si>
  <si>
    <t>'rxn02569_c0'</t>
  </si>
  <si>
    <t>'rxn02571_c0'</t>
  </si>
  <si>
    <t>'3alpha,7alpha,12alpha-trihydroxy-5beta-cholanoyl-CoA:propanoyl-CoA C-acyltransferase'</t>
  </si>
  <si>
    <t>'rxn02639_c0'</t>
  </si>
  <si>
    <t>'(R)-1-Aminopropan-2-ol:NAD+ oxidoreductase'</t>
  </si>
  <si>
    <t>'rxn02667_c0'</t>
  </si>
  <si>
    <t>'trans-Oct-2-enoyl-CoA reductase'</t>
  </si>
  <si>
    <t>'rxn02678_c0'</t>
  </si>
  <si>
    <t>'Octanoyl-CoA:acetyl-CoA C-acyltransferase'</t>
  </si>
  <si>
    <t>'rxn02680_c0'</t>
  </si>
  <si>
    <t>'trans-Dodec-2-enoyl-CoA reductase'</t>
  </si>
  <si>
    <t>'rxn02719_c0'</t>
  </si>
  <si>
    <t>'leukotriene-C4 hydrolase'</t>
  </si>
  <si>
    <t>'rxn02727_c0'</t>
  </si>
  <si>
    <t>'(S)-Methylmalonate semialdehyde:NAD+ oxidoreductase'</t>
  </si>
  <si>
    <t>'rxn02729_c0'</t>
  </si>
  <si>
    <t>'2-Aminomuconate semialdehyde:NAD+ 6-oxidoreductase'</t>
  </si>
  <si>
    <t>'rxn02744_c0'</t>
  </si>
  <si>
    <t>'(3S)-3-Methyl-2-oxopentanoate carboxy-lyase'</t>
  </si>
  <si>
    <t>'rxn02748_c0'</t>
  </si>
  <si>
    <t>'(R)-2-Methylmalate hydro-lyase'</t>
  </si>
  <si>
    <t>'rxn02749_c0'</t>
  </si>
  <si>
    <t>'2-Isopropylmalate hydro-lyase'</t>
  </si>
  <si>
    <t>'rxn02789_c0'</t>
  </si>
  <si>
    <t>'(5-Glutamyl)-peptide:amino-acid 5-glutamyltransferase'</t>
  </si>
  <si>
    <t>'rxn02791_c0'</t>
  </si>
  <si>
    <t>'gamma-glutamyltranspeptidase family protein'</t>
  </si>
  <si>
    <t>'rxn02792_c0'</t>
  </si>
  <si>
    <t>'trans-Tetradec-2-enoyl-CoA reductase'</t>
  </si>
  <si>
    <t>'rxn02802_c0'</t>
  </si>
  <si>
    <t>'myristoyl-CoA:acetylCoA C-myristoyltransferase'</t>
  </si>
  <si>
    <t>'rxn02804_c0'</t>
  </si>
  <si>
    <t>'3-Isopropylmalate hydro-lyase'</t>
  </si>
  <si>
    <t>'rxn02811_c0'</t>
  </si>
  <si>
    <t>'ATP:branched-chain-fatty-acid 1-phosphotransferase'</t>
  </si>
  <si>
    <t>'rxn02812_c0'</t>
  </si>
  <si>
    <t>'N-Acetylputrescine:oxygen oxidoreductase(deaminating)(flavin-containing)'</t>
  </si>
  <si>
    <t>'rxn02826_c0'</t>
  </si>
  <si>
    <t>'Phosphoribosyl-ATP pyrophosphohydrolase'</t>
  </si>
  <si>
    <t>'rxn02834_c0'</t>
  </si>
  <si>
    <t>'1-(5-phospho-D-ribosyl)-AMP 1,6-hydrolase'</t>
  </si>
  <si>
    <t>'rxn02835_c0'</t>
  </si>
  <si>
    <t>'R04049'</t>
  </si>
  <si>
    <t>'rxn02842_c0'</t>
  </si>
  <si>
    <t>'Imidazole acetaldehyde:NAD+ oxidoreductase'</t>
  </si>
  <si>
    <t>'rxn02853_c0'</t>
  </si>
  <si>
    <t>'3-methylbutanoyl-CoA:(acceptor) 2,3-oxidoreductase'</t>
  </si>
  <si>
    <t>'rxn02866_c0'</t>
  </si>
  <si>
    <t>'3-Hydroxyisopentyl-CoA hydro-lyase'</t>
  </si>
  <si>
    <t>'rxn02888_c0'</t>
  </si>
  <si>
    <t>'3-Methylcrotonoyl-CoA:carbon-dioxide ligase (ADP-forming)'</t>
  </si>
  <si>
    <t>'rxn02889_c0'</t>
  </si>
  <si>
    <t>'3alpha-Hydroxy-5beta-cholanate:NAD+ oxidoreductase'</t>
  </si>
  <si>
    <t>'rxn02890_c0'</t>
  </si>
  <si>
    <t>'5-Phospho-D-ribosylamine:glycine ligase (ADP-forming)'</t>
  </si>
  <si>
    <t>'rxn02895_c0'</t>
  </si>
  <si>
    <t>'Nicotinate-nucleotide:dimethylbenzimidazole phospho-D-ribosyltransferase'</t>
  </si>
  <si>
    <t>'rxn02897_c0'</t>
  </si>
  <si>
    <t>'(S)-3-Hydroxydodecanoyl-CoA hydro-lyase'</t>
  </si>
  <si>
    <t>'rxn02911_c0'</t>
  </si>
  <si>
    <t>'3-Phosphoserine:2-oxoglutarate aminotransferase'</t>
  </si>
  <si>
    <t>'rxn02914_c0'</t>
  </si>
  <si>
    <t>'rxn02925_c0'</t>
  </si>
  <si>
    <t>'2,3,4,5-Tetrahydrodipicolinate:NAD+ oxidoreductase'</t>
  </si>
  <si>
    <t>'rxn02928_c0'</t>
  </si>
  <si>
    <t>'2,3,4,5-Tetrahydrodipicolinate:NADP+ oxidoreductase'</t>
  </si>
  <si>
    <t>'rxn02929_c0'</t>
  </si>
  <si>
    <t>'(2S,3S)-3-hydroxy-2-methylbutanoyl-CoA:NAD+ oxidoreductase'</t>
  </si>
  <si>
    <t>'rxn02933_c0'</t>
  </si>
  <si>
    <t>'(2S,3S)-3-Hydroxy-2-methylbutanoyl-CoA hydro-liase'</t>
  </si>
  <si>
    <t>'rxn02934_c0'</t>
  </si>
  <si>
    <t>'3-Phospho-D-erythronate hydro-lyase'</t>
  </si>
  <si>
    <t>'rxn02936_c0'</t>
  </si>
  <si>
    <t>'2-(Formamido)-N1-(5-phosphoribosyl)acetamidine cyclo-ligase (ADP-forming)'</t>
  </si>
  <si>
    <t>'rxn02937_c0'</t>
  </si>
  <si>
    <t>'N2-succinyl-L-ornithine:2-oxoglutarate 5-aminotransferase'</t>
  </si>
  <si>
    <t>'rxn02944_c0'</t>
  </si>
  <si>
    <t>'(S)-3-Hydroxyisobutyryl-CoA hydro-lyase'</t>
  </si>
  <si>
    <t>'rxn02949_c0'</t>
  </si>
  <si>
    <t>'glycerone phosphate:iminosuccinate alkyltransferase (cyclizing)'</t>
  </si>
  <si>
    <t>'rxn02988_c0'</t>
  </si>
  <si>
    <t>'(S)-4-Amino-5-oxopentanoate:NADP+ 5-oxidoreductase'</t>
  </si>
  <si>
    <t>'rxn02990_c0'</t>
  </si>
  <si>
    <t>'4-(2-Aminoethyl)-1,2-benzenediol:oxygen oxidoreductase(deaminating)(flavin-containing)'</t>
  </si>
  <si>
    <t>'rxn02993_c0'</t>
  </si>
  <si>
    <t>'4-Hydroxyphenylethanol:NAD+ oxidoreductase'</t>
  </si>
  <si>
    <t>'rxn02996_c0'</t>
  </si>
  <si>
    <t>'10-Formyltetrahydrofolate:5''-phosphoribosylglycinamide formyltransferase'</t>
  </si>
  <si>
    <t>'rxn03004_c0'</t>
  </si>
  <si>
    <t>'1-(5''-Phosphoribosyl)-5-amino-4-imidazolecarboxamide:pyrophosphate phosphoribosyltransferase'</t>
  </si>
  <si>
    <t>'rxn03039_c0'</t>
  </si>
  <si>
    <t>'rxn03047_c0'</t>
  </si>
  <si>
    <t>'5-Methyltetrahydropteroyltri-L-glutamate:L-homocysteine S-methyltransferase'</t>
  </si>
  <si>
    <t>'rxn03052_c0'</t>
  </si>
  <si>
    <t>'5-carboxymethyl-2-hydroxymuconic-semialdehyde:NAD+ oxidoreductase'</t>
  </si>
  <si>
    <t>'rxn03055_c0'</t>
  </si>
  <si>
    <t>'5-Methylthio-5-deoxy-D-ribose-1-phosphate ketol-isomerase'</t>
  </si>
  <si>
    <t>'rxn03057_c0'</t>
  </si>
  <si>
    <t>'3-Isopropylmalate:NAD+ oxidoreductase'</t>
  </si>
  <si>
    <t>'rxn03062_c0'</t>
  </si>
  <si>
    <t>'(R)-2,3-Dihydroxy-3-methylbutanoate:NADP+ oxidoreductase (isomerizing)'</t>
  </si>
  <si>
    <t>'rxn03068_c0'</t>
  </si>
  <si>
    <t>'L-1-Pyrroline-3-hydroxy-5-carboxylate:NAD+ oxidoreductase'</t>
  </si>
  <si>
    <t>'rxn03071_c0'</t>
  </si>
  <si>
    <t>'L-1-Pyrroline-3-hydroxy-5-carboxylate:NADP+ oxidoreductase'</t>
  </si>
  <si>
    <t>'rxn03072_c0'</t>
  </si>
  <si>
    <t>'ATP:4-methyl-5-(2-hydroxyethyl)-thiazole 2-phosphotransferase'</t>
  </si>
  <si>
    <t>'rxn03075_c0'</t>
  </si>
  <si>
    <t>'5-amino-6-(D-ribitylamino)uracil butanedionetransferase'</t>
  </si>
  <si>
    <t>'rxn03080_c0'</t>
  </si>
  <si>
    <t>'5''-Phosphoribosylformylglycinamide:L-glutamine amido-ligase (ADP-forming)'</t>
  </si>
  <si>
    <t>'rxn03084_c0'</t>
  </si>
  <si>
    <t>'N-Succinyl-L-2,6-diaminoheptanedioate:2-oxoglutarate amino-transferase'</t>
  </si>
  <si>
    <t>'rxn03087_c0'</t>
  </si>
  <si>
    <t>'3alpha,7alpha-Dihydroxy-5beta-cholestan-26-al:NAD+ oxidoreductase'</t>
  </si>
  <si>
    <t>'rxn03106_c0'</t>
  </si>
  <si>
    <t>'ATP:4-amino-2-methyl-5-phosphomethylpyrimidine phosphotransferase'</t>
  </si>
  <si>
    <t>'rxn03108_c0'</t>
  </si>
  <si>
    <t>'UDP-2,3-bis[(3R)-3-hydroxymyristoyl]-alpha-D-glucosamine 2,3-bis[(3R)-3-hydroxymyristoyl]-beta-D-glucosaminyl 1-phosphate phosphohydrolase'</t>
  </si>
  <si>
    <t>'rxn03130_c0'</t>
  </si>
  <si>
    <t>'R04558'</t>
  </si>
  <si>
    <t>'rxn03135_c0'</t>
  </si>
  <si>
    <t>'1-(5''-Phosphoribosyl)-5-amino-4-(N-succinocarboxamide)-imidazole AMP-lyase'</t>
  </si>
  <si>
    <t>'rxn03136_c0'</t>
  </si>
  <si>
    <t>'UDP-N-acetylmuramoyl-L-alanyl-D-glutamyl-L-lysine:alanyl-D-alanine ligase (ADP-forming)'</t>
  </si>
  <si>
    <t>'rxn03140_c0'</t>
  </si>
  <si>
    <t>'UDP-3-O-[(3R)-3-hydroxymyristoyl]-N-acetylglucosamine amidohydrolase'</t>
  </si>
  <si>
    <t>'rxn03146_c0'</t>
  </si>
  <si>
    <t>'1-(5-Phosphoribosyl)-5-amino-4-carboxyimidazole:L-aspartate ligase (ADP-forming)'</t>
  </si>
  <si>
    <t>'rxn03147_c0'</t>
  </si>
  <si>
    <t>'rxn03153_c0'</t>
  </si>
  <si>
    <t>'rxn03154_c0'</t>
  </si>
  <si>
    <t>'UDP-2,3-bis(3-hydroxytetradecanoyl)glucosamine:2,3-bis-(3-hydroxytetradecanoyl)-alpha-D-glucosaminyl-1-phosphate 2,3-bis(3-hydroxytetradecanoyl)-glucosaminyltransferase'</t>
  </si>
  <si>
    <t>'rxn03159_c0'</t>
  </si>
  <si>
    <t>'UDP-N-acetylmuramoyl-L-alanyl-D-glutamyl-meso-2,6-diaminoheptanedioate:D-alanyl-D-alanine ligase(ADP-forming)'</t>
  </si>
  <si>
    <t>'rxn03164_c0'</t>
  </si>
  <si>
    <t>'N-(5''-Phospho-D-ribosylformimino)-5-amino-1- (5''''-phospho-D-ribosyl)-4-imidazolecarboxamide ketol-isomerase'</t>
  </si>
  <si>
    <t>'rxn03175_c0'</t>
  </si>
  <si>
    <t>'ATP:2,3,2'',3''-tetrakis(3-hydroxytetradecanoyl)-D-glucosaminyl-beta-D-1,6-glucosaminyl-alpha-phosphate 4-O''-phosphotransferase'</t>
  </si>
  <si>
    <t>'rxn03181_c0'</t>
  </si>
  <si>
    <t>'CMP-3-deoxy-D-manno-oct-2-ulosonate:lipid IVA 3-deoxy-D-manno-oct-2-ulosonate transferase'</t>
  </si>
  <si>
    <t>'rxn03182_c0'</t>
  </si>
  <si>
    <t>'(S)-2-Aceto-2-hydroxybutanoate pyruvate-lyase (carboxylating)'</t>
  </si>
  <si>
    <t>'rxn03194_c0'</t>
  </si>
  <si>
    <t>'N-Methylhistamine:oxygen oxidoreductase (deaminating) (copper-containing)'</t>
  </si>
  <si>
    <t>'rxn03195_c0'</t>
  </si>
  <si>
    <t>'Estriol:NAD+ 17-oxidoreductase'</t>
  </si>
  <si>
    <t>'rxn03200_c0'</t>
  </si>
  <si>
    <t>'Estriol:NADP+ 17-oxidoreductase'</t>
  </si>
  <si>
    <t>'rxn03201_c0'</t>
  </si>
  <si>
    <t>'(S)-3-Hydroxyhexadecanoyl-CoA:NAD+ oxidoreductase'</t>
  </si>
  <si>
    <t>'rxn03239_c0'</t>
  </si>
  <si>
    <t>'(S)-3-Hydroxyhexadecanoyl-CoA hydro-lyase'</t>
  </si>
  <si>
    <t>'rxn03240_c0'</t>
  </si>
  <si>
    <t>'(S)-3-Hydroxytetradecanoyl-CoA hydro-lyase'</t>
  </si>
  <si>
    <t>'rxn03241_c0'</t>
  </si>
  <si>
    <t>'(S)-3-hydroxydodecanoyl-CoA:NAD+ oxidoreductase'</t>
  </si>
  <si>
    <t>'rxn03242_c0'</t>
  </si>
  <si>
    <t>'Decanoyl-CoA:acetyl-CoA C-acyltransferase'</t>
  </si>
  <si>
    <t>'rxn03243_c0'</t>
  </si>
  <si>
    <t>'(S)-hydroxydecanoyl-CoA:NAD+ oxidoreductase'</t>
  </si>
  <si>
    <t>'rxn03244_c0'</t>
  </si>
  <si>
    <t>'(S)-Hydroxydecanoyl-CoA hydro-lyase'</t>
  </si>
  <si>
    <t>'rxn03245_c0'</t>
  </si>
  <si>
    <t>'(S)-hydroxyoctanoyl-CoA:NAD+ oxidoreductase'</t>
  </si>
  <si>
    <t>'rxn03246_c0'</t>
  </si>
  <si>
    <t>'(S)-Hydroxyoctanoyl-CoA hydro-lyase'</t>
  </si>
  <si>
    <t>'rxn03247_c0'</t>
  </si>
  <si>
    <t>'Hexanoyl-CoA:acetyl-CoA C-acyltransferase'</t>
  </si>
  <si>
    <t>'rxn03248_c0'</t>
  </si>
  <si>
    <t>'(S)-hydroxyhexanoyl-CoA:NAD+ oxidoreductase'</t>
  </si>
  <si>
    <t>'rxn03249_c0'</t>
  </si>
  <si>
    <t>'(S)-Hydroxyhexanoyl-CoA hydro-lyase'</t>
  </si>
  <si>
    <t>'rxn03250_c0'</t>
  </si>
  <si>
    <t>'Hexanoyl-CoA:(acceptor) 2,3-oxidoreductase'</t>
  </si>
  <si>
    <t>'rxn03251_c0'</t>
  </si>
  <si>
    <t>'trans-Dec-2-enoyl-CoA reductase'</t>
  </si>
  <si>
    <t>'rxn03252_c0'</t>
  </si>
  <si>
    <t>'Selenomethionine methanethiol-lyase (deaminating)'</t>
  </si>
  <si>
    <t>'rxn03263_c0'</t>
  </si>
  <si>
    <t>'ATP:L-selenomethione S-adenosyltransferase'</t>
  </si>
  <si>
    <t>'rxn03264_c0'</t>
  </si>
  <si>
    <t>'rxn03265_c0'</t>
  </si>
  <si>
    <t>'R04805'</t>
  </si>
  <si>
    <t>'rxn03282_c0'</t>
  </si>
  <si>
    <t>'3alpha,7alpha,24-trihydroxy-5beta-cholestanoyl-CoA:NAD+ oxidoreductase'</t>
  </si>
  <si>
    <t>'rxn03287_c0'</t>
  </si>
  <si>
    <t>'acetyl-CoA C-acyltransferase, putative / 3-ketoacyl-CoA thiolase, putative'</t>
  </si>
  <si>
    <t>'rxn03288_c0'</t>
  </si>
  <si>
    <t>'3alpha,7alpha,12alpha,24-tetrahydroxy-5beta-cholestanoyl-CoA:NAD+ oxidoreductase'</t>
  </si>
  <si>
    <t>'rxn03289_c0'</t>
  </si>
  <si>
    <t>'3,4-dihydroxyphenylethyleneglycol:NAD+ oxidoreductase'</t>
  </si>
  <si>
    <t>'rxn03333_c0'</t>
  </si>
  <si>
    <t>'3,4-Dihydroxymandelaldehyde:NAD+ oxidoreductase'</t>
  </si>
  <si>
    <t>'rxn03335_c0'</t>
  </si>
  <si>
    <t>'3,4-Dihydroxymandelaldehyde:NADP+ oxidoreductase'</t>
  </si>
  <si>
    <t>'rxn03336_c0'</t>
  </si>
  <si>
    <t>'3-Methoxy-4-hydroxyphenylacetaldehyde:NAD+ oxidoreductase'</t>
  </si>
  <si>
    <t>'rxn03340_c0'</t>
  </si>
  <si>
    <t>'3-Methoxy-4-hydroxyphenylacetaldehyde:NADP+ oxidoreductase'</t>
  </si>
  <si>
    <t>'rxn03341_c0'</t>
  </si>
  <si>
    <t>'3-Methoxytyramine:oxygen oxidoreductase (deaminating) (copper-containing)'</t>
  </si>
  <si>
    <t>'rxn03342_c0'</t>
  </si>
  <si>
    <t>'3-Methoxy-4-hydroxyphenylglycolaldehyde:NAD+ oxidoreductase'</t>
  </si>
  <si>
    <t>'rxn03343_c0'</t>
  </si>
  <si>
    <t>'3-Methoxy-4-hydroxyphenylglycolaldehyde:NADP+ oxidoreductase'</t>
  </si>
  <si>
    <t>'rxn03344_c0'</t>
  </si>
  <si>
    <t>'L-Normetanephrine:oxygen oxidoreductase (deaminating) (copper-containing)'</t>
  </si>
  <si>
    <t>'rxn03345_c0'</t>
  </si>
  <si>
    <t>'L-Metanephrine:oxygen oxidoreductase (deaminating) (flavin-containing)'</t>
  </si>
  <si>
    <t>'rxn03346_c0'</t>
  </si>
  <si>
    <t>'5-Hydroxyindoleacetaldehyde:NAD+ oxidoreductase'</t>
  </si>
  <si>
    <t>'rxn03354_c0'</t>
  </si>
  <si>
    <t>'S-Adenosyl-L-methionine:N-acetylserotonin O-methyltransferase'</t>
  </si>
  <si>
    <t>'rxn03356_c0'</t>
  </si>
  <si>
    <t>'3-Hydroxykynurenamine:oxygen oxidoreductase(deaminating)(flavin-containing)'</t>
  </si>
  <si>
    <t>'rxn03358_c0'</t>
  </si>
  <si>
    <t>'5-Hydroxykynurenamine:oxygen oxidoreductase(deaminating)(flavin-containing)'</t>
  </si>
  <si>
    <t>'rxn03359_c0'</t>
  </si>
  <si>
    <t>'ATP:selenate adenylyltransferase'</t>
  </si>
  <si>
    <t>'rxn03373_c0'</t>
  </si>
  <si>
    <t>'Selenocystathionine Lysteine-lyase (deaminating)'</t>
  </si>
  <si>
    <t>'rxn03374_c0'</t>
  </si>
  <si>
    <t>'Se-Adenosylselenohomocysteine hydrolase'</t>
  </si>
  <si>
    <t>'rxn03378_c0'</t>
  </si>
  <si>
    <t>'Selenocystathionine L-homocysteine-lyase (deaminating)'</t>
  </si>
  <si>
    <t>'rxn03379_c0'</t>
  </si>
  <si>
    <t>'O-Acetylhomoserine succinate-lyase (adding cysteine)'</t>
  </si>
  <si>
    <t>'rxn03382_c0'</t>
  </si>
  <si>
    <t>'O4-succinyl-L-homoserine:L-selenocysteine Se-(3-amino-3-carboxypropyl)transferase'</t>
  </si>
  <si>
    <t>'rxn03383_c0'</t>
  </si>
  <si>
    <t>'3-Methylimidazole acetaldehyde:NAD+ oxidoreductase'</t>
  </si>
  <si>
    <t>'rxn03400_c0'</t>
  </si>
  <si>
    <t>'UDP-N-acetyl-D-glucosamine:undecaprenyl-diphospho-N-acetylmuramoyl-L-alanyl-gamma-D-glutamyl-meso-2,6-diaminopimeloyl-D-alanyl-D-alanine 4-beta-N-acetylglucosaminlytransferase'</t>
  </si>
  <si>
    <t>'rxn03408_c0'</t>
  </si>
  <si>
    <t>'N4-Acetylaminobutanal:NAD+ oxidoreductase'</t>
  </si>
  <si>
    <t>'rxn03423_c0'</t>
  </si>
  <si>
    <t>'L-erythro-4-Hydroxyglutamate:NAD+ oxidoreductase'</t>
  </si>
  <si>
    <t>'rxn03424_c0'</t>
  </si>
  <si>
    <t>'(S)-3-Hydroxyisobutyryl-CoA hydrolase'</t>
  </si>
  <si>
    <t>'rxn03433_c0'</t>
  </si>
  <si>
    <t>'(R)-2,3-Dihydroxy-3-methylpentanoate:NADP+ oxidoreductase (isomerizing)'</t>
  </si>
  <si>
    <t>'rxn03435_c0'</t>
  </si>
  <si>
    <t>'(S)-2-Aceto-2-hydroxybutanoate:NADP+ oxidoreductase (isomerizing)'</t>
  </si>
  <si>
    <t>'rxn03436_c0'</t>
  </si>
  <si>
    <t>'(R)-2,3-Dihydroxy-3-methylpentanoate hydro-lyase'</t>
  </si>
  <si>
    <t>'rxn03437_c0'</t>
  </si>
  <si>
    <t>'O-Phospho-4-hydroxy-L-threonine:2-oxoglutarate aminotransferase'</t>
  </si>
  <si>
    <t>'rxn03445_c0'</t>
  </si>
  <si>
    <t>'O-Phospho-4-hydroxy-L-threonine phospho-lyase (adding water)'</t>
  </si>
  <si>
    <t>'rxn03446_c0'</t>
  </si>
  <si>
    <t>'6-oxohexanoate:NADP oxidoreductase'</t>
  </si>
  <si>
    <t>'rxn03455_c0'</t>
  </si>
  <si>
    <t>'galactitol-1-phosphate:NAD+ oxidoreductase'</t>
  </si>
  <si>
    <t>'rxn03489_c0'</t>
  </si>
  <si>
    <t>'N-acetyl-D-galactosamine 6-phosphate amidohydrolase'</t>
  </si>
  <si>
    <t>'rxn03504_c0'</t>
  </si>
  <si>
    <t>'ADP-D-glycero-D-manno-heptose 6-epimerase'</t>
  </si>
  <si>
    <t>'rxn03511_c0'</t>
  </si>
  <si>
    <t>'Precorrin 8X 11,12-methylmutase'</t>
  </si>
  <si>
    <t>'rxn03512_c0'</t>
  </si>
  <si>
    <t>'R05225'</t>
  </si>
  <si>
    <t>'rxn03540_c0'</t>
  </si>
  <si>
    <t>'6-Hydroxyhexanoate:NADP+ oxidoreductase'</t>
  </si>
  <si>
    <t>'rxn03546_c0'</t>
  </si>
  <si>
    <t>'p-cumic aldehyde:NAD+ oxidoreductase'</t>
  </si>
  <si>
    <t>'rxn03550_c0'</t>
  </si>
  <si>
    <t>'4-Hydroxymuconic-semialdehyde:NAD+ oxidoreductase'</t>
  </si>
  <si>
    <t>'rxn03551_c0'</t>
  </si>
  <si>
    <t>'4-(hydroxymethyl)benzenesulfonate:NAD+ oxidoreductase'</t>
  </si>
  <si>
    <t>'rxn03583_c0'</t>
  </si>
  <si>
    <t>'4-formylbenzenesulfonate:NAD+ oxidoreductase'</t>
  </si>
  <si>
    <t>'rxn03584_c0'</t>
  </si>
  <si>
    <t>'Chloroacetaldehyde:NAD+ oxidoreductase'</t>
  </si>
  <si>
    <t>'rxn03598_c0'</t>
  </si>
  <si>
    <t>'p-Methylbenzaldehyde:NADP+ oxidoreductase'</t>
  </si>
  <si>
    <t>'rxn03601_c0'</t>
  </si>
  <si>
    <t>'4,8,12-Trimethyltridecanoyl-CoA:propanoyl-CoA C2-4,8,12-trimethyltridecanoyltransferase'</t>
  </si>
  <si>
    <t>'rxn03636_c0'</t>
  </si>
  <si>
    <t>'Acetyl-CoA:D-glucosamine-1-phosphate N-acetyltransferase'</t>
  </si>
  <si>
    <t>'rxn03638_c0'</t>
  </si>
  <si>
    <t>'4-hydroxybutanoyl-CoA hydro-lyase'</t>
  </si>
  <si>
    <t>'rxn03642_c0'</t>
  </si>
  <si>
    <t>'2-hydroxy-5-methyl-cis,cis-muconic semialdehyde:NAD+ 6-oxidoreductase'</t>
  </si>
  <si>
    <t>'rxn03654_c0'</t>
  </si>
  <si>
    <t>'methylmalonyl-CoA carboxy-lyase'</t>
  </si>
  <si>
    <t>'rxn03674_c0'</t>
  </si>
  <si>
    <t>'R05465'</t>
  </si>
  <si>
    <t>'rxn03762_c0'</t>
  </si>
  <si>
    <t>'R05506'</t>
  </si>
  <si>
    <t>'rxn03796_c0'</t>
  </si>
  <si>
    <t>'R05508'</t>
  </si>
  <si>
    <t>'rxn03798_c0'</t>
  </si>
  <si>
    <t>'4-amino-4-deoxychorismate pyruvate-lyase'</t>
  </si>
  <si>
    <t>'rxn03841_c0'</t>
  </si>
  <si>
    <t>'Galactitol-1-phosphate:NAD oxidoreductase'</t>
  </si>
  <si>
    <t>'rxn03856_c0'</t>
  </si>
  <si>
    <t>'(3S)-3-Hydroxyacyl-CoA:NAD+ oxidoreductase'</t>
  </si>
  <si>
    <t>'rxn03860_c0'</t>
  </si>
  <si>
    <t>'rxn03861_c0'</t>
  </si>
  <si>
    <t>'Nitrile aminohydrolase'</t>
  </si>
  <si>
    <t>'rxn03870_c0'</t>
  </si>
  <si>
    <t>'R05595'</t>
  </si>
  <si>
    <t>'rxn03874_c0'</t>
  </si>
  <si>
    <t>'Benzylsuccinate fumarate-lyase'</t>
  </si>
  <si>
    <t>'rxn03877_c0'</t>
  </si>
  <si>
    <t>'2-dehydro-3-deoxy-D-gluconate-6-phosphate D-glyceraldehyde-3-phosphate-lyase'</t>
  </si>
  <si>
    <t>'rxn03884_c0'</t>
  </si>
  <si>
    <t>'D-mannonate hydro-lyase'</t>
  </si>
  <si>
    <t>'rxn03885_c0'</t>
  </si>
  <si>
    <t>'galactarate hydro-lyase (5-dehydro-4-deoxy-D-glucarate-forming)'</t>
  </si>
  <si>
    <t>'rxn03887_c0'</t>
  </si>
  <si>
    <t>'undecaprenyl-diphosphate phosphohydrolase'</t>
  </si>
  <si>
    <t>'rxn03901_c0'</t>
  </si>
  <si>
    <t>'UDPMurAc(oyl-L-Ala-D-gamma-Glu-L-Lys-D-Ala-D-Ala):undecaprenyl-phosphate phospho-N-acetylmuramoyl-pentapeptide-transferase'</t>
  </si>
  <si>
    <t>'rxn03903_c0'</t>
  </si>
  <si>
    <t>'UDP-N-acetylmuramoyl-L-alanyl-gamma-D-glutamyl-meso-2,6-diaminopimeloyl-D-alanyl-D-alanine:undecaprenyl-phosphate phospho-N-acetylmuramoyl-pentapeptide-transferase'</t>
  </si>
  <si>
    <t>'rxn03904_c0'</t>
  </si>
  <si>
    <t>'CTP: 2-C-Methyl-D-erythritol 4-phosphate cytidylyltransferase'</t>
  </si>
  <si>
    <t>'rxn03907_c0'</t>
  </si>
  <si>
    <t>'ATP:4-(Cytidine 5''-diphospho)-2-C-methyl-D-erythritol 2-phosphotransferase'</t>
  </si>
  <si>
    <t>'rxn03908_c0'</t>
  </si>
  <si>
    <t>'1-Deoxy-D-xylulose-5-phosphate pyruvate-lyase (carboxylating)'</t>
  </si>
  <si>
    <t>'rxn03909_c0'</t>
  </si>
  <si>
    <t>'2-Phospho-4-(cytidine 5''-diphospho)-2-C-methyl-D-erythritol CMP-lyase (cyclizing)'</t>
  </si>
  <si>
    <t>'rxn03910_c0'</t>
  </si>
  <si>
    <t>'ATP:D-glycero-beta-D-manno-heptose 1-phosphate adenylyltransferase'</t>
  </si>
  <si>
    <t>'rxn03916_c0'</t>
  </si>
  <si>
    <t>'D-glycero-beta-D-manno-heptose-7-phosphate aldose-ketose-isomerase'</t>
  </si>
  <si>
    <t>'rxn03917_c0'</t>
  </si>
  <si>
    <t>'ATP:D-glycero-beta-D-manno-heptose 7-phosphate 1-phosphotransferase'</t>
  </si>
  <si>
    <t>'rxn03918_c0'</t>
  </si>
  <si>
    <t>'D-glycero-beta-D-manno-heptose 1,7-bisphosphate 7-phosphohydrolase'</t>
  </si>
  <si>
    <t>'rxn03919_c0'</t>
  </si>
  <si>
    <t>'acetyl-phosphate:sulfite S-acetyltransferase (acyl-phosphate hydrolysing, 2-oxoethyl-forming)'</t>
  </si>
  <si>
    <t>'rxn03923_c0'</t>
  </si>
  <si>
    <t>'UDP-N-acetyl-D-glucosamine:N-acetyl-alpha-D-muramyl(oyl-L-Ala-gamma-D-Glu-L-Lys-D-Ala-D-Ala)-diphosphoundecaprenol 4-beta-N-acetylglucosaminlytransferase'</t>
  </si>
  <si>
    <t>'rxn03933_c0'</t>
  </si>
  <si>
    <t>'R05663'</t>
  </si>
  <si>
    <t>'rxn03934_c0'</t>
  </si>
  <si>
    <t>'R05664'</t>
  </si>
  <si>
    <t>'rxn03935_c0'</t>
  </si>
  <si>
    <t>'NAD-dependent threonine 4-phosphate dehydrogenase'</t>
  </si>
  <si>
    <t>'rxn03951_c0'</t>
  </si>
  <si>
    <t>'3-Methylbutanol:NAD(P) oxidoreductase'</t>
  </si>
  <si>
    <t>'rxn03955_c0'</t>
  </si>
  <si>
    <t>'1-Deoxy-D-xylulose-5-phosphate isomeroreductase'</t>
  </si>
  <si>
    <t>'rxn03958_c0'</t>
  </si>
  <si>
    <t>'vanillin:NAD oxidoreductase'</t>
  </si>
  <si>
    <t>'rxn03969_c0'</t>
  </si>
  <si>
    <t>'mycothiol:NAD+ oxidoreductase'</t>
  </si>
  <si>
    <t>'rxn03981_c0'</t>
  </si>
  <si>
    <t>'mycothiol:NADP+ oxidoreductase'</t>
  </si>
  <si>
    <t>'rxn03982_c0'</t>
  </si>
  <si>
    <t>'R05814'</t>
  </si>
  <si>
    <t>'rxn04052_c0'</t>
  </si>
  <si>
    <t>'L-ribulose-5-phosphate 4-epimerase'</t>
  </si>
  <si>
    <t>'rxn04082_c0'</t>
  </si>
  <si>
    <t>'isopentenyl-diphosphate:NAD(P)+ oxidoreductase'</t>
  </si>
  <si>
    <t>'rxn04113_c0'</t>
  </si>
  <si>
    <t>'L-Allothreonine acetaldehyde-lyase'</t>
  </si>
  <si>
    <t>'rxn04142_c0'</t>
  </si>
  <si>
    <t>'Aldehyde:NAD+ oxidoreductase'</t>
  </si>
  <si>
    <t>'rxn04234_c0'</t>
  </si>
  <si>
    <t>'cis-2-Methyl-5-isopropylhexa-2,5-dienoyl-CoA hydro-lyase'</t>
  </si>
  <si>
    <t>'rxn04274_c0'</t>
  </si>
  <si>
    <t>'trans-2-Methyl-5-isopropylhexa-2,5-dienoyl-CoA hydro-lyase'</t>
  </si>
  <si>
    <t>'rxn04275_c0'</t>
  </si>
  <si>
    <t>'(2E,6E)-farnesyl-diphosphate:isopentenyl-diphosphate cistransferase (adding 8 isopentenyl units)'</t>
  </si>
  <si>
    <t>'rxn04308_c0'</t>
  </si>
  <si>
    <t>'L-threonine-O-3-phosphate carboxy-lyase'</t>
  </si>
  <si>
    <t>'rxn04385_c0'</t>
  </si>
  <si>
    <t>'sedoheptulose-7-phosphate:D-glyceraldehyde-3-phosphate glycolaldehydetransferase'</t>
  </si>
  <si>
    <t>'rxn04443_c0'</t>
  </si>
  <si>
    <t>'L-quinate:NADP+ 3-oxidoreductase'</t>
  </si>
  <si>
    <t>'rxn04661_c0'</t>
  </si>
  <si>
    <t>'shikimate:NAD+ 3-oxidoreductase'</t>
  </si>
  <si>
    <t>'rxn04662_c0'</t>
  </si>
  <si>
    <t>'menaquinone biosynthesis protein-related'</t>
  </si>
  <si>
    <t>'rxn04675_c0'</t>
  </si>
  <si>
    <t>'D-xylulose-5-phosphate:thiamin diphosphate glycolaldehydetransferase'</t>
  </si>
  <si>
    <t>'rxn04676_c0'</t>
  </si>
  <si>
    <t>'alpha,beta-Dihydroxyethyl-TPP:formaldehyde glycolaldehydetransferase'</t>
  </si>
  <si>
    <t>'rxn04677_c0'</t>
  </si>
  <si>
    <t>'D-Sedoheptulose-7-phosphate:thiamin diphosphate glycolaldehydetransferase'</t>
  </si>
  <si>
    <t>'rxn04678_c0'</t>
  </si>
  <si>
    <t>'1-hydroxymethylnaphthalene:NAD+ oxidoreductase'</t>
  </si>
  <si>
    <t>'rxn04726_c0'</t>
  </si>
  <si>
    <t>'(2-naphthyl)methanol:NAD+ oxidoreductase'</t>
  </si>
  <si>
    <t>'rxn04736_c0'</t>
  </si>
  <si>
    <t>'(S)-3-hydroxyacyl-CoA:NAD+ oxidoreductase'</t>
  </si>
  <si>
    <t>'rxn04750_c0'</t>
  </si>
  <si>
    <t>'(3S)-3-hydroxyacyl-CoA hydro-lyase'</t>
  </si>
  <si>
    <t>'rxn04751_c0'</t>
  </si>
  <si>
    <t>'trans-Hex-2-enoyl-CoA reductase'</t>
  </si>
  <si>
    <t>'rxn04793_c0'</t>
  </si>
  <si>
    <t>'Chloral:NAD(P)+ oxidoreductase'</t>
  </si>
  <si>
    <t>'rxn04907_c0'</t>
  </si>
  <si>
    <t>'trichloroethanol:NAD+ oxidoreductase'</t>
  </si>
  <si>
    <t>'rxn04908_c0'</t>
  </si>
  <si>
    <t>'ATP:3-dehydro-L-gulonate 6-phosphotransferase'</t>
  </si>
  <si>
    <t>'rxn04930_c0'</t>
  </si>
  <si>
    <t>'mannitol:NAD+ 1-oxidoreductase'</t>
  </si>
  <si>
    <t>'rxn04933_c0'</t>
  </si>
  <si>
    <t>'lactaldehyde:NADP+ oxidoreductase'</t>
  </si>
  <si>
    <t>'rxn04937_c0'</t>
  </si>
  <si>
    <t>'fluoroacetaldehyde:NAD+ oxidoreductase'</t>
  </si>
  <si>
    <t>'rxn04951_c0'</t>
  </si>
  <si>
    <t>'dimethyallyl diphosphate:NADP+ oxidoreductase'</t>
  </si>
  <si>
    <t>'rxn04996_c0'</t>
  </si>
  <si>
    <t>'S-adenosyl-L-methionine:uroporphyrinogen-III C-methyltransferase'</t>
  </si>
  <si>
    <t>'rxn05005_c0'</t>
  </si>
  <si>
    <t>'S-adenosyl-L-methionine:precorrin-1 C-methyltransferase'</t>
  </si>
  <si>
    <t>'rxn05006_c0'</t>
  </si>
  <si>
    <t>'L-arogenate:2-oxoglutarate aminotransferase'</t>
  </si>
  <si>
    <t>'rxn05036_c0'</t>
  </si>
  <si>
    <t>'R07280'</t>
  </si>
  <si>
    <t>'rxn05039_c0'</t>
  </si>
  <si>
    <t>'D-ribulose 5-phosphate formate-lyase (L-3,4-dihydroxybutan-2-one 4-phosphate-forming)'</t>
  </si>
  <si>
    <t>'rxn05040_c0'</t>
  </si>
  <si>
    <t>'formyl-CoA:oxalate CoA-transferase'</t>
  </si>
  <si>
    <t>'rxn05044_c0'</t>
  </si>
  <si>
    <t>'deoxycholoyl-CoA hydrolase'</t>
  </si>
  <si>
    <t>'rxn05048_c0'</t>
  </si>
  <si>
    <t>'GTP 8,9-hydrolase (phosphate-forming)'</t>
  </si>
  <si>
    <t>'rxn05058_c0'</t>
  </si>
  <si>
    <t>'dCTP aminohydrolase (dUMP-forming)'</t>
  </si>
  <si>
    <t>'rxn05059_c0'</t>
  </si>
  <si>
    <t>'4-hydroxyphenylacetate carboxy-lyase'</t>
  </si>
  <si>
    <t>'rxn05061_c0'</t>
  </si>
  <si>
    <t>'R07408'</t>
  </si>
  <si>
    <t>'rxn05118_c0'</t>
  </si>
  <si>
    <t>'phosphate-transporting ATPase'</t>
  </si>
  <si>
    <t>'rxn05145_c0'</t>
  </si>
  <si>
    <t>'ATP phosphohydrolase (polar-amino-acid-importing)'</t>
  </si>
  <si>
    <t>'rxn05146_c0'</t>
  </si>
  <si>
    <t>'D-Glucose-ABC transport'</t>
  </si>
  <si>
    <t>'rxn05147_c0'</t>
  </si>
  <si>
    <t>'Heme transport via ABC system'</t>
  </si>
  <si>
    <t>'rxn05148_c0'</t>
  </si>
  <si>
    <t>'ABC-type manganese permease complex'</t>
  </si>
  <si>
    <t>'rxn05149_c0'</t>
  </si>
  <si>
    <t>'zinc transport via ABC system'</t>
  </si>
  <si>
    <t>'rxn05150_c0'</t>
  </si>
  <si>
    <t>'rxn05151_c0'</t>
  </si>
  <si>
    <t>'rxn05152_c0'</t>
  </si>
  <si>
    <t>'sulfate-transporting ATPase'</t>
  </si>
  <si>
    <t>'rxn05153_c0'</t>
  </si>
  <si>
    <t>'rxn05154_c0'</t>
  </si>
  <si>
    <t>'rxn05155_c0'</t>
  </si>
  <si>
    <t>'ornithine transport via ABC system'</t>
  </si>
  <si>
    <t>'rxn05156_c0'</t>
  </si>
  <si>
    <t>'choline transport via ABC system'</t>
  </si>
  <si>
    <t>'rxn05159_c0'</t>
  </si>
  <si>
    <t>'putrescine transport via ABC system'</t>
  </si>
  <si>
    <t>'rxn05163_c0'</t>
  </si>
  <si>
    <t>'rxn05164_c0'</t>
  </si>
  <si>
    <t>'nonpolar-amino-acid-transporting ATPase'</t>
  </si>
  <si>
    <t>'rxn05165_c0'</t>
  </si>
  <si>
    <t>'RXNBWI-115367.ce'</t>
  </si>
  <si>
    <t>'rxn05166_c0'</t>
  </si>
  <si>
    <t>'D-xylose transport via ABC system'</t>
  </si>
  <si>
    <t>'rxn05167_c0'</t>
  </si>
  <si>
    <t>'rxn05168_c0'</t>
  </si>
  <si>
    <t>'rxn05169_c0'</t>
  </si>
  <si>
    <t>'TRANS-RXNAVI-26732.ce.brachyexp.CPD-3609_CPD-3609'</t>
  </si>
  <si>
    <t>'rxn05170_c0'</t>
  </si>
  <si>
    <t>'L-arabinose transport via ABC system'</t>
  </si>
  <si>
    <t>'rxn05173_c0'</t>
  </si>
  <si>
    <t>'nickel transport via ABC system'</t>
  </si>
  <si>
    <t>'rxn05174_c0'</t>
  </si>
  <si>
    <t>'spermidine transport via ABC system'</t>
  </si>
  <si>
    <t>'rxn05175_c0'</t>
  </si>
  <si>
    <t>'thiosulfate transport via ABC system'</t>
  </si>
  <si>
    <t>'rxn05176_c0'</t>
  </si>
  <si>
    <t>'Glycine betaine transport via ABC system'</t>
  </si>
  <si>
    <t>'rxn05181_c0'</t>
  </si>
  <si>
    <t>'ATP phosphohydrolase (ferric-ion-transporting)'</t>
  </si>
  <si>
    <t>'rxn05195_c0'</t>
  </si>
  <si>
    <t>'Uracil permease'</t>
  </si>
  <si>
    <t>'rxn05197_c0'</t>
  </si>
  <si>
    <t>'TRANS-RXN-206.ce'</t>
  </si>
  <si>
    <t>'rxn05202_c0'</t>
  </si>
  <si>
    <t>'TRANS-RXNBWI-115572.ce.maizeexp.GUANOSINE_GUANOSINE'</t>
  </si>
  <si>
    <t>'rxn05204_c0'</t>
  </si>
  <si>
    <t>'Na+/malate symporter'</t>
  </si>
  <si>
    <t>'rxn05207_c0'</t>
  </si>
  <si>
    <t>'phosphate Na+ symporter'</t>
  </si>
  <si>
    <t>'rxn05210_c0'</t>
  </si>
  <si>
    <t>'Transport of citrate, extracellular'</t>
  </si>
  <si>
    <t>'rxn05211_c0'</t>
  </si>
  <si>
    <t>'Alanine-Sodium symporter'</t>
  </si>
  <si>
    <t>'rxn05215_c0'</t>
  </si>
  <si>
    <t>'Na+ Glutamine symporter'</t>
  </si>
  <si>
    <t>'rxn05216_c0'</t>
  </si>
  <si>
    <t>'TRANS-RXNBWI-115637.ce.maizeexp.L-ASPARTATE_L-ASPARTATE'</t>
  </si>
  <si>
    <t>'rxn05217_c0'</t>
  </si>
  <si>
    <t>'rxn05219_c0'</t>
  </si>
  <si>
    <t>'Na+/Proline-L symporter'</t>
  </si>
  <si>
    <t>'rxn05221_c0'</t>
  </si>
  <si>
    <t>'Biotin ABC transporter'</t>
  </si>
  <si>
    <t>'rxn05223_c0'</t>
  </si>
  <si>
    <t>'D-glucose transport via PEP:Pyr PTS'</t>
  </si>
  <si>
    <t>'rxn05226_c0'</t>
  </si>
  <si>
    <t>'NCAIR synthetase and NCAIR mutase'</t>
  </si>
  <si>
    <t>'rxn05229_c0'</t>
  </si>
  <si>
    <t>'2''-Deoxyadenosine 5''-diphosphate:oxidized-thioredoxin 2''-oxidoreductase'</t>
  </si>
  <si>
    <t>'rxn05231_c0'</t>
  </si>
  <si>
    <t>'2''-Deoxyguanosine 5''-diphosphate:oxidized-thioredoxin 2''-oxidoreductase'</t>
  </si>
  <si>
    <t>'rxn05233_c0'</t>
  </si>
  <si>
    <t>'rxn05237_c0'</t>
  </si>
  <si>
    <t>'L-leucine transport in via sodium symport'</t>
  </si>
  <si>
    <t>'rxn05240_c0'</t>
  </si>
  <si>
    <t>'L-isoleucine transport in via sodium symport'</t>
  </si>
  <si>
    <t>'rxn05241_c0'</t>
  </si>
  <si>
    <t>'L-valine transport in via sodium symport'</t>
  </si>
  <si>
    <t>'rxn05242_c0'</t>
  </si>
  <si>
    <t>'TRANS-RXNBWI-115637.ce.maizeexp.LEU_LEU'</t>
  </si>
  <si>
    <t>'rxn05243_c0'</t>
  </si>
  <si>
    <t>'TRANS-RXNBWI-115637.ce.maizeexp.ILE_ILE'</t>
  </si>
  <si>
    <t>'rxn05244_c0'</t>
  </si>
  <si>
    <t>'FACOAL140(ISO)'</t>
  </si>
  <si>
    <t>'rxn05247_c0'</t>
  </si>
  <si>
    <t>'FACOAL150(anteiso)'</t>
  </si>
  <si>
    <t>'rxn05248_c0'</t>
  </si>
  <si>
    <t>'FACOAL150(ISO)'</t>
  </si>
  <si>
    <t>'rxn05249_c0'</t>
  </si>
  <si>
    <t>'FACOAL160(ISO)'</t>
  </si>
  <si>
    <t>'rxn05250_c0'</t>
  </si>
  <si>
    <t>'FACOAL170(anteiso)'</t>
  </si>
  <si>
    <t>'rxn05251_c0'</t>
  </si>
  <si>
    <t>'FACOAL170(ISO)'</t>
  </si>
  <si>
    <t>'rxn05252_c0'</t>
  </si>
  <si>
    <t>'NADPH:oxidized-thioredoxin oxidoreductase'</t>
  </si>
  <si>
    <t>'rxn05289_c0'</t>
  </si>
  <si>
    <t>'2C-methyl-D-erythritol 2,4 cyclodiphosphate dehydratase'</t>
  </si>
  <si>
    <t>'rxn05293_c0'</t>
  </si>
  <si>
    <t>'TRANS-RXNBWI-115637.ce.maizeexp.GLT_GLT'</t>
  </si>
  <si>
    <t>'rxn05297_c0'</t>
  </si>
  <si>
    <t>'Na+/glutamate symport'</t>
  </si>
  <si>
    <t>'rxn05298_c0'</t>
  </si>
  <si>
    <t>'TRANS-RXNBWI-115637.ce.maizeexp.HIS_HIS'</t>
  </si>
  <si>
    <t>'rxn05299_c0'</t>
  </si>
  <si>
    <t>'TRANS-RXNBWI-115637.ce.maizeexp.THR_THR'</t>
  </si>
  <si>
    <t>'rxn05300_c0'</t>
  </si>
  <si>
    <t>'TRANS-RXNBWI-115637.ce.maizeexp.TYR_TYR'</t>
  </si>
  <si>
    <t>'rxn05301_c0'</t>
  </si>
  <si>
    <t>'Arginine symporter'</t>
  </si>
  <si>
    <t>'rxn05303_c0'</t>
  </si>
  <si>
    <t>'L-lysine transport out via proton antiport reversible'</t>
  </si>
  <si>
    <t>'rxn05305_c0'</t>
  </si>
  <si>
    <t>'TRANS-RXNBWI-115637.ce.maizeexp.PHE_PHE'</t>
  </si>
  <si>
    <t>'rxn05306_c0'</t>
  </si>
  <si>
    <t>'TRANS-RXNBWI-115637.ce.maizeexp.SER_SER'</t>
  </si>
  <si>
    <t>'rxn05307_c0'</t>
  </si>
  <si>
    <t>'Pantothenate reversible transport via proton symport'</t>
  </si>
  <si>
    <t>'rxn05308_c0'</t>
  </si>
  <si>
    <t>'Inorganic phosphate transporter'</t>
  </si>
  <si>
    <t>'rxn05312_c0'</t>
  </si>
  <si>
    <t>'Acetyl-CoA carbon-dioxide ligase'</t>
  </si>
  <si>
    <t>'rxn05321_c0'</t>
  </si>
  <si>
    <t>'Butyryl-[acyl-carrier protein]:malonyl-CoA C-acyltransferase(decarboxylating, oxoacyl- and enoyl-reducing)'</t>
  </si>
  <si>
    <t>'rxn05322_c0'</t>
  </si>
  <si>
    <t>'Tetradecanoyl-[acyl-carrier protein]:malonyl-CoA C-acyltransferase(decarboxylating, oxoacyl- and enoyl-reducing)'</t>
  </si>
  <si>
    <t>'rxn05323_c0'</t>
  </si>
  <si>
    <t>'Dodecanoyl-[acyl-carrier protein]:malonyl-CoA C-acyltransferase(decarboxylating, oxoacyl- and enoyl-reducing)'</t>
  </si>
  <si>
    <t>'rxn05324_c0'</t>
  </si>
  <si>
    <t>'Octanoyl-[acyl-carrier protein]:malonyl-CoA C-acyltransferase(decarboxylating, oxoacyl- and enoyl-reducing)'</t>
  </si>
  <si>
    <t>'rxn05325_c0'</t>
  </si>
  <si>
    <t>'Hexanoyl-[acyl-carrier protein]:malonyl-CoA C-acyltransferase(decarboxylating, oxoacyl- and enoyl-reducing)'</t>
  </si>
  <si>
    <t>'rxn05326_c0'</t>
  </si>
  <si>
    <t>'Decanoyl-[acyl-carrier protein]:malonyl-CoA C-acyltransferase(decarboxylating, oxoacyl- and enoyl-reducing)'</t>
  </si>
  <si>
    <t>'rxn05327_c0'</t>
  </si>
  <si>
    <t>'Hexadecanoyl-[acyl-carrier protein]:malonyl-CoA C-acyltransferase(decarboxylating, oxoacyl- and enoyl-reducing)'</t>
  </si>
  <si>
    <t>'rxn05328_c0'</t>
  </si>
  <si>
    <t>'(3R)-3-Hydroxybutanoyl-[acyl-carrier-protein] hydro-lyase'</t>
  </si>
  <si>
    <t>'rxn05330_c0'</t>
  </si>
  <si>
    <t>'(3R)-3-Hydroxypalmitoyl-[acyl-carrier-protein] hydro-lyase'</t>
  </si>
  <si>
    <t>'rxn05332_c0'</t>
  </si>
  <si>
    <t>'rxn05333_c0'</t>
  </si>
  <si>
    <t>'rxn05334_c0'</t>
  </si>
  <si>
    <t>'rxn05335_c0'</t>
  </si>
  <si>
    <t>'(3R)-3-Hydroxypalmitoyl-[acyl-carrier-protein]:NADP+ oxidoreductase'</t>
  </si>
  <si>
    <t>'rxn05336_c0'</t>
  </si>
  <si>
    <t>'(3R)-3-Hydroxyhexanoyl-[acyl-carrier-protein]:NADP+ oxidoreductase'</t>
  </si>
  <si>
    <t>'rxn05337_c0'</t>
  </si>
  <si>
    <t>'(3R)-3-Hydroxydecanoyl-[acyl-carrier-protein]:NADP+ oxidoreductase'</t>
  </si>
  <si>
    <t>'rxn05338_c0'</t>
  </si>
  <si>
    <t>'(3R)-3-Hydroxybutanoyl-[acyl-carrier protein]:NADP+ oxidoreductase'</t>
  </si>
  <si>
    <t>'rxn05339_c0'</t>
  </si>
  <si>
    <t>'(3R)-3-Hydroxydodecanoyl-[acyl-carrier-protein]:NADP+ oxidoreductase'</t>
  </si>
  <si>
    <t>'rxn05340_c0'</t>
  </si>
  <si>
    <t>'(3R)-3-Hydroxyoctanoyl-[acyl-carrier-protein]:NADP+ oxidoreductase'</t>
  </si>
  <si>
    <t>'rxn05341_c0'</t>
  </si>
  <si>
    <t>'(3R)-3-Hydroxytetradecanoyl-[acyl-carrier-protein]:NADP+ oxidoreductase'</t>
  </si>
  <si>
    <t>'rxn05342_c0'</t>
  </si>
  <si>
    <t>'Octanoyl-[acyl-carrier protein]:malonyl-[acyl-carrier-protein] C-acyltransferase (decarboxylating)'</t>
  </si>
  <si>
    <t>'rxn05343_c0'</t>
  </si>
  <si>
    <t>'Tetradecanoyl-[acyl-carrier protein]:malonyl-[acyl-carrier-protein] C-acyltransferase (decarboxylating)'</t>
  </si>
  <si>
    <t>'rxn05344_c0'</t>
  </si>
  <si>
    <t>'dodecanoyl-[acyl-carrier-protein]:malonyl-[acyl-carrier-protein] C-acyltransferase (decarboxylating)'</t>
  </si>
  <si>
    <t>'rxn05345_c0'</t>
  </si>
  <si>
    <t>'butyryl-[acyl-carrier protein]:malonyl-[acyl-carrier-protein] C-acyltransferase (decarboxylating)'</t>
  </si>
  <si>
    <t>'rxn05346_c0'</t>
  </si>
  <si>
    <t>'Acyl-[acyl-carrier-protein]:malonyl-[acyl-carrier-protein] C-acyltransferase (decarboxylating)'</t>
  </si>
  <si>
    <t>'rxn05347_c0'</t>
  </si>
  <si>
    <t>'Decanoyl-[acyl-carrier protein]:malonyl-[acyl-carrier-protein] C-acyltransferase (decarboxylating)'</t>
  </si>
  <si>
    <t>'rxn05348_c0'</t>
  </si>
  <si>
    <t>'acetyl-CoA:[acyl-carrier-protein] S-acetyltransferase'</t>
  </si>
  <si>
    <t>'rxn05349_c0'</t>
  </si>
  <si>
    <t>'hexanoyl-[acyl-carrier protein]:malonyl-[acyl-carrier-protein] C-acyltransferase (decarboxylating)'</t>
  </si>
  <si>
    <t>'rxn05350_c0'</t>
  </si>
  <si>
    <t>'Tetradecanoyl-[acyl-carrier protein]:malonyl-CoA C-acyltransferase(decarboxylating, oxoacyl- and enoyl-reducing and thioester-hydrolysing)'</t>
  </si>
  <si>
    <t>'rxn05351_c0'</t>
  </si>
  <si>
    <t>'Octanoyl-[acyl-carrier protein]:malonyl-CoA C-acyltransferase(decarboxylating, oxoacyl- and enoyl-reducing and thioester-hydrolysing)'</t>
  </si>
  <si>
    <t>'rxn05352_c0'</t>
  </si>
  <si>
    <t>'Hexadecanoyl-[acyl-carrier protein:malonyl-CoA C-acyltransferase(decarboxylating, oxoacyl- and enoyl-reducing and thioester-hydrolysing)'</t>
  </si>
  <si>
    <t>'rxn05354_c0'</t>
  </si>
  <si>
    <t>'Dodecanoyl-[acyl-carrier protein]: malonyl-CoA C-acyltransferase(decarboxylating, oxoacyl- and enoyl-reducing and thioester-hydrolysing)'</t>
  </si>
  <si>
    <t>'rxn05355_c0'</t>
  </si>
  <si>
    <t>'Decanoyl-[acyl-carrier protein]:malonyl-CoA C-acyltransferase(decarboxylating, oxoacyl- and enoyl-reducing and thioester-hydrolysing)'</t>
  </si>
  <si>
    <t>'rxn05356_c0'</t>
  </si>
  <si>
    <t>'Hexanoyl-[acyl-carrier protein]:oxoacyl- and enoyl-reducing and thioester-hydrolysing)'</t>
  </si>
  <si>
    <t>'rxn05357_c0'</t>
  </si>
  <si>
    <t>'Malonyl-CoA:[acyl-carrier-protein] S-malonyltransferase'</t>
  </si>
  <si>
    <t>'rxn05465_c0'</t>
  </si>
  <si>
    <t>'TRANS-RXN-173.ce'</t>
  </si>
  <si>
    <t>'rxn05466_c0'</t>
  </si>
  <si>
    <t>'pyruvate reversible transport via proton symport'</t>
  </si>
  <si>
    <t>'rxn05469_c0'</t>
  </si>
  <si>
    <t>'glycolate transport via proton symport, reversible'</t>
  </si>
  <si>
    <t>'rxn05470_c0'</t>
  </si>
  <si>
    <t>'acetate reversible transport via proton symport'</t>
  </si>
  <si>
    <t>'rxn05488_c0'</t>
  </si>
  <si>
    <t>'D-alanine transport via proton symport'</t>
  </si>
  <si>
    <t>'rxn05494_c0'</t>
  </si>
  <si>
    <t>'TRANS-RXNBWI-115637.ce.maizeexp.L-ALPHA-ALANINE_L-ALPHA-ALANINE'</t>
  </si>
  <si>
    <t>'rxn05496_c0'</t>
  </si>
  <si>
    <t>'L-arabinose transport via proton symport'</t>
  </si>
  <si>
    <t>'rxn05500_c0'</t>
  </si>
  <si>
    <t>'arsenite transp or ter via unip or t'</t>
  </si>
  <si>
    <t>'rxn05507_c0'</t>
  </si>
  <si>
    <t>'TRANS-RXNBWI-115637.ce.maizeexp.ASN_ASN'</t>
  </si>
  <si>
    <t>'rxn05508_c0'</t>
  </si>
  <si>
    <t>'TRANS-RXN-194.ce'</t>
  </si>
  <si>
    <t>'rxn05513_c0'</t>
  </si>
  <si>
    <t>'calcium transport in/out via proton antiporter'</t>
  </si>
  <si>
    <t>'rxn05514_c0'</t>
  </si>
  <si>
    <t>'Cadmium-translocating P-type ATPase'</t>
  </si>
  <si>
    <t>'rxn05516_c0'</t>
  </si>
  <si>
    <t>'Copper-transporting ATPase'</t>
  </si>
  <si>
    <t>'rxn05528_c0'</t>
  </si>
  <si>
    <t>'iron (II) transport via ABC system'</t>
  </si>
  <si>
    <t>'rxn05555_c0'</t>
  </si>
  <si>
    <t>'formate transport in via proton symport'</t>
  </si>
  <si>
    <t>'rxn05559_c0'</t>
  </si>
  <si>
    <t>'D-fructose transport via PEP:Pyr PTS'</t>
  </si>
  <si>
    <t>'rxn05560_c0'</t>
  </si>
  <si>
    <t>'Transport of dicarboxylates, extracellular'</t>
  </si>
  <si>
    <t>'rxn05561_c0'</t>
  </si>
  <si>
    <t>'Proline-specific permease'</t>
  </si>
  <si>
    <t>'rxn05564_c0'</t>
  </si>
  <si>
    <t>'D-galactose transport in via proton symport'</t>
  </si>
  <si>
    <t>'rxn05566_c0'</t>
  </si>
  <si>
    <t>'D-glucosamine transport via PEP:Pyr PTS'</t>
  </si>
  <si>
    <t>'rxn05569_c0'</t>
  </si>
  <si>
    <t>'D-gluconate transport via proton symport, reversible'</t>
  </si>
  <si>
    <t>'rxn05571_c0'</t>
  </si>
  <si>
    <t>'D-glucarate transport via proton symport, reversible'</t>
  </si>
  <si>
    <t>'rxn05572_c0'</t>
  </si>
  <si>
    <t>'D-glucose transport in via proton symport'</t>
  </si>
  <si>
    <t>'rxn05573_c0'</t>
  </si>
  <si>
    <t>'RXN0-1683.ce.maizeexp.GLYCEROL_GLYCEROL'</t>
  </si>
  <si>
    <t>'rxn05581_c0'</t>
  </si>
  <si>
    <t>'TRANS-RXNBWI-115637.ce.maizeexp.GLY_GLY'</t>
  </si>
  <si>
    <t>'rxn05582_c0'</t>
  </si>
  <si>
    <t>'Myo-inositol transporter 1'</t>
  </si>
  <si>
    <t>'rxn05593_c0'</t>
  </si>
  <si>
    <t>'TRANS-RXN-3.ce'</t>
  </si>
  <si>
    <t>'rxn05595_c0'</t>
  </si>
  <si>
    <t>'ATP phosphohydrolase (disaccharide-importing)'</t>
  </si>
  <si>
    <t>'rxn05598_c0'</t>
  </si>
  <si>
    <t>'L-lactate reversible transport via proton symport'</t>
  </si>
  <si>
    <t>'rxn05602_c0'</t>
  </si>
  <si>
    <t>'Maltose permease MAL31'</t>
  </si>
  <si>
    <t>'rxn05605_c0'</t>
  </si>
  <si>
    <t>'maltose transport via PEP:Pyr PTS'</t>
  </si>
  <si>
    <t>'rxn05607_c0'</t>
  </si>
  <si>
    <t>'rxn05608_c0'</t>
  </si>
  <si>
    <t>'D-mannose transport via PEP:Pyr PTS'</t>
  </si>
  <si>
    <t>'rxn05610_c0'</t>
  </si>
  <si>
    <t>'D-mannose transport in via proton symport'</t>
  </si>
  <si>
    <t>'rxn05611_c0'</t>
  </si>
  <si>
    <t>'TRANS-RXNAVI-26524.ce.brachyexp.MELIBIOSE_MELIBIOSE'</t>
  </si>
  <si>
    <t>'rxn05612_c0'</t>
  </si>
  <si>
    <t>'L-methionine transport out via proton antiport'</t>
  </si>
  <si>
    <t>'rxn05615_c0'</t>
  </si>
  <si>
    <t>'mannitol transport via PEP:Pyr PTS'</t>
  </si>
  <si>
    <t>'rxn05617_c0'</t>
  </si>
  <si>
    <t>'manganese transport in via proton antiport'</t>
  </si>
  <si>
    <t>'rxn05618_c0'</t>
  </si>
  <si>
    <t>'ATP phosphohydrolase (molybdate-importing)'</t>
  </si>
  <si>
    <t>'rxn05619_c0'</t>
  </si>
  <si>
    <t>'Na(+)-transporting ATPase'</t>
  </si>
  <si>
    <t>'rxn05622_c0'</t>
  </si>
  <si>
    <t>'Arginine permease'</t>
  </si>
  <si>
    <t>'rxn05628_c0'</t>
  </si>
  <si>
    <t>'propionate transp or t in via proton symp or t'</t>
  </si>
  <si>
    <t>'rxn05634_c0'</t>
  </si>
  <si>
    <t>'TRANS-RXNBWI-115637.ce.maizeexp.PRO_PRO'</t>
  </si>
  <si>
    <t>'rxn05638_c0'</t>
  </si>
  <si>
    <t>'xenobiotic-transporting ATPase'</t>
  </si>
  <si>
    <t>'rxn05641_c0'</t>
  </si>
  <si>
    <t>'L-rhamnose transport via proton symport'</t>
  </si>
  <si>
    <t>'rxn05646_c0'</t>
  </si>
  <si>
    <t>'TRANS-RXNAVI-26524.ce.brachyexp.SORBITOL_SORBITOL'</t>
  </si>
  <si>
    <t>'rxn05648_c0'</t>
  </si>
  <si>
    <t>'D-serine transport via proton symport'</t>
  </si>
  <si>
    <t>'rxn05649_c0'</t>
  </si>
  <si>
    <t>'sulfate transport in via proton symport'</t>
  </si>
  <si>
    <t>'rxn05651_c0'</t>
  </si>
  <si>
    <t>'spermidine transport in via proton antiport'</t>
  </si>
  <si>
    <t>'rxn05652_c0'</t>
  </si>
  <si>
    <t>'Transport of succinate, extracellular'</t>
  </si>
  <si>
    <t>'rxn05654_c0'</t>
  </si>
  <si>
    <t>'sucrose transport via PEP:Pyr PTS'</t>
  </si>
  <si>
    <t>'rxn05655_c0'</t>
  </si>
  <si>
    <t>'TRANS-RXNBWI-115637.ce.maizeexp.TRP_TRP'</t>
  </si>
  <si>
    <t>'rxn05663_c0'</t>
  </si>
  <si>
    <t>'TRANS-RXNBWI-115637.ce.maizeexp.VAL_VAL'</t>
  </si>
  <si>
    <t>'rxn05669_c0'</t>
  </si>
  <si>
    <t>'D-xylose transport in via proton symport'</t>
  </si>
  <si>
    <t>'rxn05671_c0'</t>
  </si>
  <si>
    <t>'D-galacturonate transport via proton symport, reversible'</t>
  </si>
  <si>
    <t>'rxn05673_c0'</t>
  </si>
  <si>
    <t>'TRANS-RXNBWI-115572.ce.maizeexp.XANTHOSINE_XANTHOSINE'</t>
  </si>
  <si>
    <t>'rxn05680_c0'</t>
  </si>
  <si>
    <t>'Butyrate transport via proton symport, reversible'</t>
  </si>
  <si>
    <t>'rxn05683_c0'</t>
  </si>
  <si>
    <t>'Transport of putrescine, extracellular'</t>
  </si>
  <si>
    <t>'rxn05687_c0'</t>
  </si>
  <si>
    <t>'O3-acetyl-L-serine:thiosulfate 2-amino-2-carboxyethyltransferase (reducing, L-cysteine-forming)'</t>
  </si>
  <si>
    <t>'rxn05733_c0'</t>
  </si>
  <si>
    <t>'acyl-coenzyme A ligase'</t>
  </si>
  <si>
    <t>'rxn05736_c0'</t>
  </si>
  <si>
    <t>'Maltodextrin glucosidase (maltotriose)'</t>
  </si>
  <si>
    <t>'rxn05746_c0'</t>
  </si>
  <si>
    <t>'L-Glutamate:ferredoxin oxidoreductase (transaminating)'</t>
  </si>
  <si>
    <t>'rxn05760_c0'</t>
  </si>
  <si>
    <t>'dinucleotide nucleotidohydrolase'</t>
  </si>
  <si>
    <t>'rxn05763_c0'</t>
  </si>
  <si>
    <t>'Acyl-CoA:acetyl-CoA C-acyltransferase'</t>
  </si>
  <si>
    <t>'rxn05831_c0'</t>
  </si>
  <si>
    <t>'Acyl-CoA:acetate CoA-transferase'</t>
  </si>
  <si>
    <t>'rxn05833_c0'</t>
  </si>
  <si>
    <t>'L-cysteine,glutathione:NADP+ oxidoreductase (disulfide-forming)'</t>
  </si>
  <si>
    <t>'rxn05910_c0'</t>
  </si>
  <si>
    <t>'2.8.1.6-RXN'</t>
  </si>
  <si>
    <t>'rxn05927_c0'</t>
  </si>
  <si>
    <t>'pyruvate ferredoxin oxidoreductase'</t>
  </si>
  <si>
    <t>'rxn05938_c0'</t>
  </si>
  <si>
    <t>'2-oxobutanoate:ferredoxin 2-oxidoreductase (CoA-propionylating)'</t>
  </si>
  <si>
    <t>'rxn05940_c0'</t>
  </si>
  <si>
    <t>'glutathione:L-amino-acid 5-glutamyltransferase'</t>
  </si>
  <si>
    <t>'rxn05952_c0'</t>
  </si>
  <si>
    <t>'O4-succinyl-L-homoserine:hydrogen sulfide S-(3-amino-3-carboxypropyl)transferase'</t>
  </si>
  <si>
    <t>'rxn05957_c0'</t>
  </si>
  <si>
    <t>'Acyl-CoA:1-acyl-sn-glycero-3-phosphocholine O-acyltransferase'</t>
  </si>
  <si>
    <t>'rxn05968_c0'</t>
  </si>
  <si>
    <t>'CDP-choline:1,2-diacyl-sn-glycerol cholinephosphotransferase'</t>
  </si>
  <si>
    <t>'rxn05971_c0'</t>
  </si>
  <si>
    <t>'(5-L-glutamyl)-peptide:taurine 5-glutamyltransferase'</t>
  </si>
  <si>
    <t>'rxn06025_c0'</t>
  </si>
  <si>
    <t>'rxn06037_c0'</t>
  </si>
  <si>
    <t>'2''-Deoxyuridine 5''-diphosphate:oxidized-thioredoxin 2''-oxidoreductase'</t>
  </si>
  <si>
    <t>'rxn06075_c0'</t>
  </si>
  <si>
    <t>'2''-Deoxycytidine diphosphate:oxidized-thioredoxin 2''-oxidoreductase'</t>
  </si>
  <si>
    <t>'rxn06076_c0'</t>
  </si>
  <si>
    <t>'1,4-alpha-D-Glucan:orthophosphate alpha-D-glucosyltransferase'</t>
  </si>
  <si>
    <t>'rxn06096_c0'</t>
  </si>
  <si>
    <t>'(3S)-3-Hydroxyacyl-CoA hydro-lyase'</t>
  </si>
  <si>
    <t>'rxn06216_c0'</t>
  </si>
  <si>
    <t>'UDP-N-acetyl-D-glucosamine:beta-D-galactosyl-1,4-N-acetyl-D-glucosaminide beta-1,6-N-acetyl-D-glucosaminyltransferase'</t>
  </si>
  <si>
    <t>'rxn06243_c0'</t>
  </si>
  <si>
    <t>'Alditol:NAD+ 1-oxidoreductase'</t>
  </si>
  <si>
    <t>'rxn06252_c0'</t>
  </si>
  <si>
    <t>'Alditol:NADP+ 1-oxidoreductase'</t>
  </si>
  <si>
    <t>'rxn06253_c0'</t>
  </si>
  <si>
    <t>'L-Tyrosine:tRNA(Tyr) ligase (AMP-forming)'</t>
  </si>
  <si>
    <t>'rxn06280_c0'</t>
  </si>
  <si>
    <t>'S-Alkyl-L-cysteine alkylthiol-lyase (deaminating)'</t>
  </si>
  <si>
    <t>'rxn06282_c0'</t>
  </si>
  <si>
    <t>'L-Alanine:tRNA(Ala) ligase (AMP-forming)'</t>
  </si>
  <si>
    <t>'rxn06300_c0'</t>
  </si>
  <si>
    <t>'Cyclomaltodextrin dextrin-hydrolase (decyclizing)'</t>
  </si>
  <si>
    <t>'rxn06316_c0'</t>
  </si>
  <si>
    <t>'(3R)-3-Hydroxyacyl-CoA hydro-lyase'</t>
  </si>
  <si>
    <t>'rxn06347_c0'</t>
  </si>
  <si>
    <t>'S-Adenosyl-L-methionine:unsaturated-phospholipid methyltransferase (cyclizing)'</t>
  </si>
  <si>
    <t>'rxn06373_c0'</t>
  </si>
  <si>
    <t>'Acyl-CoA:1-alkyl-sn-glycero-3-phosphocholine O-acyltransferase'</t>
  </si>
  <si>
    <t>'rxn06379_c0'</t>
  </si>
  <si>
    <t>'RS-CH2-CH(NH3+)COO- thiol-lyase (deaminating)'</t>
  </si>
  <si>
    <t>'rxn06404_c0'</t>
  </si>
  <si>
    <t>'L-Arginine:tRNA(Arg) ligase (AMP-forming)'</t>
  </si>
  <si>
    <t>'rxn06432_c0'</t>
  </si>
  <si>
    <t>'L-Aspartate:tRNAAsn ligase (AMP-forming)'</t>
  </si>
  <si>
    <t>'rxn06433_c0'</t>
  </si>
  <si>
    <t>'L-Asparagine:tRNA(Asn) ligase (AMP-forming)'</t>
  </si>
  <si>
    <t>'rxn06434_c0'</t>
  </si>
  <si>
    <t>'L-Cysteine:tRNA(Cys) ligase (AMP-forming)'</t>
  </si>
  <si>
    <t>'rxn06435_c0'</t>
  </si>
  <si>
    <t>'L-Glutamine:tRNA(Gln) ligase (AMP-forming)'</t>
  </si>
  <si>
    <t>'rxn06437_c0'</t>
  </si>
  <si>
    <t>'glycine:tRNA(Gly) ligase (AMP-forming)'</t>
  </si>
  <si>
    <t>'rxn06438_c0'</t>
  </si>
  <si>
    <t>'L-Histidine:tRNA(His) ligase (AMP-forming)'</t>
  </si>
  <si>
    <t>'rxn06439_c0'</t>
  </si>
  <si>
    <t>'L-Isoleucine:tRNA(Ile) ligase (AMP-forming)'</t>
  </si>
  <si>
    <t>'rxn06440_c0'</t>
  </si>
  <si>
    <t>'L-Leucine:tRNA(Leu) ligase (AMP-forming)'</t>
  </si>
  <si>
    <t>'rxn06441_c0'</t>
  </si>
  <si>
    <t>'L-Methionine:tRNAMet ligase (AMP-forming)'</t>
  </si>
  <si>
    <t>'rxn06443_c0'</t>
  </si>
  <si>
    <t>'L-Phenylalanine:tRNA(Ala) ligase (AMP-forming)'</t>
  </si>
  <si>
    <t>'rxn06444_c0'</t>
  </si>
  <si>
    <t>'L-proline:tRNA(Pro) ligase (AMP-forming)'</t>
  </si>
  <si>
    <t>'rxn06445_c0'</t>
  </si>
  <si>
    <t>'L-Serine:tRNA(Ser) ligase (AMP-forming)'</t>
  </si>
  <si>
    <t>'rxn06446_c0'</t>
  </si>
  <si>
    <t>'L-Threonine:tRNA(Thr) ligase (AMP-forming)'</t>
  </si>
  <si>
    <t>'rxn06447_c0'</t>
  </si>
  <si>
    <t>'L-Tryptophan -tRNA(Trp) ligase (AMP-forming)'</t>
  </si>
  <si>
    <t>'rxn06448_c0'</t>
  </si>
  <si>
    <t>'L-Valine:tRNAVal ligase (AMP-forming)'</t>
  </si>
  <si>
    <t>'rxn06449_c0'</t>
  </si>
  <si>
    <t>'tRNA-guanine:queuine tRNA-ribosyltransferase'</t>
  </si>
  <si>
    <t>'rxn06485_c0'</t>
  </si>
  <si>
    <t>'S-Adenosyl-L-methionine:mRNA (guanine-N7-)-methyltransferase'</t>
  </si>
  <si>
    <t>'rxn06490_c0'</t>
  </si>
  <si>
    <t>'dihydrolipoylprotein:NAD+ oxidoreductase'</t>
  </si>
  <si>
    <t>'rxn06493_c0'</t>
  </si>
  <si>
    <t>'GTP:mRNA guanylyltransferase'</t>
  </si>
  <si>
    <t>'rxn06499_c0'</t>
  </si>
  <si>
    <t>'Lauroyl-CoA:acetyl-CoA C-acyltransferase'</t>
  </si>
  <si>
    <t>'rxn06510_c0'</t>
  </si>
  <si>
    <t>'rxn06528_c0'</t>
  </si>
  <si>
    <t>'Dodecanoyl-[acyl-carrier-protein] hydrolase'</t>
  </si>
  <si>
    <t>'rxn06556_c0'</t>
  </si>
  <si>
    <t>'L-glutamate-semialdehyde: NADP+ oxidoreductase(L-glutamyl-tRNA(Glu)-forming)'</t>
  </si>
  <si>
    <t>'rxn06591_c0'</t>
  </si>
  <si>
    <t>'(5-L-glutamyl)-peptide:amino-acid 5-glutamyltransferase'</t>
  </si>
  <si>
    <t>'rxn06608_c0'</t>
  </si>
  <si>
    <t>'ATP:deoxynucleoside-phosphate phosphotransferase'</t>
  </si>
  <si>
    <t>'rxn06630_c0'</t>
  </si>
  <si>
    <t>'2''-Deoxyribonucleoside diphosphate:oxidized-thioredoxin 2''-oxidoreductase'</t>
  </si>
  <si>
    <t>'rxn06641_c0'</t>
  </si>
  <si>
    <t>'CDP-choline:1-alkyl-2-acetylglycerol cholinephosphotransferase'</t>
  </si>
  <si>
    <t>'rxn06652_c0'</t>
  </si>
  <si>
    <t>'biotin-carboxyl-carrier-protein:carbon-dioxide ligase (ADP-forming)'</t>
  </si>
  <si>
    <t>'rxn06672_c0'</t>
  </si>
  <si>
    <t>'rxn06673_c0'</t>
  </si>
  <si>
    <t>'(3R)-3-hydroxymyristoyl-[acyl-carrier protein]:UDP-3-O-[(3R)-3-hydroxymyristoyl]-alpha-D-glucosamine N-acetyltransferase'</t>
  </si>
  <si>
    <t>'rxn06723_c0'</t>
  </si>
  <si>
    <t>'Biotin:apo-[acetyl-CoA:carbondioxide ligase (ADP-forming)] ligase (AMP-forming)'</t>
  </si>
  <si>
    <t>'rxn06726_c0'</t>
  </si>
  <si>
    <t>'(R)-3-Hydroxytetradecanoly-[acyl-carrier-protein]:UDP-N-acetyl-glucosamine 3-O-(3-hydroxytetradecanoyl)transferase'</t>
  </si>
  <si>
    <t>'rxn06729_c0'</t>
  </si>
  <si>
    <t>'(S)-3-Hydroxytetradecanoyl-CoA:NAD+ oxidoreductase'</t>
  </si>
  <si>
    <t>'rxn06777_c0'</t>
  </si>
  <si>
    <t>'CMP-N-trimethyl-2-aminoethylphosphonate:1,2-diacylglycerol cholinephosphotransferase'</t>
  </si>
  <si>
    <t>'rxn06812_c0'</t>
  </si>
  <si>
    <t>'(5-L-glutamyl)-peptide:Se-Methylselenocysteine 5-glutamyltransferase'</t>
  </si>
  <si>
    <t>'rxn06817_c0'</t>
  </si>
  <si>
    <t>'O-phosphorylhomoserine:selenocysteine Se-(3-amino-3-carboxypropyl)transferase'</t>
  </si>
  <si>
    <t>'rxn06820_c0'</t>
  </si>
  <si>
    <t>'Biotinyl-5''-AMP:apo-[carboxylase] ligase (AMP-forming)'</t>
  </si>
  <si>
    <t>'rxn06864_c0'</t>
  </si>
  <si>
    <t>'10-Formyltetrahydrofolyl L-glutamate:L-glutamate gamma-ligase (ADP-forming)'</t>
  </si>
  <si>
    <t>'rxn06882_c0'</t>
  </si>
  <si>
    <t>'R05224'</t>
  </si>
  <si>
    <t>'rxn06887_c0'</t>
  </si>
  <si>
    <t>'L-Aspartate:tRNA(Asp) ligase (AMP-forming)'</t>
  </si>
  <si>
    <t>'rxn06936_c0'</t>
  </si>
  <si>
    <t>'L-glutamate:tRNA(Glu) ligase (AMP-forming)'</t>
  </si>
  <si>
    <t>'rxn06937_c0'</t>
  </si>
  <si>
    <t>'cobyrinate:L-glutamine amido-ligase (ADP-forming)'</t>
  </si>
  <si>
    <t>'rxn06979_c0'</t>
  </si>
  <si>
    <t>'GcpE protein; nuclear gene for chloroplast product'</t>
  </si>
  <si>
    <t>'rxn06991_c0'</t>
  </si>
  <si>
    <t>'D-glucose:ubiquinone oxidoreductase'</t>
  </si>
  <si>
    <t>'rxn07122_c0'</t>
  </si>
  <si>
    <t>'carbon-monoxide,water:ferredoxin oxidoreductase'</t>
  </si>
  <si>
    <t>'rxn07189_c0'</t>
  </si>
  <si>
    <t>'R07389'</t>
  </si>
  <si>
    <t>'rxn07266_c0'</t>
  </si>
  <si>
    <t>'LL-2,6-diaminoheptanedioate:2-oxoglutarate aminotransferase'</t>
  </si>
  <si>
    <t>'rxn07441_c0'</t>
  </si>
  <si>
    <t>'R07641'</t>
  </si>
  <si>
    <t>'rxn07456_c0'</t>
  </si>
  <si>
    <t>'3-hydroxybenzaldehyde:NAD+ oxidoreductase'</t>
  </si>
  <si>
    <t>'rxn07482_c0'</t>
  </si>
  <si>
    <t>'R07678'</t>
  </si>
  <si>
    <t>'rxn07493_c0'</t>
  </si>
  <si>
    <t>'R07761'</t>
  </si>
  <si>
    <t>'rxn07575_c0'</t>
  </si>
  <si>
    <t>'S-adenosyl-L-methionine:cobalt-precorrin-5B (C1)-methyltransferase'</t>
  </si>
  <si>
    <t>'rxn07587_c0'</t>
  </si>
  <si>
    <t>'3-hydroxy-5-oxohexanoyl-CoA:acetate CoA-transferase'</t>
  </si>
  <si>
    <t>'rxn07623_c0'</t>
  </si>
  <si>
    <t>'phenylacetonitrile aminohydrolase'</t>
  </si>
  <si>
    <t>'rxn07645_c0'</t>
  </si>
  <si>
    <t>'R07889'</t>
  </si>
  <si>
    <t>'rxn07679_c0'</t>
  </si>
  <si>
    <t>'R07890'</t>
  </si>
  <si>
    <t>'rxn07680_c0'</t>
  </si>
  <si>
    <t>'R07891'</t>
  </si>
  <si>
    <t>'rxn07681_c0'</t>
  </si>
  <si>
    <t>'R07893'</t>
  </si>
  <si>
    <t>'rxn07683_c0'</t>
  </si>
  <si>
    <t>'R07894'</t>
  </si>
  <si>
    <t>'rxn07684_c0'</t>
  </si>
  <si>
    <t>'R07895'</t>
  </si>
  <si>
    <t>'rxn07685_c0'</t>
  </si>
  <si>
    <t>'R07897'</t>
  </si>
  <si>
    <t>'rxn07687_c0'</t>
  </si>
  <si>
    <t>'R07898'</t>
  </si>
  <si>
    <t>'rxn07688_c0'</t>
  </si>
  <si>
    <t>'R07899'</t>
  </si>
  <si>
    <t>'rxn07689_c0'</t>
  </si>
  <si>
    <t>'R07936'</t>
  </si>
  <si>
    <t>'rxn07726_c0'</t>
  </si>
  <si>
    <t>'R07937'</t>
  </si>
  <si>
    <t>'rxn07727_c0'</t>
  </si>
  <si>
    <t>'R07952'</t>
  </si>
  <si>
    <t>'rxn07742_c0'</t>
  </si>
  <si>
    <t>'R07953'</t>
  </si>
  <si>
    <t>'rxn07743_c0'</t>
  </si>
  <si>
    <t>'3-hydroxy-3-(4-methylpent-3-en-1-yl)glutaryl-CoA acetate-lyase (7-methyl-3-oxooct-6-enoyl-CoA-forming)'</t>
  </si>
  <si>
    <t>'rxn07879_c0'</t>
  </si>
  <si>
    <t>'7-methyl-3-oxo-6-octenoyl-CoA:acetyl-CoA C-acyltransferase'</t>
  </si>
  <si>
    <t>'rxn07880_c0'</t>
  </si>
  <si>
    <t>'3-hydroxy-5-methylhex-4-enoyl-CoA hydro-lyase'</t>
  </si>
  <si>
    <t>'rxn07882_c0'</t>
  </si>
  <si>
    <t>'3-hydroxy-5-methylhex-4-enoyl-CoA:NAD+ oxidoreductase'</t>
  </si>
  <si>
    <t>'rxn07883_c0'</t>
  </si>
  <si>
    <t>'3-methylcrotonyl-CoA:acetyl-CoA C-acyltransferase'</t>
  </si>
  <si>
    <t>'rxn07884_c0'</t>
  </si>
  <si>
    <t>'3-oxoacyl-[acyl-carrier-protein] reductase (n-C12:1)'</t>
  </si>
  <si>
    <t>'rxn07987_c0'</t>
  </si>
  <si>
    <t>'3-oxoacyl-[acyl-carrier-protein] reductase (n-C14:1)'</t>
  </si>
  <si>
    <t>'rxn07989_c0'</t>
  </si>
  <si>
    <t>'3-oxoacyl-[acyl-carrier-protein] reductase (n-C16:1)'</t>
  </si>
  <si>
    <t>'rxn07991_c0'</t>
  </si>
  <si>
    <t>'3-oxoacyl-[acyl-carrier-protein] reductase (n-C18:0)'</t>
  </si>
  <si>
    <t>'rxn07992_c0'</t>
  </si>
  <si>
    <t>'3-oxoacyl-[acyl-carrier-protein] reductase (n-C18:1)'</t>
  </si>
  <si>
    <t>'rxn07993_c0'</t>
  </si>
  <si>
    <t>'3-oxoacyl-[acyl-carrier-protein] synthase (n-C12:1)'</t>
  </si>
  <si>
    <t>'rxn07997_c0'</t>
  </si>
  <si>
    <t>'3-oxoacyl-[acyl-carrier-protein] synthase (n-C14:1)'</t>
  </si>
  <si>
    <t>'rxn07998_c0'</t>
  </si>
  <si>
    <t>'3-oxoacyl-[acyl-carrier-protein] synthase (n-C16:1)'</t>
  </si>
  <si>
    <t>'rxn08000_c0'</t>
  </si>
  <si>
    <t>'3-oxoacyl-[acyl-carrier-protein] synthase (n-C18:0)'</t>
  </si>
  <si>
    <t>'rxn08001_c0'</t>
  </si>
  <si>
    <t>'3-oxoacyl-[acyl-carrier-protein] synthase (n-C18:1)'</t>
  </si>
  <si>
    <t>'rxn08002_c0'</t>
  </si>
  <si>
    <t>'UDP-N-acetyl-D-glucosamine:undecaprenyl-phosphate N-acetyl-D-glucosamine phosphotransferase'</t>
  </si>
  <si>
    <t>'rxn08040_c0'</t>
  </si>
  <si>
    <t>'pyruvate:2-oxobutanoate acetaldehydetransferase (decarboxylating)'</t>
  </si>
  <si>
    <t>'rxn08043_c0'</t>
  </si>
  <si>
    <t>'N-acetylmuramate 6-phosphate hydro-lyase (N-acetyl-D-glucosamine 6-phosphate forming)'</t>
  </si>
  <si>
    <t>'rxn08044_c0'</t>
  </si>
  <si>
    <t>'Na+/Acetate symport (periplasm)'</t>
  </si>
  <si>
    <t>'rxn08062_c0'</t>
  </si>
  <si>
    <t>'2-Oxoglutarate dehydrogenase complex'</t>
  </si>
  <si>
    <t>'rxn08094_c0'</t>
  </si>
  <si>
    <t>'L-alanine transport via ABC system (periplasm)'</t>
  </si>
  <si>
    <t>'rxn08097_c0'</t>
  </si>
  <si>
    <t>'aldehyde dehydrogenase [NAD(P)+]'</t>
  </si>
  <si>
    <t>'rxn08111_c0'</t>
  </si>
  <si>
    <t>'Amylomaltase (maltotriose)'</t>
  </si>
  <si>
    <t>'rxn08126_c0'</t>
  </si>
  <si>
    <t>'Amylomaltase (maltotetraose)'</t>
  </si>
  <si>
    <t>'rxn08127_c0'</t>
  </si>
  <si>
    <t>'Amylomaltase (maltopentaose)'</t>
  </si>
  <si>
    <t>'rxn08128_c0'</t>
  </si>
  <si>
    <t>'Amylomaltase (maltohexaose)'</t>
  </si>
  <si>
    <t>'rxn08129_c0'</t>
  </si>
  <si>
    <t>'4-amino-2-methyl-5-phosphomethylpyrimidine synthetase'</t>
  </si>
  <si>
    <t>'rxn08131_c0'</t>
  </si>
  <si>
    <t>'L-arabinose transport via proton antiport (periplasm)'</t>
  </si>
  <si>
    <t>'rxn08141_c0'</t>
  </si>
  <si>
    <t>'L-arginine transport out via proton antiport (cytoplasm to periplasm)'</t>
  </si>
  <si>
    <t>'rxn08154_c0'</t>
  </si>
  <si>
    <t>'L-asparagine transport via ABC system (periplasm)'</t>
  </si>
  <si>
    <t>'rxn08160_c0'</t>
  </si>
  <si>
    <t>'arsenite efflux via ATP hydrolysis (periplasm)'</t>
  </si>
  <si>
    <t>'rxn08163_c0'</t>
  </si>
  <si>
    <t>'L-aspartate : fumarate oxidoreductase (deaminating)'</t>
  </si>
  <si>
    <t>'rxn08168_c0'</t>
  </si>
  <si>
    <t>'F(1)-ATPase'</t>
  </si>
  <si>
    <t>'rxn08173_c0'</t>
  </si>
  <si>
    <t>'calcium / sodium antiporter (1:1)'</t>
  </si>
  <si>
    <t>'rxn08188_c0'</t>
  </si>
  <si>
    <t>'cyclopropane fatty acid synthase (Phosphatidylethanolamine, n-C16:0)'</t>
  </si>
  <si>
    <t>'rxn08206_c0'</t>
  </si>
  <si>
    <t>'cyclopropane fatty acid synthase (Phosphatidylglycerol, n-C16:0)'</t>
  </si>
  <si>
    <t>'rxn08207_c0'</t>
  </si>
  <si>
    <t>'cyclopropane fatty acid synthase (Phosphatidylethanolamine, n-C18:0)'</t>
  </si>
  <si>
    <t>'rxn08208_c0'</t>
  </si>
  <si>
    <t>'cyclopropane fatty acid synthase (Phosphatidylglycerol, n-C18:0)'</t>
  </si>
  <si>
    <t>'rxn08209_c0'</t>
  </si>
  <si>
    <t>'Chloride/proton antiport'</t>
  </si>
  <si>
    <t>'rxn08233_c0'</t>
  </si>
  <si>
    <t>'Cobalt (Co+2) ABC transporter (periplasm)'</t>
  </si>
  <si>
    <t>'rxn08239_c0'</t>
  </si>
  <si>
    <t>'cobalt (Co+2) transport out via proton antiport (periplasm)'</t>
  </si>
  <si>
    <t>'rxn08240_c0'</t>
  </si>
  <si>
    <t>'copper transport out via proton antiport'</t>
  </si>
  <si>
    <t>'rxn08275_c0'</t>
  </si>
  <si>
    <t>'RXN0-3.cp'</t>
  </si>
  <si>
    <t>'rxn08280_c0'</t>
  </si>
  <si>
    <t>'deoxyguanosine transport in via proton symport (periplasm)'</t>
  </si>
  <si>
    <t>'rxn08323_c0'</t>
  </si>
  <si>
    <t>'(S)-dihydroorotate:quinone oxidoreductase'</t>
  </si>
  <si>
    <t>'rxn08335_c0'</t>
  </si>
  <si>
    <t>'dihydroorotic acid (menaquinone-8)'</t>
  </si>
  <si>
    <t>'rxn08336_c0'</t>
  </si>
  <si>
    <t>'D-lactate transport via proton symport (periplasm)'</t>
  </si>
  <si>
    <t>'rxn08350_c0'</t>
  </si>
  <si>
    <t>'R08210'</t>
  </si>
  <si>
    <t>'rxn08352_c0'</t>
  </si>
  <si>
    <t>'3-hydroxyacyl-CoA dehydratase (3-hydroxyoctadecanoyl-CoA)'</t>
  </si>
  <si>
    <t>'rxn08413_c0'</t>
  </si>
  <si>
    <t>'R08158'</t>
  </si>
  <si>
    <t>'rxn08433_c0'</t>
  </si>
  <si>
    <t>'R08159'</t>
  </si>
  <si>
    <t>'rxn08434_c0'</t>
  </si>
  <si>
    <t>'R08157'</t>
  </si>
  <si>
    <t>'rxn08438_c0'</t>
  </si>
  <si>
    <t>'decanoyl-CoA hydrolase'</t>
  </si>
  <si>
    <t>'rxn08439_c0'</t>
  </si>
  <si>
    <t>'lauroyl-CoA hydrolase'</t>
  </si>
  <si>
    <t>'rxn08440_c0'</t>
  </si>
  <si>
    <t>'myristoyl-CoA hydrolase'</t>
  </si>
  <si>
    <t>'rxn08441_c0'</t>
  </si>
  <si>
    <t>'Stearoyl-CoA hydrolase'</t>
  </si>
  <si>
    <t>'rxn08444_c0'</t>
  </si>
  <si>
    <t>'fatty-acid-CoA ligase (decanoate transport via vectoral Co-A coupling)'</t>
  </si>
  <si>
    <t>'rxn08448_c0'</t>
  </si>
  <si>
    <t>'fatty-acid-CoA ligase (dodecanoate transport via vectoral Co-A coupling)'</t>
  </si>
  <si>
    <t>'rxn08449_c0'</t>
  </si>
  <si>
    <t>'fatty-acid-CoA ligase (tetradecanoate transport via vectoral Co-A coupling)'</t>
  </si>
  <si>
    <t>'rxn08450_c0'</t>
  </si>
  <si>
    <t>'fatty-acid-CoA ligase (tetradecenoate transport via vectoral Co-A coupling)'</t>
  </si>
  <si>
    <t>'rxn08451_c0'</t>
  </si>
  <si>
    <t>'fatty-acid-CoA ligase (hexadecanoate transport via vectoral Co-A coupling)'</t>
  </si>
  <si>
    <t>'rxn08452_c0'</t>
  </si>
  <si>
    <t>'fatty-acid-CoA ligase (hexadecenoate transport via vectoral Co-A coupling)'</t>
  </si>
  <si>
    <t>'rxn08453_c0'</t>
  </si>
  <si>
    <t>'fatty-acid-CoA ligase (octadecanoate transport via vectoral Co-A coupling)'</t>
  </si>
  <si>
    <t>'rxn08454_c0'</t>
  </si>
  <si>
    <t>'fatty-acid-CoA ligase (octadecenoate transport via vectoral Co-A coupling)'</t>
  </si>
  <si>
    <t>'rxn08455_c0'</t>
  </si>
  <si>
    <t>'fatty-acid-CoA ligase (hexanoate transport via vectoral Co-A coupling)'</t>
  </si>
  <si>
    <t>'rxn08456_c0'</t>
  </si>
  <si>
    <t>'fatty-acid-CoA ligase (octanoate transport via vectoral Co-A coupling)'</t>
  </si>
  <si>
    <t>'rxn08457_c0'</t>
  </si>
  <si>
    <t>'Transport of Fe2+'</t>
  </si>
  <si>
    <t>'rxn08473_c0'</t>
  </si>
  <si>
    <t>'RXN0-6.cp'</t>
  </si>
  <si>
    <t>'rxn08474_c0'</t>
  </si>
  <si>
    <t>'fumarate reductase'</t>
  </si>
  <si>
    <t>'rxn08527_c0'</t>
  </si>
  <si>
    <t>'rxn08528_c0'</t>
  </si>
  <si>
    <t>'Fructose transport via PEP:Pyr PTS (f6p generating) (periplasm)'</t>
  </si>
  <si>
    <t>'rxn08535_c0'</t>
  </si>
  <si>
    <t>'TRANS-RXN-16.cp'</t>
  </si>
  <si>
    <t>'rxn08578_c0'</t>
  </si>
  <si>
    <t>'GDPPYPHOSKIN-RXN.c'</t>
  </si>
  <si>
    <t>'rxn08598_c0'</t>
  </si>
  <si>
    <t>'1,4-alpha-glucan branching enzyme (glycogen -&gt; bglycogen)'</t>
  </si>
  <si>
    <t>'rxn08605_c0'</t>
  </si>
  <si>
    <t>'glycogen synthase (ADPGlc)'</t>
  </si>
  <si>
    <t>'rxn08615_c0'</t>
  </si>
  <si>
    <t>'ATP:(R)-glycerate 2-phosphotransferase'</t>
  </si>
  <si>
    <t>'rxn08647_c0'</t>
  </si>
  <si>
    <t>'glycolate transport via sodium symport (periplasm)'</t>
  </si>
  <si>
    <t>'rxn08652_c0'</t>
  </si>
  <si>
    <t>'Glycolate oxidase'</t>
  </si>
  <si>
    <t>'rxn08655_c0'</t>
  </si>
  <si>
    <t>'glycine transport in via sodium symport (periplasm)'</t>
  </si>
  <si>
    <t>'rxn08661_c0'</t>
  </si>
  <si>
    <t>'hydrogen transport via diffusion (extracellular to periplasm)'</t>
  </si>
  <si>
    <t>'rxn08691_c0'</t>
  </si>
  <si>
    <t>'3-hydroxyacyl-CoA dehydrogenase (3-oxooctadecanoyl-CoA)'</t>
  </si>
  <si>
    <t>'rxn08700_c0'</t>
  </si>
  <si>
    <t>'Mercury (Hg+2) ABC transporter (periplasm)'</t>
  </si>
  <si>
    <t>'rxn08715_c0'</t>
  </si>
  <si>
    <t>'Acetyl-CoA:hexanoate-CoA transferase'</t>
  </si>
  <si>
    <t>'rxn08733_c0'</t>
  </si>
  <si>
    <t>'TRANS-RXN-181A.cp'</t>
  </si>
  <si>
    <t>'rxn08742_c0'</t>
  </si>
  <si>
    <t>'Na+/myo-inositol symporter (periplasm)'</t>
  </si>
  <si>
    <t>'rxn08752_c0'</t>
  </si>
  <si>
    <t>'isopentenyl-diphosphate:NAD+ oxidoreductase'</t>
  </si>
  <si>
    <t>'rxn08756_c0'</t>
  </si>
  <si>
    <t>'K(+)-importing ATPase'</t>
  </si>
  <si>
    <t>'rxn08762_c0'</t>
  </si>
  <si>
    <t>'ketol-acid reductoisomerase (2-Acetolactate)'</t>
  </si>
  <si>
    <t>'rxn08764_c0'</t>
  </si>
  <si>
    <t>'Beta-ketoacyl-ACP synthase'</t>
  </si>
  <si>
    <t>'rxn08766_c0'</t>
  </si>
  <si>
    <t>'3-ketoacyl-CoA thiolase'</t>
  </si>
  <si>
    <t>'rxn08767_c0'</t>
  </si>
  <si>
    <t>'RXN0-6981.c'</t>
  </si>
  <si>
    <t>'rxn08775_c0'</t>
  </si>
  <si>
    <t>'TRANS-RXN-82.cp'</t>
  </si>
  <si>
    <t>'rxn08779_c0'</t>
  </si>
  <si>
    <t>'TRANS-RXN-24.cp'</t>
  </si>
  <si>
    <t>'rxn08781_c0'</t>
  </si>
  <si>
    <t>'Lysine transporter'</t>
  </si>
  <si>
    <t>'rxn08854_c0'</t>
  </si>
  <si>
    <t>'Lysyl-tRNA synthetase'</t>
  </si>
  <si>
    <t>'rxn08857_c0'</t>
  </si>
  <si>
    <t>'TRANS-RXN0-504.cp'</t>
  </si>
  <si>
    <t>'rxn08877_c0'</t>
  </si>
  <si>
    <t>'murein D,D-carboxypeptidase (murein5px4p) (periplasm)'</t>
  </si>
  <si>
    <t>'rxn08890_c0'</t>
  </si>
  <si>
    <t>'murein D,D-carboxypeptidase (murein5px4px4p) (periplasm)'</t>
  </si>
  <si>
    <t>'rxn08891_c0'</t>
  </si>
  <si>
    <t>'murein D,D-carboxypeptidase (murein5p5p) (periplasm)'</t>
  </si>
  <si>
    <t>'rxn08892_c0'</t>
  </si>
  <si>
    <t>'murein D,D-carboxypeptidase (murein5p4p) (periplasm)'</t>
  </si>
  <si>
    <t>'rxn08893_c0'</t>
  </si>
  <si>
    <t>'murein D,D-carboxypeptidase (murein5p3p) (periplasm)'</t>
  </si>
  <si>
    <t>'rxn08894_c0'</t>
  </si>
  <si>
    <t>'FAD-dependent malate dehydrogenase'</t>
  </si>
  <si>
    <t>'rxn08900_c0'</t>
  </si>
  <si>
    <t>'Malate dehydrogenase (menaquinone 8 as acceptor)'</t>
  </si>
  <si>
    <t>'rxn08901_c0'</t>
  </si>
  <si>
    <t>'melibiose transport in via antiport (periplasm)'</t>
  </si>
  <si>
    <t>'rxn08907_c0'</t>
  </si>
  <si>
    <t>'magnesium (Mg+2) transport in/out via proton antiport (periplasm)'</t>
  </si>
  <si>
    <t>'rxn08921_c0'</t>
  </si>
  <si>
    <t>'Mg2+-importing ATPase'</t>
  </si>
  <si>
    <t>'rxn08924_c0'</t>
  </si>
  <si>
    <t>'nicotinic acid mononucleotide pyrophosphorylase'</t>
  </si>
  <si>
    <t>'rxn08981_c0'</t>
  </si>
  <si>
    <t>'Nickle (Ni+2) ABC transporter (periplasm)'</t>
  </si>
  <si>
    <t>'rxn08989_c0'</t>
  </si>
  <si>
    <t>'nickle (Ni+2) transport out via proton antiport (periplasm)'</t>
  </si>
  <si>
    <t>'rxn08990_c0'</t>
  </si>
  <si>
    <t>'heme-transporting ATPase'</t>
  </si>
  <si>
    <t>'rxn09115_c0'</t>
  </si>
  <si>
    <t>'TRANS-RXN-117.cp'</t>
  </si>
  <si>
    <t>'rxn09165_c0'</t>
  </si>
  <si>
    <t>'pyruvic (cytochrome b1) dehydrogenase'</t>
  </si>
  <si>
    <t>'rxn09167_c0'</t>
  </si>
  <si>
    <t>'Na+/Propionate symporter (periplasm)'</t>
  </si>
  <si>
    <t>'rxn09171_c0'</t>
  </si>
  <si>
    <t>'rxn09176_c0'</t>
  </si>
  <si>
    <t>'(R)-4''-Phosphopantothenate:L-cysteine ligase'</t>
  </si>
  <si>
    <t>'rxn09177_c0'</t>
  </si>
  <si>
    <t>'selenophosphate:L-seryl-tRNASec selenium transferase'</t>
  </si>
  <si>
    <t>'rxn09244_c0'</t>
  </si>
  <si>
    <t>'RXN0-4083.cp'</t>
  </si>
  <si>
    <t>'rxn09247_c0'</t>
  </si>
  <si>
    <t>'succinate transport out via proton antiport (periplasm)'</t>
  </si>
  <si>
    <t>'rxn09270_c0'</t>
  </si>
  <si>
    <t>'fumarate reductase complex (i.e. FRD, involved in anaerobic respiration, repressed in aerobic respiration)'</t>
  </si>
  <si>
    <t>'rxn09272_c0'</t>
  </si>
  <si>
    <t>'TRANS-RXN-244.cp'</t>
  </si>
  <si>
    <t>'rxn09304_c0'</t>
  </si>
  <si>
    <t>'L-threonine  via sodium symport (periplasm)'</t>
  </si>
  <si>
    <t>'rxn09306_c0'</t>
  </si>
  <si>
    <t>'Zn2+-exporting ATPase'</t>
  </si>
  <si>
    <t>'rxn09388_c0'</t>
  </si>
  <si>
    <t>'TRANS-RXN0-200.cp'</t>
  </si>
  <si>
    <t>'rxn09389_c0'</t>
  </si>
  <si>
    <t>'1,4-alpha-glucan branching enzyme'</t>
  </si>
  <si>
    <t>'rxn09399_c0'</t>
  </si>
  <si>
    <t>'Succinic dehydrogenase'</t>
  </si>
  <si>
    <t>'rxn09417_c0'</t>
  </si>
  <si>
    <t>'octanoyl-CoA ligase'</t>
  </si>
  <si>
    <t>'rxn09444_c0'</t>
  </si>
  <si>
    <t>'fatty-acid--CoA ligase (octadecynoate)'</t>
  </si>
  <si>
    <t>'rxn09447_c0'</t>
  </si>
  <si>
    <t>'rxn09449_c0'</t>
  </si>
  <si>
    <t>'rxn09452_c0'</t>
  </si>
  <si>
    <t>'RXN-13614.c'</t>
  </si>
  <si>
    <t>'rxn09453_c0'</t>
  </si>
  <si>
    <t>'R08163'</t>
  </si>
  <si>
    <t>'rxn09456_c0'</t>
  </si>
  <si>
    <t>'rxn09519_c0'</t>
  </si>
  <si>
    <t>'TRANS-RXNAVI-26524.ce.brachyexp.TREHALOSE_TREHALOSE'</t>
  </si>
  <si>
    <t>'rxn09655_c0'</t>
  </si>
  <si>
    <t>'Thiamine transporter'</t>
  </si>
  <si>
    <t>'rxn09657_c0'</t>
  </si>
  <si>
    <t>'Transport of spermidine, extracellular'</t>
  </si>
  <si>
    <t>'rxn09660_c0'</t>
  </si>
  <si>
    <t>'TRANS-RXNBWI-115637.ce.maizeexp.MET_MET'</t>
  </si>
  <si>
    <t>'rxn09672_c0'</t>
  </si>
  <si>
    <t>'TRANS-RXNAVI-26524.ce.brachyexp.CPD-3609_CPD-3609'</t>
  </si>
  <si>
    <t>'rxn09673_c0'</t>
  </si>
  <si>
    <t>'TRANS-RXNBWI-115637.ce.maizeexp.GLN_GLN'</t>
  </si>
  <si>
    <t>'rxn09678_c0'</t>
  </si>
  <si>
    <t>'D-fructose transport in via proton symport'</t>
  </si>
  <si>
    <t>'rxn09681_c0'</t>
  </si>
  <si>
    <t>'TRANS-RXNBWI-115637.ce.maizeexp.CYS_CYS'</t>
  </si>
  <si>
    <t>'rxn09690_c0'</t>
  </si>
  <si>
    <t>'Biotin uptake'</t>
  </si>
  <si>
    <t>'rxn09693_c0'</t>
  </si>
  <si>
    <t>'S-adenosylmethionine permease SAM3'</t>
  </si>
  <si>
    <t>'rxn09696_c0'</t>
  </si>
  <si>
    <t>'Mitochondrial ornithine carrier protein'</t>
  </si>
  <si>
    <t>'rxn09731_c0'</t>
  </si>
  <si>
    <t>'RXN-5581.c.metaexp.NADP_NADPH'</t>
  </si>
  <si>
    <t>'rxn09882_c0'</t>
  </si>
  <si>
    <t>'cysteine synthase (Selenide)'</t>
  </si>
  <si>
    <t>'rxn09886_c0'</t>
  </si>
  <si>
    <t>'dihydroxy-acid dehydratase (2,3-dihydroxy-3-methylpentanoate)'</t>
  </si>
  <si>
    <t>'rxn09889_c0'</t>
  </si>
  <si>
    <t>'O-succinylhomoserine lyase (methanethiol)'</t>
  </si>
  <si>
    <t>'rxn09948_c0'</t>
  </si>
  <si>
    <t>'alpha-amylase'</t>
  </si>
  <si>
    <t>'rxn09952_c0'</t>
  </si>
  <si>
    <t>'rxn09956_c0'</t>
  </si>
  <si>
    <t>'rxn09958_c0'</t>
  </si>
  <si>
    <t>'rxn09960_c0'</t>
  </si>
  <si>
    <t>'rxn09972_c0'</t>
  </si>
  <si>
    <t>'rxn09973_c0'</t>
  </si>
  <si>
    <t>'rxn09974_c0'</t>
  </si>
  <si>
    <t>'1-octanal dehydrogenase (NAD+)'</t>
  </si>
  <si>
    <t>'rxn09975_c0'</t>
  </si>
  <si>
    <t>'rxn09977_c0'</t>
  </si>
  <si>
    <t>'Maltodextrin glucosidase (dextrin)'</t>
  </si>
  <si>
    <t>'rxn09989_c0'</t>
  </si>
  <si>
    <t>'trans-2-hexenoyl-CoA  reductase (NAD+)'</t>
  </si>
  <si>
    <t>'rxn10010_c0'</t>
  </si>
  <si>
    <t>'fatty-acid--CoA ligase (Iso-C16:1)'</t>
  </si>
  <si>
    <t>'rxn10019_c0'</t>
  </si>
  <si>
    <t>'fatty-acid--CoA ligase (anteiso-C17:1)'</t>
  </si>
  <si>
    <t>'rxn10020_c0'</t>
  </si>
  <si>
    <t>'fatty-acid--CoA ligase (Iso-C17:1)'</t>
  </si>
  <si>
    <t>'rxn10021_c0'</t>
  </si>
  <si>
    <t>'Succinate transport via ABC system'</t>
  </si>
  <si>
    <t>'rxn10138_c0'</t>
  </si>
  <si>
    <t>'Lead (Pb+2) ABC transporter'</t>
  </si>
  <si>
    <t>'rxn10344_c0'</t>
  </si>
  <si>
    <t>'glycogen phosphorylase'</t>
  </si>
  <si>
    <t>'rxn10363_c0'</t>
  </si>
  <si>
    <t>'fatty-acid--CoA ligase (Iso-C14:0)'</t>
  </si>
  <si>
    <t>'rxn10404_c0'</t>
  </si>
  <si>
    <t>'fatty-acid--CoA ligase (anteiso-C15:0)'</t>
  </si>
  <si>
    <t>'rxn10405_c0'</t>
  </si>
  <si>
    <t>'fatty-acid--CoA ligase (Iso-C15:0)'</t>
  </si>
  <si>
    <t>'rxn10406_c0'</t>
  </si>
  <si>
    <t>'fatty-acid--CoA ligase (Iso-C16:0)'</t>
  </si>
  <si>
    <t>'rxn10407_c0'</t>
  </si>
  <si>
    <t>'fatty-acid--CoA ligase (Iso-C17:0)'</t>
  </si>
  <si>
    <t>'rxn10409_c0'</t>
  </si>
  <si>
    <t>'R08198'</t>
  </si>
  <si>
    <t>'rxn10432_c0'</t>
  </si>
  <si>
    <t>'calcium transport via ABC system'</t>
  </si>
  <si>
    <t>'rxn10447_c0'</t>
  </si>
  <si>
    <t>'cadmium transport in via ABC system'</t>
  </si>
  <si>
    <t>'rxn10453_c0'</t>
  </si>
  <si>
    <t>'Copper transport via ABC system'</t>
  </si>
  <si>
    <t>'rxn10481_c0'</t>
  </si>
  <si>
    <t>'2,5-diamino-6-ribitylamino-4(3H)-pyrimidinone 5''-phosphate deaminase'</t>
  </si>
  <si>
    <t>'rxn10506_c0'</t>
  </si>
  <si>
    <t>'H+/K+ gastric/non-gastric P-ATPase and ABC ATPase'</t>
  </si>
  <si>
    <t>'rxn10558_c0'</t>
  </si>
  <si>
    <t>'Na+/K+-exchanging ATPase'</t>
  </si>
  <si>
    <t>'rxn10578_c0'</t>
  </si>
  <si>
    <t>'Nicotinate-nucleotide 5-hydroxybenzimidazole phosphoribosyltransferase'</t>
  </si>
  <si>
    <t>'rxn10582_c0'</t>
  </si>
  <si>
    <t>'L-lactate transport out via proton antiport'</t>
  </si>
  <si>
    <t>'rxn10818_c0'</t>
  </si>
  <si>
    <t>'TRANS-RXN-188.ce'</t>
  </si>
  <si>
    <t>'rxn10820_c0'</t>
  </si>
  <si>
    <t>'rxn10822_c0'</t>
  </si>
  <si>
    <t>'rxn10833_c0'</t>
  </si>
  <si>
    <t>'rxn10839_c0'</t>
  </si>
  <si>
    <t>'formate transport out via proton antiport'</t>
  </si>
  <si>
    <t>'rxn10860_c0'</t>
  </si>
  <si>
    <t>'rxn10862_c0'</t>
  </si>
  <si>
    <t>'rxn10883_c0'</t>
  </si>
  <si>
    <t>'FUMt3'</t>
  </si>
  <si>
    <t>'rxn10901_c0'</t>
  </si>
  <si>
    <t>'PDH2'</t>
  </si>
  <si>
    <t>'rxn10951_c0'</t>
  </si>
  <si>
    <t>'MDH4'</t>
  </si>
  <si>
    <t>'rxn10985_c0'</t>
  </si>
  <si>
    <t>'TMDSf'</t>
  </si>
  <si>
    <t>'rxn11007_c0'</t>
  </si>
  <si>
    <t>'RXN-3341.c'</t>
  </si>
  <si>
    <t>'rxn11040_c0'</t>
  </si>
  <si>
    <t>'malolactic enzyme'</t>
  </si>
  <si>
    <t>'rxn11132_c0'</t>
  </si>
  <si>
    <t>'rxn11140'</t>
  </si>
  <si>
    <t>'rxn11140_c0'</t>
  </si>
  <si>
    <t>'Enoyl-CoA hydratase'</t>
  </si>
  <si>
    <t>'rxn11152_c0'</t>
  </si>
  <si>
    <t>'ammonia transporter'</t>
  </si>
  <si>
    <t>'rxn11158_c0'</t>
  </si>
  <si>
    <t>'RXN-13158.c'</t>
  </si>
  <si>
    <t>'rxn11245_c0'</t>
  </si>
  <si>
    <t>'galactitol:NAD+ 1-oxidoreductase'</t>
  </si>
  <si>
    <t>'rxn11551_c0'</t>
  </si>
  <si>
    <t>'galactitol:NADP+ 1-oxidoreductase'</t>
  </si>
  <si>
    <t>'rxn11552_c0'</t>
  </si>
  <si>
    <t>'geranoyl-CoA:carbon-dioxide ligase (ADP-forming)'</t>
  </si>
  <si>
    <t>'rxn11569_c0'</t>
  </si>
  <si>
    <t>'rxn11577_c0'</t>
  </si>
  <si>
    <t>'4-(phosphonooxy)threonine:NAD oxidoreductase'</t>
  </si>
  <si>
    <t>'rxn11663_c0'</t>
  </si>
  <si>
    <t>'Icosanoyl-CoA hydrolase'</t>
  </si>
  <si>
    <t>'rxn11710_c0'</t>
  </si>
  <si>
    <t>'Oleoyl-CoA hydrolase'</t>
  </si>
  <si>
    <t>'rxn11711_c0'</t>
  </si>
  <si>
    <t>'Linoleoyl-CoA hydrolase'</t>
  </si>
  <si>
    <t>'rxn11712_c0'</t>
  </si>
  <si>
    <t>'R08178'</t>
  </si>
  <si>
    <t>'rxn11713_c0'</t>
  </si>
  <si>
    <t>'R08179'</t>
  </si>
  <si>
    <t>'rxn11714_c0'</t>
  </si>
  <si>
    <t>'R08180'</t>
  </si>
  <si>
    <t>'rxn11715_c0'</t>
  </si>
  <si>
    <t>'R08181'</t>
  </si>
  <si>
    <t>'rxn11716_c0'</t>
  </si>
  <si>
    <t>'R08182'</t>
  </si>
  <si>
    <t>'rxn11717_c0'</t>
  </si>
  <si>
    <t>'R08183'</t>
  </si>
  <si>
    <t>'rxn11718_c0'</t>
  </si>
  <si>
    <t>'L-arginine:pyruvate aminotransferase'</t>
  </si>
  <si>
    <t>'rxn11731_c0'</t>
  </si>
  <si>
    <t>'rxn11732_c0'</t>
  </si>
  <si>
    <t>'R08201'</t>
  </si>
  <si>
    <t>'rxn11735_c0'</t>
  </si>
  <si>
    <t>'5''-deoxy-5-fluorouridine:phosphate deoxy-alpha-D-ribosyltransferase'</t>
  </si>
  <si>
    <t>'rxn11750_c0'</t>
  </si>
  <si>
    <t>'5,6-dihydro-5-fluorouracil:NADP+ 5-oxidoreductase'</t>
  </si>
  <si>
    <t>'rxn11754_c0'</t>
  </si>
  <si>
    <t>'5,6-dihydro-5-fluorouracil amidohydrolase'</t>
  </si>
  <si>
    <t>'rxn11755_c0'</t>
  </si>
  <si>
    <t>'5-fluorouridine:phosphate alpha-D-ribosyltransferase'</t>
  </si>
  <si>
    <t>'rxn11757_c0'</t>
  </si>
  <si>
    <t>'5-fluorodeoxyuridine:phosphate deoxy-alpha-D-ribosyltransferase'</t>
  </si>
  <si>
    <t>'rxn11758_c0'</t>
  </si>
  <si>
    <t>'5-fluorouridine monophosphate:diphosphate phospho-alpha-D-ribosyl-transferase'</t>
  </si>
  <si>
    <t>'rxn11759_c0'</t>
  </si>
  <si>
    <t>'6-thioinosine 5''-monophosphate:diphosphate phospho-D-ribosyltransferase'</t>
  </si>
  <si>
    <t>'rxn11765_c0'</t>
  </si>
  <si>
    <t>'6-methylthiopurine 5''-monophosphate ribonucleotide:diphosphate phospho-D-ribosyltransferase'</t>
  </si>
  <si>
    <t>'rxn11766_c0'</t>
  </si>
  <si>
    <t>'6-thioinosine 5''-monophosphate:NAD+ oxidoreductase'</t>
  </si>
  <si>
    <t>'rxn11768_c0'</t>
  </si>
  <si>
    <t>'inosine triphosphate pyrophosphatase'</t>
  </si>
  <si>
    <t>'rxn11771_c0'</t>
  </si>
  <si>
    <t>'6-thioxanthine 5''-monophosphate:L-glutamine amido-ligase (AMP-forming)'</t>
  </si>
  <si>
    <t>'rxn11772_c0'</t>
  </si>
  <si>
    <t>'6-thioguanosine monophosphate:diphosphate phospho-D-ribosyltransferase'</t>
  </si>
  <si>
    <t>'rxn11773_c0'</t>
  </si>
  <si>
    <t>'alcophosphamide:NAD+ oxidoreductase'</t>
  </si>
  <si>
    <t>'rxn11809_c0'</t>
  </si>
  <si>
    <t>'carboxyphosphamide:NAD+ oxidoreductase'</t>
  </si>
  <si>
    <t>'rxn11810_c0'</t>
  </si>
  <si>
    <t>'carboxyphosphamide:NADP+ oxidoreductase'</t>
  </si>
  <si>
    <t>'rxn11811_c0'</t>
  </si>
  <si>
    <t>'2-phenyl-1,3-propanediol monocarbamate:NAD+ oxidoreductase'</t>
  </si>
  <si>
    <t>'rxn11834_c0'</t>
  </si>
  <si>
    <t>'3-carbamoyl-2-phenylpropionaldehyde:NAD+ oxidoreductase'</t>
  </si>
  <si>
    <t>'rxn11835_c0'</t>
  </si>
  <si>
    <t>'4-hydroxy-5-phenyltetrahydro-1,3-oxazin-2-one:NAD+ oxidoreductase'</t>
  </si>
  <si>
    <t>'rxn11838_c0'</t>
  </si>
  <si>
    <t>'didemethylcitalopram:oxygen oxidoreductase(deaminating)(flavin-containing)'</t>
  </si>
  <si>
    <t>'rxn11875_c0'</t>
  </si>
  <si>
    <t>'rxn11896_c0'</t>
  </si>
  <si>
    <t>'Glycolate:(FAD) 2-oxidoreductase'</t>
  </si>
  <si>
    <t>'rxn11933_c0'</t>
  </si>
  <si>
    <t>'R02670'</t>
  </si>
  <si>
    <t>'rxn11962_c0'</t>
  </si>
  <si>
    <t>'rxn11997_c0'</t>
  </si>
  <si>
    <t>'R04951'</t>
  </si>
  <si>
    <t>'rxn12003_c0'</t>
  </si>
  <si>
    <t>'Citalopram:oxygen oxidoreductase(deaminating)(flavin-containing)'</t>
  </si>
  <si>
    <t>'rxn12038_c0'</t>
  </si>
  <si>
    <t>'Demethylcitalopram:oxygen oxidoreductase(deaminating)(flavin-containing)'</t>
  </si>
  <si>
    <t>'rxn12039_c0'</t>
  </si>
  <si>
    <t>'S-adenosylmethioninamine:cadaverine 3-aminopropyltransferase'</t>
  </si>
  <si>
    <t>'rxn12049_c0'</t>
  </si>
  <si>
    <t>'3-isopropylmalate dehydratase'</t>
  </si>
  <si>
    <t>'rxn12193_c0'</t>
  </si>
  <si>
    <t>'alpha-D-glucose 1,6-phosphomutase'</t>
  </si>
  <si>
    <t>'rxn12204_c0'</t>
  </si>
  <si>
    <t>'RXN-9644.c'</t>
  </si>
  <si>
    <t>'rxn12282_c0'</t>
  </si>
  <si>
    <t>'transport of lactate [extraorganism-cytosol](secondary symport)'</t>
  </si>
  <si>
    <t>'rxn12365_c0'</t>
  </si>
  <si>
    <t>'transport of d-lactate [extraorganism-cytosol](secondary symport)'</t>
  </si>
  <si>
    <t>'rxn12366_c0'</t>
  </si>
  <si>
    <t>'transport of glycolate [extraorganism-cytosol](secondary symport)'</t>
  </si>
  <si>
    <t>'rxn12367_c0'</t>
  </si>
  <si>
    <t>'transport of uracil [extraorganism-cytosol](secondary symport)'</t>
  </si>
  <si>
    <t>'rxn12368_c0'</t>
  </si>
  <si>
    <t>'transport of citrate [extraorganism-cytosol](secondary symport)'</t>
  </si>
  <si>
    <t>'rxn12371_c0'</t>
  </si>
  <si>
    <t>'transport of 4-aminobutyrate [extraorganism-cytosol](secondary symport)'</t>
  </si>
  <si>
    <t>'rxn12377_c0'</t>
  </si>
  <si>
    <t>'transport of fumarate [extraorganism-cytosol](secondary symport)'</t>
  </si>
  <si>
    <t>'rxn12423_c0'</t>
  </si>
  <si>
    <t>'transport of guanosine [extraorganism-cytosol](secondary symport)'</t>
  </si>
  <si>
    <t>'rxn12427_c0'</t>
  </si>
  <si>
    <t>'transport of p-hydroxybenzoate [extraorganism-cytosol](secondary symport)'</t>
  </si>
  <si>
    <t>'rxn12433_c0'</t>
  </si>
  <si>
    <t>'transport of benzoate [periplasm-cytosol](secondary symport) irreversible'</t>
  </si>
  <si>
    <t>'rxn12435_c0'</t>
  </si>
  <si>
    <t>'transport of xanthine [extraorganism-cytosol](secondary symport)'</t>
  </si>
  <si>
    <t>'rxn12440_c0'</t>
  </si>
  <si>
    <t>'transport of malate [extraorganism-cytosol](secondary symport) TDT family'</t>
  </si>
  <si>
    <t>'rxn12446_c0'</t>
  </si>
  <si>
    <t>'transport of l-proline [extraorganism-cytosol](secondary symport)'</t>
  </si>
  <si>
    <t>'rxn12451_c0'</t>
  </si>
  <si>
    <t>'transport of l-threonine [cytosol-extraorganism](secondary antiport)'</t>
  </si>
  <si>
    <t>'rxn12456_c0'</t>
  </si>
  <si>
    <t>'transport of l-tyrosine [extraorganism-cytosol](secondary symport)'</t>
  </si>
  <si>
    <t>'rxn12459_c0'</t>
  </si>
  <si>
    <t>'transport of fe+2 [extraorganism-cytosol](secondary symport)'</t>
  </si>
  <si>
    <t>'rxn12504_c0'</t>
  </si>
  <si>
    <t>'rxn12510_c0'</t>
  </si>
  <si>
    <t>'rxn12512_c0'</t>
  </si>
  <si>
    <t>'D-Glucosamine transport via proton antiport'</t>
  </si>
  <si>
    <t>'rxn12526_c0'</t>
  </si>
  <si>
    <t>'TRANS-RXNAVI-26524.ce.brachyexp.GLYCEROL_GLYCEROL'</t>
  </si>
  <si>
    <t>'rxn12529_c0'</t>
  </si>
  <si>
    <t>'TRANS-RXNAVI-26524.ce.brachyexp.XYLITOL_XYLITOL'</t>
  </si>
  <si>
    <t>'rxn12532_c0'</t>
  </si>
  <si>
    <t>'4-Hydroxybenzoate transport via proton symport'</t>
  </si>
  <si>
    <t>'rxn12549_c0'</t>
  </si>
  <si>
    <t>'Taurine transport via proton symport'</t>
  </si>
  <si>
    <t>'rxn12554_c0'</t>
  </si>
  <si>
    <t>'Itaconate transport via proton symport'</t>
  </si>
  <si>
    <t>'rxn12562_c0'</t>
  </si>
  <si>
    <t>'D-Arabinose transport via proton symport'</t>
  </si>
  <si>
    <t>'rxn12574_c0'</t>
  </si>
  <si>
    <t>'TRANS-RXNAVI-26524.ce.brachyexp.MANNITOL_MANNITOL'</t>
  </si>
  <si>
    <t>'rxn12587_c0'</t>
  </si>
  <si>
    <t>'Agmatine transport via proton antiport'</t>
  </si>
  <si>
    <t>'rxn12597_c0'</t>
  </si>
  <si>
    <t>'Cellobiose transport via proton symport'</t>
  </si>
  <si>
    <t>'rxn12598_c0'</t>
  </si>
  <si>
    <t>'RXN0-6975.c'</t>
  </si>
  <si>
    <t>'rxn12633_c0'</t>
  </si>
  <si>
    <t>'RXN0-6974.c'</t>
  </si>
  <si>
    <t>'rxn12635_c0'</t>
  </si>
  <si>
    <t>'RXN0-6987.c'</t>
  </si>
  <si>
    <t>'rxn12637_c0'</t>
  </si>
  <si>
    <t>'RXN0-6976.c'</t>
  </si>
  <si>
    <t>'rxn12639_c0'</t>
  </si>
  <si>
    <t>'RXN0-6977.c'</t>
  </si>
  <si>
    <t>'rxn12641_c0'</t>
  </si>
  <si>
    <t>'RXN0-6978.c'</t>
  </si>
  <si>
    <t>'rxn12642_c0'</t>
  </si>
  <si>
    <t>'RXN0-6979.c'</t>
  </si>
  <si>
    <t>'rxn12643_c0'</t>
  </si>
  <si>
    <t>'RXN0-6983.c'</t>
  </si>
  <si>
    <t>'rxn12646_c0'</t>
  </si>
  <si>
    <t>'rxn12649_c0'</t>
  </si>
  <si>
    <t>'Pyridoxal transport'</t>
  </si>
  <si>
    <t>'rxn12666_c0'</t>
  </si>
  <si>
    <t>'Vanillin: NAD oxidoreductase (34dhbald)'</t>
  </si>
  <si>
    <t>'rxn12681_c0'</t>
  </si>
  <si>
    <t>'adenine phosphoribosyltransferase'</t>
  </si>
  <si>
    <t>'rxn12778_c0'</t>
  </si>
  <si>
    <t>'sulfate transport via sodium symport'</t>
  </si>
  <si>
    <t>'rxn12811_c0'</t>
  </si>
  <si>
    <t>'L-asparagine transport in via proton antiport (vacuolar)'</t>
  </si>
  <si>
    <t>'rxn13229_c0'</t>
  </si>
  <si>
    <t>'Fumarate dependent DHORD'</t>
  </si>
  <si>
    <t>'rxn13251_c0'</t>
  </si>
  <si>
    <t>'L-glutamine transport in via proton antiport (vacuolar)'</t>
  </si>
  <si>
    <t>'rxn13301_c0'</t>
  </si>
  <si>
    <t>'L-histidine transport in via proton antiport (vacuolar)'</t>
  </si>
  <si>
    <t>'rxn13314_c0'</t>
  </si>
  <si>
    <t>'L-isoleucine transport in via proton antiport (vacuolar)'</t>
  </si>
  <si>
    <t>'rxn13321_c0'</t>
  </si>
  <si>
    <t>'L-leucine transport in via proton antiport (vacuolar)'</t>
  </si>
  <si>
    <t>'rxn13339_c0'</t>
  </si>
  <si>
    <t>'putrescine transport in via proton antiport, irreversible'</t>
  </si>
  <si>
    <t>'rxn13392_c0'</t>
  </si>
  <si>
    <t>'L-tyrosine transport in via proton antiport (vacuolar)'</t>
  </si>
  <si>
    <t>'rxn13411_c0'</t>
  </si>
  <si>
    <t>'3-hydroxy-2-methylbutyryl-CoA-dehydrogenase'</t>
  </si>
  <si>
    <t>'rxn13419_c0'</t>
  </si>
  <si>
    <t>'Enoyl-CoA-hydratase-1'</t>
  </si>
  <si>
    <t>'rxn13450_c0'</t>
  </si>
  <si>
    <t>'D-Alanine-Sodium symp or ter'</t>
  </si>
  <si>
    <t>'rxn13660_c0'</t>
  </si>
  <si>
    <t>'b-ketoacyl synthetase (Iso-C14:0)'</t>
  </si>
  <si>
    <t>'rxn13667_c0'</t>
  </si>
  <si>
    <t>'b-ketoacyl synthetase (Iso-C15:0)'</t>
  </si>
  <si>
    <t>'rxn13668_c0'</t>
  </si>
  <si>
    <t>'b-ketoacyl synthetase (C15:0)'</t>
  </si>
  <si>
    <t>'rxn13669_c0'</t>
  </si>
  <si>
    <t>'b-ketoacyl synthetase (Iso-C16:0)'</t>
  </si>
  <si>
    <t>'rxn13671_c0'</t>
  </si>
  <si>
    <t>'b-ketoacyl synthetase (C17:0)'</t>
  </si>
  <si>
    <t>'rxn13673_c0'</t>
  </si>
  <si>
    <t>'succinate dehydrogenase (menaquinol 7:0 proton)'</t>
  </si>
  <si>
    <t>'rxn13706_c0'</t>
  </si>
  <si>
    <t>'succinate dehydrogenase (methylmenaquinol 7: 0proton)'</t>
  </si>
  <si>
    <t>'rxn13707_c0'</t>
  </si>
  <si>
    <t>'proline oxidase'</t>
  </si>
  <si>
    <t>'rxn13741_c0'</t>
  </si>
  <si>
    <t>'NADH-Ubiquinone Oxid or eductase (Na+ translocating)'</t>
  </si>
  <si>
    <t>'rxn13753_c0'</t>
  </si>
  <si>
    <t>'ATP synthase (three protons for one ATP)'</t>
  </si>
  <si>
    <t>'rxn13766_c0'</t>
  </si>
  <si>
    <t>'Isopentenyl phosphate isomerase'</t>
  </si>
  <si>
    <t>'rxn13773_c0'</t>
  </si>
  <si>
    <t>'1-pyrroline dehydrogenase'</t>
  </si>
  <si>
    <t>'rxn13788_c0'</t>
  </si>
  <si>
    <t>'4-Aminobutyrate transport via ABC system'</t>
  </si>
  <si>
    <t>'rxn13794_c0'</t>
  </si>
  <si>
    <t>'D-mannose transport via ABC system'</t>
  </si>
  <si>
    <t>'rxn13849_c0'</t>
  </si>
  <si>
    <t>'TRANS-RXNAVI-26732.ce.brachyexp.MANNITOL_MANNITOL'</t>
  </si>
  <si>
    <t>'rxn13853_c0'</t>
  </si>
  <si>
    <t>'11beta,17beta-dihydroxy-4-androsten-3-one:NAD+ 17-oxidoreductase'</t>
  </si>
  <si>
    <t>'rxn14007_c0'</t>
  </si>
  <si>
    <t>'trans-3-Chloro-2-propene-1-ol:NAD+ oxidoreductase'</t>
  </si>
  <si>
    <t>'rxn14054_c0'</t>
  </si>
  <si>
    <t>'cis-3-chloro-2-propene-1-ol:NAD+ oxidoreductase'</t>
  </si>
  <si>
    <t>'rxn14089_c0'</t>
  </si>
  <si>
    <t>'rxn14120_c0'</t>
  </si>
  <si>
    <t>'gamma-Glutamyl-beta-aminopropiononitrile amidohydrolase'</t>
  </si>
  <si>
    <t>'rxn14123_c0'</t>
  </si>
  <si>
    <t>'Propanoyl-CoA:acetyl-CoA C-acyltransferase'</t>
  </si>
  <si>
    <t>'rxn14138_c0'</t>
  </si>
  <si>
    <t>'butanoyl-CoA:carbon-dioxide ligase (ADP-forming)'</t>
  </si>
  <si>
    <t>'rxn14157_c0'</t>
  </si>
  <si>
    <t>'2-Aminobut-2-enoate aminohydrolase (spontaneous)'</t>
  </si>
  <si>
    <t>'rxn14167_c0'</t>
  </si>
  <si>
    <t>'2-Aminoacrylate aminohydrolase'</t>
  </si>
  <si>
    <t>'rxn14245_c0'</t>
  </si>
  <si>
    <t>'L-homocysteine hydrogen-sulfide-lyase'</t>
  </si>
  <si>
    <t>'rxn14246_c0'</t>
  </si>
  <si>
    <t>'11beta,17beta-dihydroxy-4-androsten-3-one:NADP+ 17-oxidoreductase'</t>
  </si>
  <si>
    <t>'rxn14276_c0'</t>
  </si>
  <si>
    <t>'L-methionine methanethiol-lyase'</t>
  </si>
  <si>
    <t>'rxn14359_c0'</t>
  </si>
  <si>
    <t>'L-methionine:2-oxo-acid aminotransferase'</t>
  </si>
  <si>
    <t>'rxn14382_c0'</t>
  </si>
  <si>
    <t>'rxn15010_c0'</t>
  </si>
  <si>
    <t>'rxn15011_c0'</t>
  </si>
  <si>
    <t>'rxn15021_c0'</t>
  </si>
  <si>
    <t>'rxn15022_c0'</t>
  </si>
  <si>
    <t>'rxn15023_c0'</t>
  </si>
  <si>
    <t>'D-4-Hydroxy-2-oxoglutarate glyoxylate-lyase'</t>
  </si>
  <si>
    <t>'rxn15044_c0'</t>
  </si>
  <si>
    <t>'rxn15056_c0'</t>
  </si>
  <si>
    <t>'rxn15057_c0'</t>
  </si>
  <si>
    <t>'rxn15063_c0'</t>
  </si>
  <si>
    <t>'rxn15064_c0'</t>
  </si>
  <si>
    <t>'rxn15065_c0'</t>
  </si>
  <si>
    <t>'rxn15066_c0'</t>
  </si>
  <si>
    <t>'rxn15067_c0'</t>
  </si>
  <si>
    <t>'rxn15068_c0'</t>
  </si>
  <si>
    <t>'R06113'</t>
  </si>
  <si>
    <t>'rxn15074_c0'</t>
  </si>
  <si>
    <t>'(S)-Methylmalonate semialdehyde:NAD+ oxidoreductase (CoA-propanoylating)'</t>
  </si>
  <si>
    <t>'rxn15094_c0'</t>
  </si>
  <si>
    <t>'rxn15108_c0'</t>
  </si>
  <si>
    <t>'rxn15114_c0'</t>
  </si>
  <si>
    <t>'rxn15115_c0'</t>
  </si>
  <si>
    <t>'beta-D-fructose-1,6-bisphosphate D-glyceraldehyde-3-phosphate-lyase (glycerone-phosphate-forming)'</t>
  </si>
  <si>
    <t>'rxn15116_c0'</t>
  </si>
  <si>
    <t>'rxn15118_c0'</t>
  </si>
  <si>
    <t>'rxn15122_c0'</t>
  </si>
  <si>
    <t>'rxn15123_c0'</t>
  </si>
  <si>
    <t>'rxn15126_c0'</t>
  </si>
  <si>
    <t>'rxn15127_c0'</t>
  </si>
  <si>
    <t>'L-cystathionine L-homocysteine-lyase (deaminating; pyruvate-forming)'</t>
  </si>
  <si>
    <t>'rxn15166_c0'</t>
  </si>
  <si>
    <t>'rxn15171_c0'</t>
  </si>
  <si>
    <t>'rxn15172_c0'</t>
  </si>
  <si>
    <t>'rxn15189_c0'</t>
  </si>
  <si>
    <t>'rxn15190_c0'</t>
  </si>
  <si>
    <t>'rxn15212_c0'</t>
  </si>
  <si>
    <t>'rxn15213_c0'</t>
  </si>
  <si>
    <t>'rxn15220_c0'</t>
  </si>
  <si>
    <t>'rxn15225_c0'</t>
  </si>
  <si>
    <t>'rxn15226_c0'</t>
  </si>
  <si>
    <t>'rxn15228_c0'</t>
  </si>
  <si>
    <t>'rxn15238_c0'</t>
  </si>
  <si>
    <t>'rxn15239_c0'</t>
  </si>
  <si>
    <t>'rxn15240_c0'</t>
  </si>
  <si>
    <t>'rxn15241_c0'</t>
  </si>
  <si>
    <t>'ATP:alpha-D-glucose 6-phosphotransferase'</t>
  </si>
  <si>
    <t>'rxn15249_c0'</t>
  </si>
  <si>
    <t>'beta-D-Fructose 6-phosphate:D-glyceraldehyde-3-phosphate glycolaldehyde transferase'</t>
  </si>
  <si>
    <t>'rxn15271_c0'</t>
  </si>
  <si>
    <t>'rxn15274_c0'</t>
  </si>
  <si>
    <t>'rxn15278_c0'</t>
  </si>
  <si>
    <t>'rxn15279_c0'</t>
  </si>
  <si>
    <t>'rxn15280_c0'</t>
  </si>
  <si>
    <t>'rxn15281_c0'</t>
  </si>
  <si>
    <t>'rxn15293_c0'</t>
  </si>
  <si>
    <t>'rxn15296_c0'</t>
  </si>
  <si>
    <t>'diphosphate:beta-D-fructose-6-phosphate 1-phosphotransferase'</t>
  </si>
  <si>
    <t>'rxn15298_c0'</t>
  </si>
  <si>
    <t>'(S)-Propane-1,2-diol:NAD+ oxidoreductase'</t>
  </si>
  <si>
    <t>'rxn15317_c0'</t>
  </si>
  <si>
    <t>'rxn15341_c0'</t>
  </si>
  <si>
    <t>'rxn15345_c0'</t>
  </si>
  <si>
    <t>'rxn15346_c0'</t>
  </si>
  <si>
    <t>'rxn15354_c0'</t>
  </si>
  <si>
    <t>'rxn15364_c0'</t>
  </si>
  <si>
    <t>'rxn15370_c0'</t>
  </si>
  <si>
    <t>'(R)-Acetoin:NAD+ oxidoreductase'</t>
  </si>
  <si>
    <t>'rxn15373_c0'</t>
  </si>
  <si>
    <t>'O-Succinyl-L-homoserine succinate-lyase (adding cysteine)'</t>
  </si>
  <si>
    <t>'rxn15395_c0'</t>
  </si>
  <si>
    <t>'rxn15399_c0'</t>
  </si>
  <si>
    <t>'rxn15400_c0'</t>
  </si>
  <si>
    <t>'rxn15401_c0'</t>
  </si>
  <si>
    <t>'rxn15410_c0'</t>
  </si>
  <si>
    <t>'rxn15466_c0'</t>
  </si>
  <si>
    <t>'(R)-2,3-Dihydroxy-3-methylbutanoate hydro-lyase'</t>
  </si>
  <si>
    <t>'rxn15467_c0'</t>
  </si>
  <si>
    <t>'(S)-2-Acetolactate pyruvate-lyase (carboxylating)'</t>
  </si>
  <si>
    <t>'rxn15491_c0'</t>
  </si>
  <si>
    <t>'rxn15493_c0'</t>
  </si>
  <si>
    <t>'beta-D-Fructose 1,6-bisphosphate 1-phosphohydrolase'</t>
  </si>
  <si>
    <t>'rxn15494_c0'</t>
  </si>
  <si>
    <t>'rxn15495_c0'</t>
  </si>
  <si>
    <t>'rxn15500_c0'</t>
  </si>
  <si>
    <t>'L-erythro-4-hydroxyglutamate:2-oxoglutarate aminotransferase'</t>
  </si>
  <si>
    <t>'rxn15507_c0'</t>
  </si>
  <si>
    <t>'3-Hydroxy-2-methylpropanoate:NAD+ oxidoreductase'</t>
  </si>
  <si>
    <t>'rxn15510_c0'</t>
  </si>
  <si>
    <t>'(S)-2-Acetolactate methylmutase'</t>
  </si>
  <si>
    <t>'rxn15511_c0'</t>
  </si>
  <si>
    <t>'rxn15539_c0'</t>
  </si>
  <si>
    <t>'R06185'</t>
  </si>
  <si>
    <t>'rxn15594_c0'</t>
  </si>
  <si>
    <t>'rxn15630_c0'</t>
  </si>
  <si>
    <t>'rxn15632_c0'</t>
  </si>
  <si>
    <t>'rxn15633_c0'</t>
  </si>
  <si>
    <t>'rxn15640_c0'</t>
  </si>
  <si>
    <t>'rxn15658_c0'</t>
  </si>
  <si>
    <t>'rxn15659_c0'</t>
  </si>
  <si>
    <t>'rxn15660_c0'</t>
  </si>
  <si>
    <t>'enzyme N6-(dihydrolipoyl)lysine:NAD+ oxidoreductase'</t>
  </si>
  <si>
    <t>'rxn15694_c0'</t>
  </si>
  <si>
    <t>'rxn15726_c0'</t>
  </si>
  <si>
    <t>'rxn15745_c0'</t>
  </si>
  <si>
    <t>'carbon monoxide dehydrogenase/acetyl-CoA synthase (CODH/ACS)'</t>
  </si>
  <si>
    <t>'rxn15962_c0'</t>
  </si>
  <si>
    <t>'5,10-methylenetetrahydromethanopterin:glycine hydroxymethyltransferase'</t>
  </si>
  <si>
    <t>'rxn15964_c0'</t>
  </si>
  <si>
    <t>'N-acetyl-L-citrulline amidohydrolase'</t>
  </si>
  <si>
    <t>'rxn15972_c0'</t>
  </si>
  <si>
    <t>'maleylacetate reductase'</t>
  </si>
  <si>
    <t>'rxn16086_c0'</t>
  </si>
  <si>
    <t>'5-methyltetrahydropteroyltri-L-glutamate:L-selenohomocysteine Se-methyltransferase'</t>
  </si>
  <si>
    <t>'rxn16206_c0'</t>
  </si>
  <si>
    <t>'methaneselenol:NADP+ oxidoreductase'</t>
  </si>
  <si>
    <t>'rxn16213_c0'</t>
  </si>
  <si>
    <t>'(R)-4-phosphopantoate:beta-alanine ligase (AMP-forming)'</t>
  </si>
  <si>
    <t>'rxn16218_c0'</t>
  </si>
  <si>
    <t>'rxn18552_c0'</t>
  </si>
  <si>
    <t>'fatty aldehyde dehydrogenase'</t>
  </si>
  <si>
    <t>'rxn19124_c0'</t>
  </si>
  <si>
    <t>'BAI3OXO-OXRED-RXN.c'</t>
  </si>
  <si>
    <t>'rxn19220_c0'</t>
  </si>
  <si>
    <t>'thiC (gene name)'</t>
  </si>
  <si>
    <t>'rxn20643_c0'</t>
  </si>
  <si>
    <t>'3,7,12-trioxo-5beta-cholanate dehydrogenase'</t>
  </si>
  <si>
    <t>'rxn21854_c0'</t>
  </si>
  <si>
    <t>'3beta-hydroxysteroid dehydrogenase'</t>
  </si>
  <si>
    <t>'rxn21855_c0'</t>
  </si>
  <si>
    <t>'daidzein reductase'</t>
  </si>
  <si>
    <t>'rxn22013_c0'</t>
  </si>
  <si>
    <t>'RXN-8807.c'</t>
  </si>
  <si>
    <t>'rxn25164_c0'</t>
  </si>
  <si>
    <t>'RXN-9787.c'</t>
  </si>
  <si>
    <t>'rxn25837_c0'</t>
  </si>
  <si>
    <t>'RXN-9788.c'</t>
  </si>
  <si>
    <t>'rxn25838_c0'</t>
  </si>
  <si>
    <t>'(E)-4-hydroxy-3-methylbut-2-enyl-diphosphate synthase'</t>
  </si>
  <si>
    <t>'rxn26477_c0'</t>
  </si>
  <si>
    <t>'thiazole synthase'</t>
  </si>
  <si>
    <t>'rxn27289_c0'</t>
  </si>
  <si>
    <t>'Dihydroorotate dehydrogenase'</t>
  </si>
  <si>
    <t>'rxn27812_c0'</t>
  </si>
  <si>
    <t>'MALONYL-ACPDECARBOX-RXN.d'</t>
  </si>
  <si>
    <t>'rxn27984_c0'</t>
  </si>
  <si>
    <t>'2-oxoglutarate synthase'</t>
  </si>
  <si>
    <t>'rxn31312_c0'</t>
  </si>
  <si>
    <t>'ditrans,hexacis-nonaprenyl-diphosphate:isopentenyl-diphosphate'</t>
  </si>
  <si>
    <t>'rxn32623_c0'</t>
  </si>
  <si>
    <t>'ditrans,pentacis-octaprenyl-diphosphate:isopentenyl-diphosphate'</t>
  </si>
  <si>
    <t>'rxn32808_c0'</t>
  </si>
  <si>
    <t>'ditrans,tetracis-heptaprenyl-diphosphate:isopentenyl-diphosphate'</t>
  </si>
  <si>
    <t>'rxn33047_c0'</t>
  </si>
  <si>
    <t>'3-Butyn-1-al:NAD+ oxidoreductase'</t>
  </si>
  <si>
    <t>'rxn33160_c0'</t>
  </si>
  <si>
    <t>'ditrans,tricis-hexaprenyl-diphosphate:isopentenyl-diphosphate'</t>
  </si>
  <si>
    <t>'rxn33320_c0'</t>
  </si>
  <si>
    <t>'ditrans,dicis-pentaprenyl-diphosphate:isopentenyl-diphosphate'</t>
  </si>
  <si>
    <t>'rxn33576_c0'</t>
  </si>
  <si>
    <t>'Fructose-bisphosphatase'</t>
  </si>
  <si>
    <t>'rxn33589_c0'</t>
  </si>
  <si>
    <t>'rxn33653_c0'</t>
  </si>
  <si>
    <t>'Di-trans-poly-cis-decaprenylcistransferase'</t>
  </si>
  <si>
    <t>'rxn33674_c0'</t>
  </si>
  <si>
    <t>'trans,trans,cis-geranylgeranyl-diphosphate:isopentenyl-diphosphate'</t>
  </si>
  <si>
    <t>'rxn33834_c0'</t>
  </si>
  <si>
    <t>'glycolate dehydrogenase'</t>
  </si>
  <si>
    <t>'rxn34300_c0'</t>
  </si>
  <si>
    <t>'RXN-9548.d'</t>
  </si>
  <si>
    <t>'rxn34724_c0'</t>
  </si>
  <si>
    <t>'RXN-6903.m.chlamyexp.NADP_NADPH'</t>
  </si>
  <si>
    <t>'rxn38971_c0'</t>
  </si>
  <si>
    <t>'S-methyl-5-thioribose-1-phosphate isomerase'</t>
  </si>
  <si>
    <t>'rxn39251_c0'</t>
  </si>
  <si>
    <t>'3-(aryl)acrylate reductase'</t>
  </si>
  <si>
    <t>'rxn40746_c0'</t>
  </si>
  <si>
    <t>'(R)-3-(aryl)lactoyl-CoA dehydratase'</t>
  </si>
  <si>
    <t>'rxn40939_c0'</t>
  </si>
  <si>
    <t>'3-dehydro-bile acid Δ4,6-reductase'</t>
  </si>
  <si>
    <t>'rxn41554_c0'</t>
  </si>
  <si>
    <t>'5-hydroxybenzimidazole synthase'</t>
  </si>
  <si>
    <t>'rxn41668_c0'</t>
  </si>
  <si>
    <t>'3-oxocholoyl-CoA 4-desaturase'</t>
  </si>
  <si>
    <t>'rxn41945_c0'</t>
  </si>
  <si>
    <t>'3beta-hydroxycholanate 3-dehydrogenase (NAD+) forming isoLCA'</t>
  </si>
  <si>
    <t>'rxn41954_c0'</t>
  </si>
  <si>
    <t>'3beta-hydroxycholanate 3-dehydrogenase (NAD+) forming isoDCA'</t>
  </si>
  <si>
    <t>'rxn42927_c0'</t>
  </si>
  <si>
    <t>'rxn43002_c0'</t>
  </si>
  <si>
    <t>'Deoxycholate transporter'</t>
  </si>
  <si>
    <t>'rxn43262_c0'</t>
  </si>
  <si>
    <t>'4-hydroxybutanoyl-CoA dehydratase'</t>
  </si>
  <si>
    <t>'rxn43573_c0'</t>
  </si>
  <si>
    <t>'rxn44705_c0'</t>
  </si>
  <si>
    <t>'3alpha-hydroxycholanate dehydrogenase (NAD+) utilizing DCA'</t>
  </si>
  <si>
    <t>'rxn45097_c0'</t>
  </si>
  <si>
    <t>'rxn45361_c0'</t>
  </si>
  <si>
    <t>'rxn46031_c0'</t>
  </si>
  <si>
    <t>'Butyryl-CoA dehydrogenase (Etf complex)'</t>
  </si>
  <si>
    <t>'rxn90001_c0'</t>
  </si>
  <si>
    <t>'ATP phosphohydrolase (lbeta-lactose importing)'</t>
  </si>
  <si>
    <t>'rxn90005_c0'</t>
  </si>
  <si>
    <t>'Lacto-N-biose ABC transporter'</t>
  </si>
  <si>
    <t>'rxn90009_c0'</t>
  </si>
  <si>
    <t>'Anaerobic Adenosine desoxribonucleotide-triphosphate reductase'</t>
  </si>
  <si>
    <t>'rxn90013_c0'</t>
  </si>
  <si>
    <t>'Anaerobic Cytosine desoxribonucleotide-triphosphate reductase'</t>
  </si>
  <si>
    <t>'rxn90014_c0'</t>
  </si>
  <si>
    <t>'Anaerobic Guanine desoxribonucleotide-triphosphate reductase'</t>
  </si>
  <si>
    <t>'rxn90015_c0'</t>
  </si>
  <si>
    <t>'Anaerobic Uridine desoxribonucleotide-triphosphate reductase'</t>
  </si>
  <si>
    <t>'rxn90016_c0'</t>
  </si>
  <si>
    <t>'2-iminoacetate synthase'</t>
  </si>
  <si>
    <t>'rxn90017_c0'</t>
  </si>
  <si>
    <t>'folate ABC transporter'</t>
  </si>
  <si>
    <t>'rxn90019_c0'</t>
  </si>
  <si>
    <t>'maltodextrin glucosidase'</t>
  </si>
  <si>
    <t>'rxn90024_c0'</t>
  </si>
  <si>
    <t>'acryloyl-CoA reductase'</t>
  </si>
  <si>
    <t>'rxn90029_c0'</t>
  </si>
  <si>
    <t>'alpha or beta glcosidase (acting on maltotridecaose)'</t>
  </si>
  <si>
    <t>'rxn90034_c0'</t>
  </si>
  <si>
    <t>'alpha or beta glcosidase (acting on maltooctaose)'</t>
  </si>
  <si>
    <t>'rxn90035_c0'</t>
  </si>
  <si>
    <t>'alpha or beta glcosidase (acting on maltohexose)'</t>
  </si>
  <si>
    <t>'rxn90036_c0'</t>
  </si>
  <si>
    <t>'alpha or beta glcosidase (acting on maltoundecaose)'</t>
  </si>
  <si>
    <t>'rxn90037_c0'</t>
  </si>
  <si>
    <t>'gamma-amylase (exo, acting on n=27 starch)'</t>
  </si>
  <si>
    <t>'rxn90038_c0'</t>
  </si>
  <si>
    <t>'gamma-amylase (exo, acting on maltotridecaose)'</t>
  </si>
  <si>
    <t>'rxn90039_c0'</t>
  </si>
  <si>
    <t>'gamma-amylase (exo, acting on Maltoundecaose)'</t>
  </si>
  <si>
    <t>'rxn90040_c0'</t>
  </si>
  <si>
    <t>'gamma-amylase (exo, acting on Maltooctaose)'</t>
  </si>
  <si>
    <t>'rxn90041_c0'</t>
  </si>
  <si>
    <t>'gamma-amylase (exo, acting on Maltohexaose)'</t>
  </si>
  <si>
    <t>'rxn90042_c0'</t>
  </si>
  <si>
    <t>'gamma-amylase (exo, acting on n=19 starch)'</t>
  </si>
  <si>
    <t>'rxn90045_c0'</t>
  </si>
  <si>
    <t>'R_rxn90051_c0'</t>
  </si>
  <si>
    <t>'rxn90051_c0'</t>
  </si>
  <si>
    <t>'Na(+)-translocating ferredoxin:NAD(+) oxidoreductase complex'</t>
  </si>
  <si>
    <t>'rxn90053_c0'</t>
  </si>
  <si>
    <t>'LDH-Etf complex (electron bifurcating)'</t>
  </si>
  <si>
    <t>'rxn90054_c0'</t>
  </si>
  <si>
    <t>'Na+ F1FO ATP synthase'</t>
  </si>
  <si>
    <t>'rxn90055_c0'</t>
  </si>
  <si>
    <t>'rxn90056_c0'</t>
  </si>
  <si>
    <t>'formate dehydrogenase (ferredoxin)'</t>
  </si>
  <si>
    <t>'rxn90070_c0'</t>
  </si>
  <si>
    <t>'formate dehydrogenase (hydrogenase)'</t>
  </si>
  <si>
    <t>'rxn90072_c0'</t>
  </si>
  <si>
    <t>'3-alpha hydroxysteroid dehydrogenase, NAD+ dependent'</t>
  </si>
  <si>
    <t>'rxn90075_c0'</t>
  </si>
  <si>
    <t>'3-beta hydroxysteroid dehydrogenase, NAD+ dependent'</t>
  </si>
  <si>
    <t>'rxn90076_c0'</t>
  </si>
  <si>
    <t>'bile acid CoA-transferase'</t>
  </si>
  <si>
    <t>'rxn90079_c0'</t>
  </si>
  <si>
    <t>'rxn90080_c0'</t>
  </si>
  <si>
    <t>'rxn90081_c0'</t>
  </si>
  <si>
    <t>'S-methylmalonyl-CoA decarboxylase (sodium-transporting)'</t>
  </si>
  <si>
    <t>'rxn90096_c0'</t>
  </si>
  <si>
    <t>'putative sulfoquinovose transporter'</t>
  </si>
  <si>
    <t>'rxn90101_c0'</t>
  </si>
  <si>
    <t>'DHPS transporter'</t>
  </si>
  <si>
    <t>'rxn90102_c0'</t>
  </si>
  <si>
    <t>'dihydrodaizein racemase'</t>
  </si>
  <si>
    <t>'rxn90105_c0'</t>
  </si>
  <si>
    <t>'asparaginyl-tRNA synthase (glutamine-hydrolysing)'</t>
  </si>
  <si>
    <t>'rxn90115_c0'</t>
  </si>
  <si>
    <t>'TRANS-RXNBWI-115401.ce.maizeexp.OH_OH'</t>
  </si>
  <si>
    <t>'rxn05319_c0'</t>
  </si>
  <si>
    <t>'CO2 transporter via diffusion'</t>
  </si>
  <si>
    <t>'rxn05467_c0'</t>
  </si>
  <si>
    <t>'TRANS-RXNAVI-26568.ce'</t>
  </si>
  <si>
    <t>'rxn05468_c0'</t>
  </si>
  <si>
    <t>'5-Methylthio-D-ribose transport in/out via proton symport'</t>
  </si>
  <si>
    <t>'rxn05481_c0'</t>
  </si>
  <si>
    <t>'TRANS-RXN4LZ-7041.ce'</t>
  </si>
  <si>
    <t>'rxn05667_c0'</t>
  </si>
  <si>
    <t>'(R)-Propane-1,2-diol transport via diffusion (extracellular to periplasm)'</t>
  </si>
  <si>
    <t>'rxn07919_c0'</t>
  </si>
  <si>
    <t>'(S)-Propane-1,2-diol transport via diffusion (extracellular to periplasm)'</t>
  </si>
  <si>
    <t>'rxn07921_c0'</t>
  </si>
  <si>
    <t>'acetaldehyde transport via diffusion (extracellular to periplasm)'</t>
  </si>
  <si>
    <t>'rxn08032_c0'</t>
  </si>
  <si>
    <t>'Cyanide transport via diffusion (extracellular to periplasm)'</t>
  </si>
  <si>
    <t>'rxn08276_c0'</t>
  </si>
  <si>
    <t>'Dimethyl sulfoxide transport via diffusion (extracellular to periplasm)'</t>
  </si>
  <si>
    <t>'rxn08358_c0'</t>
  </si>
  <si>
    <t>'Dimethyl sulfide transport via diffusion (extracellular to periplasm)'</t>
  </si>
  <si>
    <t>'rxn08359_c0'</t>
  </si>
  <si>
    <t>'ethanol transport via diffusion (extracellular to periplasm)'</t>
  </si>
  <si>
    <t>'rxn08428_c0'</t>
  </si>
  <si>
    <t>'formaldehyde transport via diffusion (extracellular to periplasm)'</t>
  </si>
  <si>
    <t>'rxn08461_c0'</t>
  </si>
  <si>
    <t>'Glyceraldehyde transport via diffusion (extracellular to periplasm)'</t>
  </si>
  <si>
    <t>'rxn08635_c0'</t>
  </si>
  <si>
    <t>'hydrogen peroxide transport via diffusion (external)'</t>
  </si>
  <si>
    <t>'rxn08685_c0'</t>
  </si>
  <si>
    <t>'h2s transport (periplasm)'</t>
  </si>
  <si>
    <t>'rxn08689_c0'</t>
  </si>
  <si>
    <t>'Indole transport via diffusion (extracellular to periplasm)'</t>
  </si>
  <si>
    <t>'rxn08751_c0'</t>
  </si>
  <si>
    <t>'molybdate transport via diffusion (extracellular to periplasm)'</t>
  </si>
  <si>
    <t>'rxn08956_c0'</t>
  </si>
  <si>
    <t>'nitrious oxide transport via diffusion (extracellular to periplasm)'</t>
  </si>
  <si>
    <t>'rxn08966_c0'</t>
  </si>
  <si>
    <t>'nitric oxide transport via diffusion (extracellular to periplasm)'</t>
  </si>
  <si>
    <t>'rxn09008_c0'</t>
  </si>
  <si>
    <t>'propanal transport via diffusion (extracellular to periplasm)'</t>
  </si>
  <si>
    <t>'rxn09169_c0'</t>
  </si>
  <si>
    <t>'Trimethylamine N-oxide transport via diffusion (extracellular to periplasm)'</t>
  </si>
  <si>
    <t>'rxn09317_c0'</t>
  </si>
  <si>
    <t>'Methanethiol Transport'</t>
  </si>
  <si>
    <t>'rxn10470_c0'</t>
  </si>
  <si>
    <t>'Methane Transport'</t>
  </si>
  <si>
    <t>'rxn10471_c0'</t>
  </si>
  <si>
    <t>'CO transporter via diffusion'</t>
  </si>
  <si>
    <t>'rxn10480_c0'</t>
  </si>
  <si>
    <t>'Methanol diffusion'</t>
  </si>
  <si>
    <t>'rxn10570_c0'</t>
  </si>
  <si>
    <t>'Nitrogen exchange, diffusion'</t>
  </si>
  <si>
    <t>'rxn10577_c0'</t>
  </si>
  <si>
    <t>'R_Ex16'</t>
  </si>
  <si>
    <t>'rxn31154_c0'</t>
  </si>
  <si>
    <t>'TrnRxn_cpd03662'</t>
  </si>
  <si>
    <t>'rxn39175_c0'</t>
  </si>
  <si>
    <t>'Acetone diffusion'</t>
  </si>
  <si>
    <t>'rxn90022_c0'</t>
  </si>
  <si>
    <t>'R_rxn90023_c0'</t>
  </si>
  <si>
    <t>'rxn90023_c0'</t>
  </si>
  <si>
    <t>'TRHL-e0 Exchange'</t>
  </si>
  <si>
    <t>'EX_cpd00794_e0'</t>
  </si>
  <si>
    <t>'Phosphate-e0 Exchange'</t>
  </si>
  <si>
    <t>'EX_cpd00009_e0'</t>
  </si>
  <si>
    <t>'L-Glutamate-e0 Exchange'</t>
  </si>
  <si>
    <t>'EX_cpd00023_e0'</t>
  </si>
  <si>
    <t>'D-Glucose-e0 Exchange'</t>
  </si>
  <si>
    <t>'EX_cpd00027_e0'</t>
  </si>
  <si>
    <t>'Heme-e0 Exchange'</t>
  </si>
  <si>
    <t>'EX_cpd00028_e0'</t>
  </si>
  <si>
    <t>'Mn2+-e0 Exchange'</t>
  </si>
  <si>
    <t>'EX_cpd00030_e0'</t>
  </si>
  <si>
    <t>'Zn2+-e0 Exchange'</t>
  </si>
  <si>
    <t>'EX_cpd00034_e0'</t>
  </si>
  <si>
    <t>'L-Lysine-e0 Exchange'</t>
  </si>
  <si>
    <t>'EX_cpd00039_e0'</t>
  </si>
  <si>
    <t>'L-Aspartate-e0 Exchange'</t>
  </si>
  <si>
    <t>'EX_cpd00041_e0'</t>
  </si>
  <si>
    <t>'Sulfate-e0 Exchange'</t>
  </si>
  <si>
    <t>'EX_cpd00048_e0'</t>
  </si>
  <si>
    <t>'L-Arginine-e0 Exchange'</t>
  </si>
  <si>
    <t>'EX_cpd00051_e0'</t>
  </si>
  <si>
    <t>'L-Glutamine-e0 Exchange'</t>
  </si>
  <si>
    <t>'EX_cpd00053_e0'</t>
  </si>
  <si>
    <t>'Ornithine-e0 Exchange'</t>
  </si>
  <si>
    <t>'EX_cpd00064_e0'</t>
  </si>
  <si>
    <t>'Choline-e0 Exchange'</t>
  </si>
  <si>
    <t>'EX_cpd00098_e0'</t>
  </si>
  <si>
    <t>'Putrescine-e0 Exchange'</t>
  </si>
  <si>
    <t>'EX_cpd00118_e0'</t>
  </si>
  <si>
    <t>'L-Histidine-e0 Exchange'</t>
  </si>
  <si>
    <t>'EX_cpd00119_e0'</t>
  </si>
  <si>
    <t>'L-Proline-e0 Exchange'</t>
  </si>
  <si>
    <t>'EX_cpd00129_e0'</t>
  </si>
  <si>
    <t>'Co2+-e0 Exchange'</t>
  </si>
  <si>
    <t>'EX_cpd00149_e0'</t>
  </si>
  <si>
    <t>'Xylose-e0 Exchange'</t>
  </si>
  <si>
    <t>'EX_cpd00154_e0'</t>
  </si>
  <si>
    <t>'L-Valine-e0 Exchange'</t>
  </si>
  <si>
    <t>'EX_cpd00156_e0'</t>
  </si>
  <si>
    <t>'L-Threonine-e0 Exchange'</t>
  </si>
  <si>
    <t>'EX_cpd00161_e0'</t>
  </si>
  <si>
    <t>'Maltose-e0 Exchange'</t>
  </si>
  <si>
    <t>'EX_cpd00179_e0'</t>
  </si>
  <si>
    <t>'L-Arabinose-e0 Exchange'</t>
  </si>
  <si>
    <t>'EX_cpd00224_e0'</t>
  </si>
  <si>
    <t>'Ni2+-e0 Exchange'</t>
  </si>
  <si>
    <t>'EX_cpd00244_e0'</t>
  </si>
  <si>
    <t>'Spermidine-e0 Exchange'</t>
  </si>
  <si>
    <t>'EX_cpd00264_e0'</t>
  </si>
  <si>
    <t>'H2S2O3-e0 Exchange'</t>
  </si>
  <si>
    <t>'EX_cpd00268_e0'</t>
  </si>
  <si>
    <t>'BET-e0 Exchange'</t>
  </si>
  <si>
    <t>'EX_cpd00540_e0'</t>
  </si>
  <si>
    <t>'fe3-e0 Exchange'</t>
  </si>
  <si>
    <t>'EX_cpd10516_e0'</t>
  </si>
  <si>
    <t>'H+-e0 Exchange'</t>
  </si>
  <si>
    <t>'EX_cpd00067_e0'</t>
  </si>
  <si>
    <t>'Uracil-e0 Exchange'</t>
  </si>
  <si>
    <t>'EX_cpd00092_e0'</t>
  </si>
  <si>
    <t>'XAN-e0 Exchange'</t>
  </si>
  <si>
    <t>'EX_cpd00309_e0'</t>
  </si>
  <si>
    <t>'Guanosine-e0 Exchange'</t>
  </si>
  <si>
    <t>'EX_cpd00311_e0'</t>
  </si>
  <si>
    <t>'L-Malate-e0 Exchange'</t>
  </si>
  <si>
    <t>'EX_cpd00130_e0'</t>
  </si>
  <si>
    <t>'Na+-e0 Exchange'</t>
  </si>
  <si>
    <t>'EX_cpd00971_e0'</t>
  </si>
  <si>
    <t>'Citrate-e0 Exchange'</t>
  </si>
  <si>
    <t>'EX_cpd00137_e0'</t>
  </si>
  <si>
    <t>'L-Alanine-e0 Exchange'</t>
  </si>
  <si>
    <t>'EX_cpd00035_e0'</t>
  </si>
  <si>
    <t>'L-Methionine-e0 Exchange'</t>
  </si>
  <si>
    <t>'EX_cpd00060_e0'</t>
  </si>
  <si>
    <t>'BIOT-e0 Exchange'</t>
  </si>
  <si>
    <t>'EX_cpd00104_e0'</t>
  </si>
  <si>
    <t>'L-Cysteine-e0 Exchange'</t>
  </si>
  <si>
    <t>'EX_cpd00084_e0'</t>
  </si>
  <si>
    <t>'L-Leucine-e0 Exchange'</t>
  </si>
  <si>
    <t>'EX_cpd00107_e0'</t>
  </si>
  <si>
    <t>'L-Isoleucine-e0 Exchange'</t>
  </si>
  <si>
    <t>'EX_cpd00322_e0'</t>
  </si>
  <si>
    <t>'L-Tyrosine-e0 Exchange'</t>
  </si>
  <si>
    <t>'EX_cpd00069_e0'</t>
  </si>
  <si>
    <t>'L-Phenylalanine-e0 Exchange'</t>
  </si>
  <si>
    <t>'EX_cpd00066_e0'</t>
  </si>
  <si>
    <t>'L-Serine-e0 Exchange'</t>
  </si>
  <si>
    <t>'EX_cpd00054_e0'</t>
  </si>
  <si>
    <t>'PAN-e0 Exchange'</t>
  </si>
  <si>
    <t>'EX_cpd00644_e0'</t>
  </si>
  <si>
    <t>'NH3-e0 Exchange'</t>
  </si>
  <si>
    <t>'EX_cpd00013_e0'</t>
  </si>
  <si>
    <t>'Pyruvate-e0 Exchange'</t>
  </si>
  <si>
    <t>'EX_cpd00020_e0'</t>
  </si>
  <si>
    <t>'Glycolate-e0 Exchange'</t>
  </si>
  <si>
    <t>'EX_cpd00139_e0'</t>
  </si>
  <si>
    <t>'Acetate-e0 Exchange'</t>
  </si>
  <si>
    <t>'EX_cpd00029_e0'</t>
  </si>
  <si>
    <t>'D-Alanine-e0 Exchange'</t>
  </si>
  <si>
    <t>'EX_cpd00117_e0'</t>
  </si>
  <si>
    <t>'Arsenite-e0 Exchange'</t>
  </si>
  <si>
    <t>'EX_cpd04098_e0'</t>
  </si>
  <si>
    <t>'L-Asparagine-e0 Exchange'</t>
  </si>
  <si>
    <t>'EX_cpd00132_e0'</t>
  </si>
  <si>
    <t>'Ca2+-e0 Exchange'</t>
  </si>
  <si>
    <t>'EX_cpd00063_e0'</t>
  </si>
  <si>
    <t>'Cd2+-e0 Exchange'</t>
  </si>
  <si>
    <t>'EX_cpd01012_e0'</t>
  </si>
  <si>
    <t>'Cu2+-e0 Exchange'</t>
  </si>
  <si>
    <t>'EX_cpd00058_e0'</t>
  </si>
  <si>
    <t>'Fe2+-e0 Exchange'</t>
  </si>
  <si>
    <t>'EX_cpd10515_e0'</t>
  </si>
  <si>
    <t>'Formate-e0 Exchange'</t>
  </si>
  <si>
    <t>'EX_cpd00047_e0'</t>
  </si>
  <si>
    <t>'D-Fructose-e0 Exchange'</t>
  </si>
  <si>
    <t>'EX_cpd00082_e0'</t>
  </si>
  <si>
    <t>'Fumarate-e0 Exchange'</t>
  </si>
  <si>
    <t>'EX_cpd00106_e0'</t>
  </si>
  <si>
    <t>'GABA-e0 Exchange'</t>
  </si>
  <si>
    <t>'EX_cpd00281_e0'</t>
  </si>
  <si>
    <t>'Galactose-e0 Exchange'</t>
  </si>
  <si>
    <t>'EX_cpd00108_e0'</t>
  </si>
  <si>
    <t>'GLUM-e0 Exchange'</t>
  </si>
  <si>
    <t>'EX_cpd00276_e0'</t>
  </si>
  <si>
    <t>'GLCN-e0 Exchange'</t>
  </si>
  <si>
    <t>'EX_cpd00222_e0'</t>
  </si>
  <si>
    <t>'D-Glucarate-e0 Exchange'</t>
  </si>
  <si>
    <t>'EX_cpd00609_e0'</t>
  </si>
  <si>
    <t>'Glycerol-e0 Exchange'</t>
  </si>
  <si>
    <t>'EX_cpd00100_e0'</t>
  </si>
  <si>
    <t>'Glycine-e0 Exchange'</t>
  </si>
  <si>
    <t>'EX_cpd00033_e0'</t>
  </si>
  <si>
    <t>'L-Inositol-e0 Exchange'</t>
  </si>
  <si>
    <t>'EX_cpd00121_e0'</t>
  </si>
  <si>
    <t>'K+-e0 Exchange'</t>
  </si>
  <si>
    <t>'EX_cpd00205_e0'</t>
  </si>
  <si>
    <t>'LACT-e0 Exchange'</t>
  </si>
  <si>
    <t>'EX_cpd00208_e0'</t>
  </si>
  <si>
    <t>'L-Lactate-e0 Exchange'</t>
  </si>
  <si>
    <t>'EX_cpd00159_e0'</t>
  </si>
  <si>
    <t>'Amylotriose-e0 Exchange'</t>
  </si>
  <si>
    <t>'EX_cpd01262_e0'</t>
  </si>
  <si>
    <t>'D-Mannose-e0 Exchange'</t>
  </si>
  <si>
    <t>'EX_cpd00138_e0'</t>
  </si>
  <si>
    <t>'Melibiose-e0 Exchange'</t>
  </si>
  <si>
    <t>'EX_cpd03198_e0'</t>
  </si>
  <si>
    <t>'D-Mannitol-e0 Exchange'</t>
  </si>
  <si>
    <t>'EX_cpd00314_e0'</t>
  </si>
  <si>
    <t>'Molybdate-e0 Exchange'</t>
  </si>
  <si>
    <t>'EX_cpd11574_e0'</t>
  </si>
  <si>
    <t>'Propionate-e0 Exchange'</t>
  </si>
  <si>
    <t>'EX_cpd00141_e0'</t>
  </si>
  <si>
    <t>'Puromycin-e0 Exchange'</t>
  </si>
  <si>
    <t>'EX_cpd01132_e0'</t>
  </si>
  <si>
    <t>'L-Rhamnose-e0 Exchange'</t>
  </si>
  <si>
    <t>'EX_cpd00396_e0'</t>
  </si>
  <si>
    <t>'Sorbitol-e0 Exchange'</t>
  </si>
  <si>
    <t>'EX_cpd00588_e0'</t>
  </si>
  <si>
    <t>'D-Serine-e0 Exchange'</t>
  </si>
  <si>
    <t>'EX_cpd00550_e0'</t>
  </si>
  <si>
    <t>'Succinate-e0 Exchange'</t>
  </si>
  <si>
    <t>'EX_cpd00036_e0'</t>
  </si>
  <si>
    <t>'Sucrose-e0 Exchange'</t>
  </si>
  <si>
    <t>'EX_cpd00076_e0'</t>
  </si>
  <si>
    <t>'L-Tryptophan-e0 Exchange'</t>
  </si>
  <si>
    <t>'EX_cpd00065_e0'</t>
  </si>
  <si>
    <t>'D-Galacturonate-e0 Exchange'</t>
  </si>
  <si>
    <t>'EX_cpd00280_e0'</t>
  </si>
  <si>
    <t>'Xanthosine-e0 Exchange'</t>
  </si>
  <si>
    <t>'EX_cpd01217_e0'</t>
  </si>
  <si>
    <t>'Butyrate-e0 Exchange'</t>
  </si>
  <si>
    <t>'EX_cpd00211_e0'</t>
  </si>
  <si>
    <t>'Cl--e0 Exchange'</t>
  </si>
  <si>
    <t>'EX_cpd00099_e0'</t>
  </si>
  <si>
    <t>'Deoxyguanosine-e0 Exchange'</t>
  </si>
  <si>
    <t>'EX_cpd00277_e0'</t>
  </si>
  <si>
    <t>'D-Lactate-e0 Exchange'</t>
  </si>
  <si>
    <t>'EX_cpd00221_e0'</t>
  </si>
  <si>
    <t>'Decanoate-e0 Exchange'</t>
  </si>
  <si>
    <t>'EX_cpd01107_e0'</t>
  </si>
  <si>
    <t>'ddca-e0 Exchange'</t>
  </si>
  <si>
    <t>'EX_cpd01741_e0'</t>
  </si>
  <si>
    <t>'Myristic acid-e0 Exchange'</t>
  </si>
  <si>
    <t>'EX_cpd03847_e0'</t>
  </si>
  <si>
    <t>'tetradecenoate-e0 Exchange'</t>
  </si>
  <si>
    <t>'EX_cpd15298_e0'</t>
  </si>
  <si>
    <t>'Palmitate-e0 Exchange'</t>
  </si>
  <si>
    <t>'EX_cpd00214_e0'</t>
  </si>
  <si>
    <t>'hexadecenoate-e0 Exchange'</t>
  </si>
  <si>
    <t>'EX_cpd15237_e0'</t>
  </si>
  <si>
    <t>'ocdca-e0 Exchange'</t>
  </si>
  <si>
    <t>'EX_cpd01080_e0'</t>
  </si>
  <si>
    <t>'octadecenoate-e0 Exchange'</t>
  </si>
  <si>
    <t>'EX_cpd15269_e0'</t>
  </si>
  <si>
    <t>'Hexanoate-e0 Exchange'</t>
  </si>
  <si>
    <t>'EX_cpd01113_e0'</t>
  </si>
  <si>
    <t>'octanoate-e0 Exchange'</t>
  </si>
  <si>
    <t>'EX_cpd03846_e0'</t>
  </si>
  <si>
    <t>'D-Galactonate-e0 Exchange'</t>
  </si>
  <si>
    <t>'EX_cpd00653_e0'</t>
  </si>
  <si>
    <t>'H2-e0 Exchange'</t>
  </si>
  <si>
    <t>'EX_cpd11640_e0'</t>
  </si>
  <si>
    <t>'Hg2+-e0 Exchange'</t>
  </si>
  <si>
    <t>'EX_cpd00531_e0'</t>
  </si>
  <si>
    <t>'L-Idonate-e0 Exchange'</t>
  </si>
  <si>
    <t>'EX_cpd00573_e0'</t>
  </si>
  <si>
    <t>'Maltotetraose-e0 Exchange'</t>
  </si>
  <si>
    <t>'EX_cpd01399_e0'</t>
  </si>
  <si>
    <t>'Mg-e0 Exchange'</t>
  </si>
  <si>
    <t>'EX_cpd00254_e0'</t>
  </si>
  <si>
    <t>'Thiamin-e0 Exchange'</t>
  </si>
  <si>
    <t>'EX_cpd00305_e0'</t>
  </si>
  <si>
    <t>'S-Adenosyl-L-methionine-e0 Exchange'</t>
  </si>
  <si>
    <t>'EX_cpd00017_e0'</t>
  </si>
  <si>
    <t>'Pb-e0 Exchange'</t>
  </si>
  <si>
    <t>'EX_cpd04097_e0'</t>
  </si>
  <si>
    <t>'D-Arabinose-e0 Exchange'</t>
  </si>
  <si>
    <t>'EX_cpd00185_e0'</t>
  </si>
  <si>
    <t>'Maltoheptaose-e0 Exchange'</t>
  </si>
  <si>
    <t>'EX_cpd15494_e0'</t>
  </si>
  <si>
    <t>'Maltodextrin-e0 Exchange'</t>
  </si>
  <si>
    <t>'EX_cpd11976_e0'</t>
  </si>
  <si>
    <t>'Benzoate-e0 Exchange'</t>
  </si>
  <si>
    <t>'EX_cpd00153_e0'</t>
  </si>
  <si>
    <t>'Xylitol-e0 Exchange'</t>
  </si>
  <si>
    <t>'EX_cpd00306_e0'</t>
  </si>
  <si>
    <t>'4-Hydroxybenzoate-e0 Exchange'</t>
  </si>
  <si>
    <t>'EX_cpd00136_e0'</t>
  </si>
  <si>
    <t>'Taurine-e0 Exchange'</t>
  </si>
  <si>
    <t>'EX_cpd00210_e0'</t>
  </si>
  <si>
    <t>'Itaconate-e0 Exchange'</t>
  </si>
  <si>
    <t>'EX_cpd00380_e0'</t>
  </si>
  <si>
    <t>'Agmatine-e0 Exchange'</t>
  </si>
  <si>
    <t>'EX_cpd00152_e0'</t>
  </si>
  <si>
    <t>'CELB-e0 Exchange'</t>
  </si>
  <si>
    <t>'EX_cpd00158_e0'</t>
  </si>
  <si>
    <t>'Pyridoxal-e0 Exchange'</t>
  </si>
  <si>
    <t>'EX_cpd00215_e0'</t>
  </si>
  <si>
    <t>'mql7-e0 Exchange'</t>
  </si>
  <si>
    <t>'EX_cpd11451_e0'</t>
  </si>
  <si>
    <t>'Menaquinone 7-e0 Exchange'</t>
  </si>
  <si>
    <t>'EX_cpd11606_e0'</t>
  </si>
  <si>
    <t>'methymenaquinol 7-e0 Exchange'</t>
  </si>
  <si>
    <t>'EX_cpd17026_e0'</t>
  </si>
  <si>
    <t>'methylmenaquinone 7-e0 Exchange'</t>
  </si>
  <si>
    <t>'EX_cpd17027_e0'</t>
  </si>
  <si>
    <t>'Stachyose-e0 Exchange'</t>
  </si>
  <si>
    <t>'EX_cpd01133_e0'</t>
  </si>
  <si>
    <t>'Deoxycholate-e0 Exchange'</t>
  </si>
  <si>
    <t>'EX_cpd02733_e0'</t>
  </si>
  <si>
    <t>'beta-Lactose-e0 Exchange'</t>
  </si>
  <si>
    <t>'EX_cpd01354_e0'</t>
  </si>
  <si>
    <t>'Lacto-N-biose-e0 Exchange'</t>
  </si>
  <si>
    <t>'EX_cpd03808_e0'</t>
  </si>
  <si>
    <t>'Folate-e0 Exchange'</t>
  </si>
  <si>
    <t>'EX_cpd00393_e0'</t>
  </si>
  <si>
    <t>'Maltotridecaose-e0 Exchange'</t>
  </si>
  <si>
    <t>'EX_cpd90008_e0'</t>
  </si>
  <si>
    <t>'H2O-e0 Exchange'</t>
  </si>
  <si>
    <t>'EX_cpd00001_e0'</t>
  </si>
  <si>
    <t>'Maltooctaose-e0 Exchange'</t>
  </si>
  <si>
    <t>'EX_cpd90005_e0'</t>
  </si>
  <si>
    <t>'Maltohexaose-e0 Exchange'</t>
  </si>
  <si>
    <t>'EX_cpd90007_e0'</t>
  </si>
  <si>
    <t>'Maltoundecaose-e0 Exchange'</t>
  </si>
  <si>
    <t>'EX_cpd90006_e0'</t>
  </si>
  <si>
    <t>'starch (n=27, 3xalpha1-6, 23xalpha1-4)-e0 Exchange'</t>
  </si>
  <si>
    <t>'EX_cpd90003_e0'</t>
  </si>
  <si>
    <t>'starch (n=19, 3xalpha1-6, 15xalpha1-4)-e0 Exchange'</t>
  </si>
  <si>
    <t>'EX_cpd90004_e0'</t>
  </si>
  <si>
    <t>'Cholate-e0 Exchange'</t>
  </si>
  <si>
    <t>'EX_cpd00526_e0'</t>
  </si>
  <si>
    <t>'3-dehydrocholate-e0 Exchange'</t>
  </si>
  <si>
    <t>'EX_cpd23431_e0'</t>
  </si>
  <si>
    <t>'isocholate-e0 Exchange'</t>
  </si>
  <si>
    <t>'EX_cpd23430_e0'</t>
  </si>
  <si>
    <t>'sulfoquinovose-e0 Exchange'</t>
  </si>
  <si>
    <t>'EX_cpd22614_e0'</t>
  </si>
  <si>
    <t>'(S)-2,3-Dihydroxypropane-1-sulfonate-e0 Exchange'</t>
  </si>
  <si>
    <t>'EX_cpd31356_e0'</t>
  </si>
  <si>
    <t>'CO2-e0 Exchange'</t>
  </si>
  <si>
    <t>'EX_cpd00011_e0'</t>
  </si>
  <si>
    <t>'O2-e0 Exchange'</t>
  </si>
  <si>
    <t>'EX_cpd00007_e0'</t>
  </si>
  <si>
    <t>'5-Methylthio-D-ribose-e0 Exchange'</t>
  </si>
  <si>
    <t>'EX_cpd01981_e0'</t>
  </si>
  <si>
    <t>'Urea-e0 Exchange'</t>
  </si>
  <si>
    <t>'EX_cpd00073_e0'</t>
  </si>
  <si>
    <t>'(R)-1,2-Propanediol-e0 Exchange'</t>
  </si>
  <si>
    <t>'EX_cpd01861_e0'</t>
  </si>
  <si>
    <t>'1,2-Propanediol-e0 Exchange'</t>
  </si>
  <si>
    <t>'EX_cpd00453_e0'</t>
  </si>
  <si>
    <t>'Acetaldehyde-e0 Exchange'</t>
  </si>
  <si>
    <t>'EX_cpd00071_e0'</t>
  </si>
  <si>
    <t>'HCN-e0 Exchange'</t>
  </si>
  <si>
    <t>'EX_cpd00150_e0'</t>
  </si>
  <si>
    <t>'DMSO-e0 Exchange'</t>
  </si>
  <si>
    <t>'EX_cpd08021_e0'</t>
  </si>
  <si>
    <t>'Methyl sulfide-e0 Exchange'</t>
  </si>
  <si>
    <t>'EX_cpd00450_e0'</t>
  </si>
  <si>
    <t>'Ethanol-e0 Exchange'</t>
  </si>
  <si>
    <t>'EX_cpd00363_e0'</t>
  </si>
  <si>
    <t>'Formaldehyde-e0 Exchange'</t>
  </si>
  <si>
    <t>'EX_cpd00055_e0'</t>
  </si>
  <si>
    <t>'D-Glyceraldehyde-e0 Exchange'</t>
  </si>
  <si>
    <t>'EX_cpd00448_e0'</t>
  </si>
  <si>
    <t>'H2O2-e0 Exchange'</t>
  </si>
  <si>
    <t>'EX_cpd00025_e0'</t>
  </si>
  <si>
    <t>'H2S-e0 Exchange'</t>
  </si>
  <si>
    <t>'EX_cpd00239_e0'</t>
  </si>
  <si>
    <t>'indol-e0 Exchange'</t>
  </si>
  <si>
    <t>'EX_cpd00359_e0'</t>
  </si>
  <si>
    <t>'Nitrous oxide-e0 Exchange'</t>
  </si>
  <si>
    <t>'EX_cpd00659_e0'</t>
  </si>
  <si>
    <t>'NO-e0 Exchange'</t>
  </si>
  <si>
    <t>'EX_cpd00418_e0'</t>
  </si>
  <si>
    <t>'Propanal-e0 Exchange'</t>
  </si>
  <si>
    <t>'EX_cpd00371_e0'</t>
  </si>
  <si>
    <t>'(CH3)3NO-e0 Exchange'</t>
  </si>
  <si>
    <t>'EX_cpd00811_e0'</t>
  </si>
  <si>
    <t>'MTTL-e0 Exchange'</t>
  </si>
  <si>
    <t>'EX_cpd00324_e0'</t>
  </si>
  <si>
    <t>'Methane-e0 Exchange'</t>
  </si>
  <si>
    <t>'EX_cpd01024_e0'</t>
  </si>
  <si>
    <t>'CO-e0 Exchange'</t>
  </si>
  <si>
    <t>'EX_cpd00204_e0'</t>
  </si>
  <si>
    <t>'Methanol-e0 Exchange'</t>
  </si>
  <si>
    <t>'EX_cpd00116_e0'</t>
  </si>
  <si>
    <t>'N2-e0 Exchange'</t>
  </si>
  <si>
    <t>'EX_cpd00528_e0'</t>
  </si>
  <si>
    <t>'hn-e0 Exchange'</t>
  </si>
  <si>
    <t>'EX_cpd11632_e0'</t>
  </si>
  <si>
    <t>'n-Butanol-e0 Exchange'</t>
  </si>
  <si>
    <t>'EX_cpd03662_e0'</t>
  </si>
  <si>
    <t>'Acetone-e0 Exchange'</t>
  </si>
  <si>
    <t>'EX_cpd00178_e0'</t>
  </si>
  <si>
    <t>'1,3-Propanediol-e0 Exchange'</t>
  </si>
  <si>
    <t>'EX_cpd01618_e0'</t>
  </si>
  <si>
    <t>Bacterial Gram-negative biomass reaction'</t>
  </si>
  <si>
    <t>'bio1'</t>
  </si>
  <si>
    <t>'Sink needed for p-cresol'</t>
  </si>
  <si>
    <t>'DM_cpd01042_c0'</t>
  </si>
  <si>
    <t>'Tetrahydrofolate Exchange'</t>
  </si>
  <si>
    <t>'EX_cpd00087_e0'</t>
  </si>
  <si>
    <t>'Urate Exchange'</t>
  </si>
  <si>
    <t>'EX_cpd00300_e0'</t>
  </si>
  <si>
    <t>'EX cpd11416 c0'</t>
  </si>
  <si>
    <t>EX_cpd11416_c0'</t>
  </si>
  <si>
    <t>'ATP:pyridoxal 5''-phosphotransferase'</t>
  </si>
  <si>
    <t>'rxn00124_c0'</t>
  </si>
  <si>
    <t>'Adenosine 3'',5''-bisphosphate 3''-phosphohydrolase'</t>
  </si>
  <si>
    <t>'rxn00137_c0'</t>
  </si>
  <si>
    <t>'deamido-NAD+:ammonia ligase (AMP-forming)'</t>
  </si>
  <si>
    <t>'rxn00138_c0'</t>
  </si>
  <si>
    <t>'protoheme ferro-lyase (protoporphyrin-forming)'</t>
  </si>
  <si>
    <t>'rxn00224_c0'</t>
  </si>
  <si>
    <t>'gamma-L-glutamyl-L-cysteine:glycine ligase (ADP-forming)'</t>
  </si>
  <si>
    <t>'rxn00351_c0'</t>
  </si>
  <si>
    <t>'3''-Phospho-5''-adenylyl sulfate 3''-phosphohydrolase'</t>
  </si>
  <si>
    <t>'rxn00360_c0'</t>
  </si>
  <si>
    <t>'ATP:thiamine diphosphotransferase'</t>
  </si>
  <si>
    <t>'rxn00440_c0'</t>
  </si>
  <si>
    <t>'L-ornithine carboxy-lyase (putrescine-forming)'</t>
  </si>
  <si>
    <t>'rxn00470_c0'</t>
  </si>
  <si>
    <t>'L-glutamate:L-cysteine gamma-ligase (ADP-forming)'</t>
  </si>
  <si>
    <t>'rxn00646_c0'</t>
  </si>
  <si>
    <t>'Methylthioadenosine methylthioribohydrolase'</t>
  </si>
  <si>
    <t>'rxn01021_c0'</t>
  </si>
  <si>
    <t>'ATP:dTDP phosphotransferase'</t>
  </si>
  <si>
    <t>'rxn01512_c0'</t>
  </si>
  <si>
    <t>'ATP:dTMP phosphotransferase'</t>
  </si>
  <si>
    <t>'rxn01513_c0'</t>
  </si>
  <si>
    <t>'ATP:dCDP phosphotransferase'</t>
  </si>
  <si>
    <t>'rxn01673_c0'</t>
  </si>
  <si>
    <t>'ATP:dUDP phosphotransferase'</t>
  </si>
  <si>
    <t>'rxn01678_c0'</t>
  </si>
  <si>
    <t>'S-Adenosyl-L-methionine:dimethyl-sulfide S-methyltransferase'</t>
  </si>
  <si>
    <t>'rxn01874_c0'</t>
  </si>
  <si>
    <t>'Trimethylsulfonium:tetrahydrofolate N-methyltransferase'</t>
  </si>
  <si>
    <t>'rxn01875_c0'</t>
  </si>
  <si>
    <t>'dTDP-4-dehydro-6-deoxy-D-glucose 3,5-epimerase'</t>
  </si>
  <si>
    <t>'rxn02000_c0'</t>
  </si>
  <si>
    <t>'dTDP-6-deoxy-L-mannose:NADP+ 4-oxidoreductase'</t>
  </si>
  <si>
    <t>'rxn02003_c0'</t>
  </si>
  <si>
    <t>'S-Adenosyl-L-methionine:uroporphyrin-III C-methyltransferase'</t>
  </si>
  <si>
    <t>'rxn02056_c0'</t>
  </si>
  <si>
    <t>'ATP:nicotinamide-nucleotide adenylyltransferase'</t>
  </si>
  <si>
    <t>'rxn02155_c0'</t>
  </si>
  <si>
    <t>'Uroporphyrinogen-III carboxy-lyase'</t>
  </si>
  <si>
    <t>'rxn02288_c0'</t>
  </si>
  <si>
    <t>'rxn02774_c0'</t>
  </si>
  <si>
    <t>'R04594'</t>
  </si>
  <si>
    <t>'rxn03150_c0'</t>
  </si>
  <si>
    <t>'CMP-3-deoxy-D-manno-oct-2-ulosonate:(KDO)-lipid IVA 3-deoxy-D-manno-oct-2-ulosonate transferase'</t>
  </si>
  <si>
    <t>'rxn03439_c0'</t>
  </si>
  <si>
    <t>'R05221'</t>
  </si>
  <si>
    <t>'rxn03536_c0'</t>
  </si>
  <si>
    <t>'R05222'</t>
  </si>
  <si>
    <t>'rxn03537_c0'</t>
  </si>
  <si>
    <t>'R05223'</t>
  </si>
  <si>
    <t>'rxn03538_c0'</t>
  </si>
  <si>
    <t>'Phosphocholine phosphohydrolase'</t>
  </si>
  <si>
    <t>'rxn04684_c0'</t>
  </si>
  <si>
    <t>'coproporphyrinogen-III:S-adenosyl-L-methionine oxidoreductase(decarboxylating)'</t>
  </si>
  <si>
    <t>'rxn04704_c0'</t>
  </si>
  <si>
    <t>'ATP:cobinamide Cobeta-adenosyltransferase'</t>
  </si>
  <si>
    <t>'rxn05029_c0'</t>
  </si>
  <si>
    <t>'b-ketoacyl synthetase (Iso-C17:0)'</t>
  </si>
  <si>
    <t>'rxn05275_c0'</t>
  </si>
  <si>
    <t>'b-ketoacyl synthetase (Anteiso-C17:0)'</t>
  </si>
  <si>
    <t>'rxn05276_c0'</t>
  </si>
  <si>
    <t>'TRANS-RXN-207.ce'</t>
  </si>
  <si>
    <t>'rxn05636_c0'</t>
  </si>
  <si>
    <t>'CoA:apo-[acyl-carrier-protein] pantetheinephosphotransferase'</t>
  </si>
  <si>
    <t>'rxn06023_c0'</t>
  </si>
  <si>
    <t>'CTP:phosphatidate cytidyltransferase'</t>
  </si>
  <si>
    <t>'rxn06043_c0'</t>
  </si>
  <si>
    <t>'Phsophatidyl-L-serine carboxy-lyase'</t>
  </si>
  <si>
    <t>'rxn06090_c0'</t>
  </si>
  <si>
    <t>'R05075'</t>
  </si>
  <si>
    <t>'rxn06848_c0'</t>
  </si>
  <si>
    <t>'R05146'</t>
  </si>
  <si>
    <t>'rxn06865_c0'</t>
  </si>
  <si>
    <t>'ATP:cob(I)alamin Co-beta-adenosyltransferase'</t>
  </si>
  <si>
    <t>'rxn08194_c0'</t>
  </si>
  <si>
    <t>'CDP-diacylglycerol synthetase (n-C18:0)'</t>
  </si>
  <si>
    <t>'rxn08311_c0'</t>
  </si>
  <si>
    <t>'galactosyltransferase I (LPS core synthesis)'</t>
  </si>
  <si>
    <t>'rxn08583_c0'</t>
  </si>
  <si>
    <t>'glucosyltransferase I (LPS core synthesis)'</t>
  </si>
  <si>
    <t>'rxn08618_c0'</t>
  </si>
  <si>
    <t>'glucosyltransferase II (LPS core synthesis)'</t>
  </si>
  <si>
    <t>'rxn08619_c0'</t>
  </si>
  <si>
    <t>'glucosyltransferase III (LPS core synthesis)'</t>
  </si>
  <si>
    <t>'rxn08620_c0'</t>
  </si>
  <si>
    <t>'LPS heptose kinase I (LPS core synthesis)'</t>
  </si>
  <si>
    <t>'rxn08708_c0'</t>
  </si>
  <si>
    <t>'LPS heptose kinase II (LPS core synthesis)'</t>
  </si>
  <si>
    <t>'rxn08709_c0'</t>
  </si>
  <si>
    <t>'RXN0-5118.c'</t>
  </si>
  <si>
    <t>'rxn08710_c0'</t>
  </si>
  <si>
    <t>'RXN0-5061.c'</t>
  </si>
  <si>
    <t>'rxn08711_c0'</t>
  </si>
  <si>
    <t>'heptosyltransferase III (LPS core synthesis)'</t>
  </si>
  <si>
    <t>'rxn08712_c0'</t>
  </si>
  <si>
    <t>'heptosyltransferase IV (LPS core synthesis)'</t>
  </si>
  <si>
    <t>'rxn08713_c0'</t>
  </si>
  <si>
    <t>'3-deoxy-D-manno-octulosonic acid transferase III (LPS core biosynthesis)'</t>
  </si>
  <si>
    <t>'rxn08954_c0'</t>
  </si>
  <si>
    <t>'phosphatidylglycerol phosphate phosphatase (periplasm, n-C18:0)'</t>
  </si>
  <si>
    <t>'rxn09106_c0'</t>
  </si>
  <si>
    <t>'Phosphatidylglycerol synthase (n-C18:0)'</t>
  </si>
  <si>
    <t>'rxn09113_c0'</t>
  </si>
  <si>
    <t>'protoporphyrinogen oxidase (anaerobic)'</t>
  </si>
  <si>
    <t>'rxn09180_c0'</t>
  </si>
  <si>
    <t>'Phosphatidylserine decarboxylase (n-C18:0)'</t>
  </si>
  <si>
    <t>'rxn09202_c0'</t>
  </si>
  <si>
    <t>'Phosphatidylserine syntase (n-C18:0)'</t>
  </si>
  <si>
    <t>'rxn09210_c0'</t>
  </si>
  <si>
    <t>'rhamnosyltransferase I (LPS core biosynthesis)'</t>
  </si>
  <si>
    <t>'rxn09225_c0'</t>
  </si>
  <si>
    <t>'Undecaprenyl diphosphate synthase'</t>
  </si>
  <si>
    <t>'rxn09345_c0'</t>
  </si>
  <si>
    <t>'TRANS-RXNAVI-26524.ce.brachyexp.SUCROSE_SUCROSE'</t>
  </si>
  <si>
    <t>'rxn09658_c0'</t>
  </si>
  <si>
    <t>'Transport of tetrahydrofolate, mitochondrial'</t>
  </si>
  <si>
    <t>'rxn09711_c0'</t>
  </si>
  <si>
    <t>'Peptidoglycan subunit synthesis'</t>
  </si>
  <si>
    <t>'rxn10199_c0'</t>
  </si>
  <si>
    <t>'acyl-CoA:sn-glycerol-3-phosphate 1-O-acyltransferase'</t>
  </si>
  <si>
    <t>'rxn10204_c0'</t>
  </si>
  <si>
    <t>'isoheptadecanoyl-glycerol-3-phosphate O-acyltransferase'</t>
  </si>
  <si>
    <t>'rxn10205_c0'</t>
  </si>
  <si>
    <t>'anteisoheptadecanoyl-glycerol-3-phosphate O-acyltransferase'</t>
  </si>
  <si>
    <t>'rxn10206_c0'</t>
  </si>
  <si>
    <t>'isopentadecanoyl-glycerol-3-phosphate O-acyltransferase'</t>
  </si>
  <si>
    <t>'rxn10208_c0'</t>
  </si>
  <si>
    <t>'stearoyl-1-acylglycerol-3-phosphate O-acyltransferase'</t>
  </si>
  <si>
    <t>'rxn10213_c0'</t>
  </si>
  <si>
    <t>'isoheptadecanoyl-1-acylglycerol-3-phosphate O-acyltransferase'</t>
  </si>
  <si>
    <t>'rxn10214_c0'</t>
  </si>
  <si>
    <t>'anteisoheptadecanoyl-1-acylglycerol-3-phosphate O-acyltransferase'</t>
  </si>
  <si>
    <t>'rxn10215_c0'</t>
  </si>
  <si>
    <t>'isoheptadecanoyl-phosphatidate cytidylyltransferase'</t>
  </si>
  <si>
    <t>'rxn10220_c0'</t>
  </si>
  <si>
    <t>'anteisoheptadecanoyl-phosphatidate cytidylyltransferase'</t>
  </si>
  <si>
    <t>'rxn10221_c0'</t>
  </si>
  <si>
    <t>'isopentadecanoyl-phosphatidate cytidylyltransferase'</t>
  </si>
  <si>
    <t>'rxn10223_c0'</t>
  </si>
  <si>
    <t>'isoheptadecanoyl-CDPdiacylglycerol-serine O-phosphatidyltransferase'</t>
  </si>
  <si>
    <t>'rxn10226_c0'</t>
  </si>
  <si>
    <t>'anteisoheptadecanoyl-CDPdiacylglycerol-serine O-phosphatidyltransferase'</t>
  </si>
  <si>
    <t>'rxn10227_c0'</t>
  </si>
  <si>
    <t>'isoheptadecanoyl-phosphatidylserine decarboxylase'</t>
  </si>
  <si>
    <t>'rxn10232_c0'</t>
  </si>
  <si>
    <t>'anteisoheptadecanoyl-phosphatidylserine decarboxylase'</t>
  </si>
  <si>
    <t>'rxn10233_c0'</t>
  </si>
  <si>
    <t>'isoheptadecanoyl-CDPdiacylglycerol:sn-glycerol-3-phosphate 3-phosphatidyltransferase'</t>
  </si>
  <si>
    <t>'rxn10259_c0'</t>
  </si>
  <si>
    <t>'anteisoheptadecanoyl-CDPdiacylglycerol:sn-glycerol-3-phosphate 3-phosphatidyltransferase'</t>
  </si>
  <si>
    <t>'rxn10260_c0'</t>
  </si>
  <si>
    <t>'isoheptadecanoyl-Phosphatidylglycerophosphate phosphohydrolase'</t>
  </si>
  <si>
    <t>'rxn10265_c0'</t>
  </si>
  <si>
    <t>'anteisoheptadecanoyl-Phosphatidylglycerophosphate phosphohydrolase'</t>
  </si>
  <si>
    <t>'rxn10266_c0'</t>
  </si>
  <si>
    <t>'stearoyl-cardiolipin synthase'</t>
  </si>
  <si>
    <t>'rxn10336_c0'</t>
  </si>
  <si>
    <t>'isoheptadecanoyl-cardiolipin synthase'</t>
  </si>
  <si>
    <t>'rxn10337_c0'</t>
  </si>
  <si>
    <t>'anteisoheptadecanoyl-cardiolipin synthase'</t>
  </si>
  <si>
    <t>'rxn10338_c0'</t>
  </si>
  <si>
    <t>'diaminopimelate dehydrogenase'</t>
  </si>
  <si>
    <t>'rxn10484_c0'</t>
  </si>
  <si>
    <t>'acetyl-CoA carboxylase carboxyl transferase subunit alpha'</t>
  </si>
  <si>
    <t>'rxn11196_c0'</t>
  </si>
  <si>
    <t>'[Acyl-carrier-protein] acetyltransferase'</t>
  </si>
  <si>
    <t>'rxn12933_c0'</t>
  </si>
  <si>
    <t>'Galactowaldenase'</t>
  </si>
  <si>
    <t>'rxn37863_c0'</t>
  </si>
  <si>
    <t>'5-deoxyadenosine phosphorylase'</t>
  </si>
  <si>
    <t>'rxn39250_c0'</t>
  </si>
  <si>
    <t>'5-deoxyribulose-1-phosphate aldolase'</t>
  </si>
  <si>
    <t>'rxn39252_c0'</t>
  </si>
  <si>
    <t>'ATP:GDP phosphotransferase'</t>
  </si>
  <si>
    <t>'rxn00237_c0'</t>
  </si>
  <si>
    <t>'ATP:CDP phosphotransferase'</t>
  </si>
  <si>
    <t>'rxn00409_c0'</t>
  </si>
  <si>
    <t>'Inosine 5''-monophosphate phosphohydrolase'</t>
  </si>
  <si>
    <t>'rxn00831_c0'</t>
  </si>
  <si>
    <t>'prephenate hydro-lyase (decarboxylating; phenylpyruvate-forming)'</t>
  </si>
  <si>
    <t>'rxn01000_c0'</t>
  </si>
  <si>
    <t>'Chorismate pyruvatemutase'</t>
  </si>
  <si>
    <t>'rxn01256_c0'</t>
  </si>
  <si>
    <t>'Prephenate:NAD+ oxidoreductase(decarboxylating)'</t>
  </si>
  <si>
    <t>'rxn01268_c0'</t>
  </si>
  <si>
    <t>'lithocholate dehydrogenase'</t>
  </si>
  <si>
    <t>'rxn23106_c0'</t>
  </si>
  <si>
    <t>'glutathione:NADP+ oxidoreductase'</t>
  </si>
  <si>
    <t>'rxn00086_c0'</t>
  </si>
  <si>
    <t>'sn-Glycerol-3-phosphate:NAD+ 2-oxidoreductase'</t>
  </si>
  <si>
    <t>'rxn00611_c0'</t>
  </si>
  <si>
    <t>'Guanine aminohydrolase'</t>
  </si>
  <si>
    <t>'rxn01225_c0'</t>
  </si>
  <si>
    <t>'NAD kinase (dGTP)'</t>
  </si>
  <si>
    <t>'rxn10058_c0'</t>
  </si>
  <si>
    <t>'Glucuronate-e0 Exchange'</t>
  </si>
  <si>
    <t>'EX_cpd00164_e0'</t>
  </si>
  <si>
    <t>'D-Ribose-e0 Exchange'</t>
  </si>
  <si>
    <t>'EX_cpd00105_e0'</t>
  </si>
  <si>
    <t>'NAD-e0 Exchange'</t>
  </si>
  <si>
    <t>'EX_cpd00003_e0'</t>
  </si>
  <si>
    <t>'D-Glucitol:NAD+ 2-oxidoreductase'</t>
  </si>
  <si>
    <t>'rxn00634_c0'</t>
  </si>
  <si>
    <t>'Uridine 5''-monophosphate phosphohydrolase'</t>
  </si>
  <si>
    <t>'rxn00708_c0'</t>
  </si>
  <si>
    <t>'D-Gluconate:NADP+ 5-oxidoreductase'</t>
  </si>
  <si>
    <t>'rxn01278_c0'</t>
  </si>
  <si>
    <t>'oxalyl-CoA carboxy-lyase (formyl-CoA-forming)'</t>
  </si>
  <si>
    <t>'rxn01395_c0'</t>
  </si>
  <si>
    <t>'(R)-Pantoate:NADP+ 2-oxidoreductase'</t>
  </si>
  <si>
    <t>'rxn01790_c0'</t>
  </si>
  <si>
    <t>'L-idonate:NADP oxidoreductase'</t>
  </si>
  <si>
    <t>'rxn03954_c0'</t>
  </si>
  <si>
    <t>'L-cysteate bisulfite-lyase (deaminating)'</t>
  </si>
  <si>
    <t>'rxn07450_c0'</t>
  </si>
  <si>
    <t>'quinolinate synthase'</t>
  </si>
  <si>
    <t>'rxn20661_c0'</t>
  </si>
  <si>
    <t>'D-glucuronate transport via proton symport, reversible'</t>
  </si>
  <si>
    <t>'rxn05574_c0'</t>
  </si>
  <si>
    <t>'AMP phosphoribohydrolase'</t>
  </si>
  <si>
    <t>'rxn00131_c0'</t>
  </si>
  <si>
    <t>'monosaccharide-transporting ATPase'</t>
  </si>
  <si>
    <t>'rxn05160_c0'</t>
  </si>
  <si>
    <t>'TRANS-RXNAVI-26716.ce'</t>
  </si>
  <si>
    <t>'rxn29736_c0'</t>
  </si>
  <si>
    <t>'Guanosine 5''-monophosphate phosphohydrolase'</t>
  </si>
  <si>
    <t>'rxn00913_c0'</t>
  </si>
  <si>
    <t>'ATP:UDP phosphotransferase'</t>
  </si>
  <si>
    <t>'rxn00117_c0'</t>
  </si>
  <si>
    <t>'GTP 7,8-8,9-dihydrolase'</t>
  </si>
  <si>
    <t>'rxn00299_c0'</t>
  </si>
  <si>
    <t>'2''-Deoxycytidine 5''-monophosphate phosphohydrolase'</t>
  </si>
  <si>
    <t>'rxn01218_c0'</t>
  </si>
  <si>
    <t>'2''-Deoxyadenosine 5''-monophosphate phosphohydrolase'</t>
  </si>
  <si>
    <t>'rxn01507_c0'</t>
  </si>
  <si>
    <t>'Deoxycytidine aminohydrolase'</t>
  </si>
  <si>
    <t>'rxn01800_c0'</t>
  </si>
  <si>
    <t>'2-amino-4-hydroxy-6-(D-erythro-1,2,3-trihydroxypropyl)-7,8-dihydropteridine glycolaldehyde-lyase'</t>
  </si>
  <si>
    <t>'rxn02504_c0'</t>
  </si>
  <si>
    <t>'2-Amino-4-hydroxy-6-(erythro-1,2,3-trihydroxypropyl) dihydropteridine triphosphate phosphohydrolase (alkaline optimum)'</t>
  </si>
  <si>
    <t>'rxn03167_c0'</t>
  </si>
  <si>
    <t>'ATP:pyruvate,phosphate phosphotransferase'</t>
  </si>
  <si>
    <t>'rxn00151_c0'</t>
  </si>
  <si>
    <t>'Deamido-NAD+:L-glutamine amido-ligase (AMP-forming)'</t>
  </si>
  <si>
    <t>'rxn00190_c0'</t>
  </si>
  <si>
    <t>'D-Mannitol:NAD+ 2-oxidoreductase'</t>
  </si>
  <si>
    <t>'rxn00629_c0'</t>
  </si>
  <si>
    <t>'Glycerone phosphate phosphohydrolase'</t>
  </si>
  <si>
    <t>'rxn00743_c0'</t>
  </si>
  <si>
    <t>'rxn01340'</t>
  </si>
  <si>
    <t>'rxn01340_c0'</t>
  </si>
  <si>
    <t>'androstenedione,reduced-flavoprotein:oxygen 19-oxidoreductase'</t>
  </si>
  <si>
    <t>'rxn11954_c0'</t>
  </si>
  <si>
    <t>'R03697'</t>
  </si>
  <si>
    <t>'rxn11992_c0'</t>
  </si>
  <si>
    <t>'R08265'</t>
  </si>
  <si>
    <t>'rxn12032_c0'</t>
  </si>
  <si>
    <t>'R08548'</t>
  </si>
  <si>
    <t>'rxn12188_c0'</t>
  </si>
  <si>
    <t>'N-Carbamoyl-beta-alanine amidohydrolase'</t>
  </si>
  <si>
    <t>'rxn00654_c0'</t>
  </si>
  <si>
    <t>'Xanthosine 5''-phosphate phosphohydrolase'</t>
  </si>
  <si>
    <t>'rxn01961_c0'</t>
  </si>
  <si>
    <t>'L-threonine transport via ABC system (periplasm)'</t>
  </si>
  <si>
    <t>'rxn09301_c0'</t>
  </si>
  <si>
    <t>'alpha-fluoro-beta-ureidopropionic acid amidohydrolase'</t>
  </si>
  <si>
    <t>'rxn11756_c0'</t>
  </si>
  <si>
    <t>'R08225'</t>
  </si>
  <si>
    <t>'rxn12024_c0'</t>
  </si>
  <si>
    <t>'Parathion,reduced-flavoprotein:oxygen oxidoreductase'</t>
  </si>
  <si>
    <t>'rxn13961_c0'</t>
  </si>
  <si>
    <t>'acetate transport in via protonsodium symport'</t>
  </si>
  <si>
    <t>'rxn30452_c0'</t>
  </si>
  <si>
    <t>'(R)-Lactate:NAD+ oxidoreductase'</t>
  </si>
  <si>
    <t>'rxn00500_c0'</t>
  </si>
  <si>
    <t>'Adenosine 5''-monophosphate phosphohydrolase'</t>
  </si>
  <si>
    <t>'rxn00132_c0'</t>
  </si>
  <si>
    <t>'D-ribose transport out via ABC system'</t>
  </si>
  <si>
    <t>'rxn05644_c0'</t>
  </si>
  <si>
    <t>'3-hydroxyacyl-[acyl-carrier-protein] dehydratase (n-C4:0)'</t>
  </si>
  <si>
    <t>'rxn07981_c0'</t>
  </si>
  <si>
    <t>'trans hexadecenoyl-[acp] reductase (NADPH, B-specific)'</t>
  </si>
  <si>
    <t>'rxn08393_c0'</t>
  </si>
  <si>
    <t>'L-isoleucine reversible transport via proton symport (periplasm)'</t>
  </si>
  <si>
    <t>'rxn08746_c0'</t>
  </si>
  <si>
    <t>'myristoyl-glycerol-3-phosphate O-acyltransferase'</t>
  </si>
  <si>
    <t>'rxn10203_c0'</t>
  </si>
  <si>
    <t>'GriP mutase'</t>
  </si>
  <si>
    <t>'rxn18917_c0'</t>
  </si>
  <si>
    <t>'rxn23001_c0'</t>
  </si>
  <si>
    <t>'rxn32086_c0'</t>
  </si>
  <si>
    <t>'TRANS-RXNBWI-115531.ce'</t>
  </si>
  <si>
    <t>'rxn05578_c0'</t>
  </si>
  <si>
    <t>'NAD(+) transport (Peroxisomal membrane)'</t>
  </si>
  <si>
    <t>'rxn13361_c0'</t>
  </si>
  <si>
    <t>Metabolite Name</t>
  </si>
  <si>
    <t>Metabolite ID</t>
  </si>
  <si>
    <t>H2O-c0</t>
  </si>
  <si>
    <t>cpd00001_c0</t>
  </si>
  <si>
    <t>PPi-c0</t>
  </si>
  <si>
    <t>cpd00012_c0</t>
  </si>
  <si>
    <t>Phosphate-c0</t>
  </si>
  <si>
    <t>cpd00009_c0</t>
  </si>
  <si>
    <t>H+-c0</t>
  </si>
  <si>
    <t>cpd00067_c0</t>
  </si>
  <si>
    <t>CO2-c0</t>
  </si>
  <si>
    <t>cpd00011_c0</t>
  </si>
  <si>
    <t>ALCTT-c0</t>
  </si>
  <si>
    <t>cpd00668_c0</t>
  </si>
  <si>
    <t>Pyruvate-c0</t>
  </si>
  <si>
    <t>cpd00020_c0</t>
  </si>
  <si>
    <t>H2O2-c0</t>
  </si>
  <si>
    <t>cpd00025_c0</t>
  </si>
  <si>
    <t>O2-c0</t>
  </si>
  <si>
    <t>cpd00007_c0</t>
  </si>
  <si>
    <t>Glyoxalate-c0</t>
  </si>
  <si>
    <t>cpd00040_c0</t>
  </si>
  <si>
    <t>Tartronate semialdehyde-c0</t>
  </si>
  <si>
    <t>cpd00843_c0</t>
  </si>
  <si>
    <t>2-Hydroxyethyl-ThPP-c0</t>
  </si>
  <si>
    <t>cpd03049_c0</t>
  </si>
  <si>
    <t>TPP-c0</t>
  </si>
  <si>
    <t>cpd00056_c0</t>
  </si>
  <si>
    <t>2-Nitropropane-c0</t>
  </si>
  <si>
    <t>cpd01433_c0</t>
  </si>
  <si>
    <t>Nitrite-c0</t>
  </si>
  <si>
    <t>cpd00075_c0</t>
  </si>
  <si>
    <t>Acetone-c0</t>
  </si>
  <si>
    <t>cpd00178_c0</t>
  </si>
  <si>
    <t>Maltose-c0</t>
  </si>
  <si>
    <t>cpd00179_c0</t>
  </si>
  <si>
    <t>D-Glucose-c0</t>
  </si>
  <si>
    <t>cpd00027_c0</t>
  </si>
  <si>
    <t>5-Aminolevulinate-c0</t>
  </si>
  <si>
    <t>cpd00338_c0</t>
  </si>
  <si>
    <t>Porphobilinogen-c0</t>
  </si>
  <si>
    <t>cpd00689_c0</t>
  </si>
  <si>
    <t>6-7-Dimethyl-8--1-D-ribityllumazine-c0</t>
  </si>
  <si>
    <t>cpd02656_c0</t>
  </si>
  <si>
    <t>Riboflavin-c0</t>
  </si>
  <si>
    <t>cpd00220_c0</t>
  </si>
  <si>
    <t>4--1-D-Ribitylamino-5-aminouracil-c0</t>
  </si>
  <si>
    <t>cpd02882_c0</t>
  </si>
  <si>
    <t>NH3-c0</t>
  </si>
  <si>
    <t>cpd00013_c0</t>
  </si>
  <si>
    <t>Hydroxymethylbilane-c0</t>
  </si>
  <si>
    <t>cpd00755_c0</t>
  </si>
  <si>
    <t>ATP-c0</t>
  </si>
  <si>
    <t>cpd00002_c0</t>
  </si>
  <si>
    <t>ADP-c0</t>
  </si>
  <si>
    <t>cpd00008_c0</t>
  </si>
  <si>
    <t>NAD-c0</t>
  </si>
  <si>
    <t>cpd00003_c0</t>
  </si>
  <si>
    <t>L-Glutamate-c0</t>
  </si>
  <si>
    <t>cpd00023_c0</t>
  </si>
  <si>
    <t>NADH-c0</t>
  </si>
  <si>
    <t>cpd00004_c0</t>
  </si>
  <si>
    <t>2-Oxoglutarate-c0</t>
  </si>
  <si>
    <t>cpd00024_c0</t>
  </si>
  <si>
    <t>L-Glutamine-c0</t>
  </si>
  <si>
    <t>cpd00053_c0</t>
  </si>
  <si>
    <t>AMP-c0</t>
  </si>
  <si>
    <t>cpd00018_c0</t>
  </si>
  <si>
    <t>Nicotinamide ribonucleotide-c0</t>
  </si>
  <si>
    <t>cpd00355_c0</t>
  </si>
  <si>
    <t>NADPH-c0</t>
  </si>
  <si>
    <t>cpd00005_c0</t>
  </si>
  <si>
    <t>NADP-c0</t>
  </si>
  <si>
    <t>cpd00006_c0</t>
  </si>
  <si>
    <t>Dephospho-CoA-c0</t>
  </si>
  <si>
    <t>cpd00655_c0</t>
  </si>
  <si>
    <t>CoA-c0</t>
  </si>
  <si>
    <t>cpd00010_c0</t>
  </si>
  <si>
    <t>Formate-c0</t>
  </si>
  <si>
    <t>cpd00047_c0</t>
  </si>
  <si>
    <t>Triphosphate-c0</t>
  </si>
  <si>
    <t>cpd00421_c0</t>
  </si>
  <si>
    <t>Carbamoylphosphate-c0</t>
  </si>
  <si>
    <t>cpd00146_c0</t>
  </si>
  <si>
    <t>UMP-c0</t>
  </si>
  <si>
    <t>cpd00091_c0</t>
  </si>
  <si>
    <t>UDP-c0</t>
  </si>
  <si>
    <t>cpd00014_c0</t>
  </si>
  <si>
    <t>FAD-c0</t>
  </si>
  <si>
    <t>cpd00015_c0</t>
  </si>
  <si>
    <t>FMN-c0</t>
  </si>
  <si>
    <t>cpd00050_c0</t>
  </si>
  <si>
    <t>L-Methionine-c0</t>
  </si>
  <si>
    <t>cpd00060_c0</t>
  </si>
  <si>
    <t>S-Adenosyl-L-methionine-c0</t>
  </si>
  <si>
    <t>cpd00017_c0</t>
  </si>
  <si>
    <t>S-Adenosylmethioninamine-c0</t>
  </si>
  <si>
    <t>cpd00837_c0</t>
  </si>
  <si>
    <t>5-Methylthioadenosine-c0</t>
  </si>
  <si>
    <t>cpd00147_c0</t>
  </si>
  <si>
    <t>1-Aminocyclopropane-1-carboxylate-c0</t>
  </si>
  <si>
    <t>cpd00909_c0</t>
  </si>
  <si>
    <t>PRPP-c0</t>
  </si>
  <si>
    <t>cpd00103_c0</t>
  </si>
  <si>
    <t>Adenine-c0</t>
  </si>
  <si>
    <t>cpd00128_c0</t>
  </si>
  <si>
    <t>S-Adenosyl-homocysteine-c0</t>
  </si>
  <si>
    <t>cpd00019_c0</t>
  </si>
  <si>
    <t>Homocysteine-c0</t>
  </si>
  <si>
    <t>cpd00135_c0</t>
  </si>
  <si>
    <t>Adenosine-c0</t>
  </si>
  <si>
    <t>cpd00182_c0</t>
  </si>
  <si>
    <t>Cytochrome c3+-c0</t>
  </si>
  <si>
    <t>cpd00109_c0</t>
  </si>
  <si>
    <t>L-Lactate-c0</t>
  </si>
  <si>
    <t>cpd00159_c0</t>
  </si>
  <si>
    <t>Cytochrome c2+-c0</t>
  </si>
  <si>
    <t>cpd00110_c0</t>
  </si>
  <si>
    <t>D-Lactate-c0</t>
  </si>
  <si>
    <t>cpd00221_c0</t>
  </si>
  <si>
    <t>Phosphoenolpyruvate-c0</t>
  </si>
  <si>
    <t>cpd00061_c0</t>
  </si>
  <si>
    <t>2-Oxopropanal-c0</t>
  </si>
  <si>
    <t>cpd00428_c0</t>
  </si>
  <si>
    <t>Acetyl-CoA-c0</t>
  </si>
  <si>
    <t>cpd00022_c0</t>
  </si>
  <si>
    <t>L-Malate-c0</t>
  </si>
  <si>
    <t>cpd00130_c0</t>
  </si>
  <si>
    <t>Oxaloacetate-c0</t>
  </si>
  <si>
    <t>cpd00032_c0</t>
  </si>
  <si>
    <t>L-Serine-c0</t>
  </si>
  <si>
    <t>cpd00054_c0</t>
  </si>
  <si>
    <t>Acetaldehyde-c0</t>
  </si>
  <si>
    <t>cpd00071_c0</t>
  </si>
  <si>
    <t>Acetylphosphate-c0</t>
  </si>
  <si>
    <t>cpd00196_c0</t>
  </si>
  <si>
    <t>Malonyl-CoA-c0</t>
  </si>
  <si>
    <t>cpd00070_c0</t>
  </si>
  <si>
    <t>Acetate-c0</t>
  </si>
  <si>
    <t>cpd00029_c0</t>
  </si>
  <si>
    <t>Acetyl adenylate-c0</t>
  </si>
  <si>
    <t>cpd03566_c0</t>
  </si>
  <si>
    <t>Acetoacetyl-CoA-c0</t>
  </si>
  <si>
    <t>cpd00279_c0</t>
  </si>
  <si>
    <t>L-Glutamyl 5-phosphate-c0</t>
  </si>
  <si>
    <t>cpd02097_c0</t>
  </si>
  <si>
    <t>L-Glutamate5-semialdehyde-c0</t>
  </si>
  <si>
    <t>cpd00858_c0</t>
  </si>
  <si>
    <t>N-Acetyl-L-glutamate-c0</t>
  </si>
  <si>
    <t>cpd00477_c0</t>
  </si>
  <si>
    <t>D-Glutamate-c0</t>
  </si>
  <si>
    <t>cpd00186_c0</t>
  </si>
  <si>
    <t>2,5-Dioxopentanoate-c0</t>
  </si>
  <si>
    <t>cpd00340_c0</t>
  </si>
  <si>
    <t>Isocitrate-c0</t>
  </si>
  <si>
    <t>cpd00260_c0</t>
  </si>
  <si>
    <t>Oxalosuccinate-c0</t>
  </si>
  <si>
    <t>cpd03187_c0</t>
  </si>
  <si>
    <t>4-Oxobutanoate-c0</t>
  </si>
  <si>
    <t>cpd00199_c0</t>
  </si>
  <si>
    <t>Oxalate-c0</t>
  </si>
  <si>
    <t>cpd00180_c0</t>
  </si>
  <si>
    <t>UDP-glucose-c0</t>
  </si>
  <si>
    <t>cpd00026_c0</t>
  </si>
  <si>
    <t>UDPglucuronate-c0</t>
  </si>
  <si>
    <t>cpd00144_c0</t>
  </si>
  <si>
    <t>Glucose-1-phosphate-c0</t>
  </si>
  <si>
    <t>cpd00089_c0</t>
  </si>
  <si>
    <t>UTP-c0</t>
  </si>
  <si>
    <t>cpd00062_c0</t>
  </si>
  <si>
    <t>UDP-galactose-c0</t>
  </si>
  <si>
    <t>cpd00043_c0</t>
  </si>
  <si>
    <t>D-glucose-6-phosphate-c0</t>
  </si>
  <si>
    <t>cpd00079_c0</t>
  </si>
  <si>
    <t>GMP-c0</t>
  </si>
  <si>
    <t>cpd00126_c0</t>
  </si>
  <si>
    <t>GDP-c0</t>
  </si>
  <si>
    <t>cpd00031_c0</t>
  </si>
  <si>
    <t>Guanosine 3',5'-bis(diphosphate)-c0</t>
  </si>
  <si>
    <t>cpd00905_c0</t>
  </si>
  <si>
    <t>H2CO3-c0</t>
  </si>
  <si>
    <t>cpd00242_c0</t>
  </si>
  <si>
    <t>Citrate-c0</t>
  </si>
  <si>
    <t>cpd00137_c0</t>
  </si>
  <si>
    <t>L-Aspartate-c0</t>
  </si>
  <si>
    <t>cpd00041_c0</t>
  </si>
  <si>
    <t>L-Alanine-c0</t>
  </si>
  <si>
    <t>cpd00035_c0</t>
  </si>
  <si>
    <t>Glycine-c0</t>
  </si>
  <si>
    <t>cpd00033_c0</t>
  </si>
  <si>
    <t>D-Alanine-c0</t>
  </si>
  <si>
    <t>cpd00117_c0</t>
  </si>
  <si>
    <t>Succinate-c0</t>
  </si>
  <si>
    <t>cpd00036_c0</t>
  </si>
  <si>
    <t>Succinyl-CoA-c0</t>
  </si>
  <si>
    <t>cpd00078_c0</t>
  </si>
  <si>
    <t>Malyl-CoA-c0</t>
  </si>
  <si>
    <t>cpd02662_c0</t>
  </si>
  <si>
    <t>UDP-N-acetylglucosamine-c0</t>
  </si>
  <si>
    <t>cpd00037_c0</t>
  </si>
  <si>
    <t>N-Acetyl-D-mannosamine-c0</t>
  </si>
  <si>
    <t>cpd00492_c0</t>
  </si>
  <si>
    <t>N-Acetyl-D-glucosamine1-phosphate-c0</t>
  </si>
  <si>
    <t>cpd02611_c0</t>
  </si>
  <si>
    <t>UDP-N-acetyl-D-galactosamine-c0</t>
  </si>
  <si>
    <t>cpd00175_c0</t>
  </si>
  <si>
    <t>UDP-N-acetyl-D-mannosamine-c0</t>
  </si>
  <si>
    <t>cpd00861_c0</t>
  </si>
  <si>
    <t>GTP-c0</t>
  </si>
  <si>
    <t>cpd00038_c0</t>
  </si>
  <si>
    <t>2,5-Diamino-6-(5'-phosphoribosylamino)-4-pyrimidineone-c0</t>
  </si>
  <si>
    <t>cpd00957_c0</t>
  </si>
  <si>
    <t>Guanosine 5'-triphosphate,3'-diphosphate-c0</t>
  </si>
  <si>
    <t>cpd02740_c0</t>
  </si>
  <si>
    <t>meso-2,6-Diaminopimelate-c0</t>
  </si>
  <si>
    <t>cpd00516_c0</t>
  </si>
  <si>
    <t>L-Lysine-c0</t>
  </si>
  <si>
    <t>cpd00039_c0</t>
  </si>
  <si>
    <t>Cadaverine-c0</t>
  </si>
  <si>
    <t>cpd01155_c0</t>
  </si>
  <si>
    <t>4-Phospho-L-aspartate-c0</t>
  </si>
  <si>
    <t>cpd01977_c0</t>
  </si>
  <si>
    <t>Iminoaspartate-c0</t>
  </si>
  <si>
    <t>cpd03470_c0</t>
  </si>
  <si>
    <t>L-Asparagine-c0</t>
  </si>
  <si>
    <t>cpd00132_c0</t>
  </si>
  <si>
    <t>L-3-Cyanoalanine-c0</t>
  </si>
  <si>
    <t>cpd01651_c0</t>
  </si>
  <si>
    <t>Fumarate-c0</t>
  </si>
  <si>
    <t>cpd00106_c0</t>
  </si>
  <si>
    <t>GSH-c0</t>
  </si>
  <si>
    <t>cpd00042_c0</t>
  </si>
  <si>
    <t>Cys-Gly-c0</t>
  </si>
  <si>
    <t>cpd01017_c0</t>
  </si>
  <si>
    <t>D-Galactose 1-phosphate-c0</t>
  </si>
  <si>
    <t>cpd00348_c0</t>
  </si>
  <si>
    <t>UDP-D-galacto-1,4-furanose-c0</t>
  </si>
  <si>
    <t>cpd02338_c0</t>
  </si>
  <si>
    <t>3-phosphoadenylylsulfate-c0</t>
  </si>
  <si>
    <t>cpd00044_c0</t>
  </si>
  <si>
    <t>Adenosine 3-5-bisphosphate-c0</t>
  </si>
  <si>
    <t>cpd00045_c0</t>
  </si>
  <si>
    <t>Sulfate-c0</t>
  </si>
  <si>
    <t>cpd00048_c0</t>
  </si>
  <si>
    <t>CMP-c0</t>
  </si>
  <si>
    <t>cpd00046_c0</t>
  </si>
  <si>
    <t>CDP-c0</t>
  </si>
  <si>
    <t>cpd00096_c0</t>
  </si>
  <si>
    <t>APS-c0</t>
  </si>
  <si>
    <t>cpd00193_c0</t>
  </si>
  <si>
    <t>L-Arginine-c0</t>
  </si>
  <si>
    <t>cpd00051_c0</t>
  </si>
  <si>
    <t>Citrulline-c0</t>
  </si>
  <si>
    <t>cpd00274_c0</t>
  </si>
  <si>
    <t>4-Guanidinobutanamide-c0</t>
  </si>
  <si>
    <t>cpd01973_c0</t>
  </si>
  <si>
    <t>Agmatine-c0</t>
  </si>
  <si>
    <t>cpd00152_c0</t>
  </si>
  <si>
    <t>CTP-c0</t>
  </si>
  <si>
    <t>cpd00052_c0</t>
  </si>
  <si>
    <t>O-Acetyl-L-serine-c0</t>
  </si>
  <si>
    <t>cpd00722_c0</t>
  </si>
  <si>
    <t>D-Serine-c0</t>
  </si>
  <si>
    <t>cpd00550_c0</t>
  </si>
  <si>
    <t>Dehydroalanine-c0</t>
  </si>
  <si>
    <t>cpd01495_c0</t>
  </si>
  <si>
    <t>Methanol-c0</t>
  </si>
  <si>
    <t>cpd00116_c0</t>
  </si>
  <si>
    <t>Formaldehyde-c0</t>
  </si>
  <si>
    <t>cpd00055_c0</t>
  </si>
  <si>
    <t>Succinatesemialdehyde-thiamindiphosphateanion-c0</t>
  </si>
  <si>
    <t>cpd03450_c0</t>
  </si>
  <si>
    <t>S-Methyl-L-methionine-c0</t>
  </si>
  <si>
    <t>cpd02027_c0</t>
  </si>
  <si>
    <t>MTTL-c0</t>
  </si>
  <si>
    <t>cpd00324_c0</t>
  </si>
  <si>
    <t>O-Acetyl-L-homoserine-c0</t>
  </si>
  <si>
    <t>cpd00790_c0</t>
  </si>
  <si>
    <t>2-Oxobutyrate-c0</t>
  </si>
  <si>
    <t>cpd00094_c0</t>
  </si>
  <si>
    <t>2-Phospho-D-glycerate-c0</t>
  </si>
  <si>
    <t>cpd00482_c0</t>
  </si>
  <si>
    <t>UDP-N-acetylglucosamine enolpyruvate-c0</t>
  </si>
  <si>
    <t>cpd02820_c0</t>
  </si>
  <si>
    <t>N-Acetylornithine-c0</t>
  </si>
  <si>
    <t>cpd00342_c0</t>
  </si>
  <si>
    <t>Ornithine-c0</t>
  </si>
  <si>
    <t>cpd00064_c0</t>
  </si>
  <si>
    <t>indol-c0</t>
  </si>
  <si>
    <t>cpd00359_c0</t>
  </si>
  <si>
    <t>L-Tryptophan-c0</t>
  </si>
  <si>
    <t>cpd00065_c0</t>
  </si>
  <si>
    <t>Indolepyruvate-c0</t>
  </si>
  <si>
    <t>cpd00278_c0</t>
  </si>
  <si>
    <t>L-Phenylalanine-c0</t>
  </si>
  <si>
    <t>cpd00066_c0</t>
  </si>
  <si>
    <t>Phenylpyruvate-c0</t>
  </si>
  <si>
    <t>cpd00143_c0</t>
  </si>
  <si>
    <t>1-Pyrroline-5-carboxylate-c0</t>
  </si>
  <si>
    <t>cpd02431_c0</t>
  </si>
  <si>
    <t>Saccharopine-c0</t>
  </si>
  <si>
    <t>cpd00351_c0</t>
  </si>
  <si>
    <t>ITP-c0</t>
  </si>
  <si>
    <t>cpd00068_c0</t>
  </si>
  <si>
    <t>IMP-c0</t>
  </si>
  <si>
    <t>cpd00114_c0</t>
  </si>
  <si>
    <t>IDP-c0</t>
  </si>
  <si>
    <t>cpd00090_c0</t>
  </si>
  <si>
    <t>L-Tyrosine-c0</t>
  </si>
  <si>
    <t>cpd00069_c0</t>
  </si>
  <si>
    <t>p-hydroxyphenylpyruvate-c0</t>
  </si>
  <si>
    <t>cpd00868_c0</t>
  </si>
  <si>
    <t>Ethanol-c0</t>
  </si>
  <si>
    <t>cpd00363_c0</t>
  </si>
  <si>
    <t>L-Threonine-c0</t>
  </si>
  <si>
    <t>cpd00161_c0</t>
  </si>
  <si>
    <t>D-fructose-6-phosphate-c0</t>
  </si>
  <si>
    <t>cpd00072_c0</t>
  </si>
  <si>
    <t>D-fructose-1,6-bisphosphate-c0</t>
  </si>
  <si>
    <t>cpd00290_c0</t>
  </si>
  <si>
    <t>D-mannitol-1-phosphate-c0</t>
  </si>
  <si>
    <t>cpd00491_c0</t>
  </si>
  <si>
    <t>D-Glucosamine phosphate-c0</t>
  </si>
  <si>
    <t>cpd00288_c0</t>
  </si>
  <si>
    <t>L-Cysteine-c0</t>
  </si>
  <si>
    <t>cpd00084_c0</t>
  </si>
  <si>
    <t>H2S-c0</t>
  </si>
  <si>
    <t>cpd00239_c0</t>
  </si>
  <si>
    <t>Nitrate-c0</t>
  </si>
  <si>
    <t>cpd00209_c0</t>
  </si>
  <si>
    <t>Sucrose-c0</t>
  </si>
  <si>
    <t>cpd00076_c0</t>
  </si>
  <si>
    <t>D-Fructose-c0</t>
  </si>
  <si>
    <t>cpd00082_c0</t>
  </si>
  <si>
    <t>3-Oxoadipyl-CoA-c0</t>
  </si>
  <si>
    <t>cpd01507_c0</t>
  </si>
  <si>
    <t>Trehalose 6-phosphate-c0</t>
  </si>
  <si>
    <t>cpd00523_c0</t>
  </si>
  <si>
    <t>Glycerol-c0</t>
  </si>
  <si>
    <t>cpd00100_c0</t>
  </si>
  <si>
    <t>Glycerol-3-phosphate-c0</t>
  </si>
  <si>
    <t>cpd00080_c0</t>
  </si>
  <si>
    <t>Mercaptopyruvate-c0</t>
  </si>
  <si>
    <t>cpd00706_c0</t>
  </si>
  <si>
    <t>beta-Alanine-c0</t>
  </si>
  <si>
    <t>cpd00085_c0</t>
  </si>
  <si>
    <t>3-Aminopropanal-c0</t>
  </si>
  <si>
    <t>cpd01504_c0</t>
  </si>
  <si>
    <t>3-Oxopropanoate-c0</t>
  </si>
  <si>
    <t>cpd00191_c0</t>
  </si>
  <si>
    <t>Propionyl-CoA-c0</t>
  </si>
  <si>
    <t>cpd00086_c0</t>
  </si>
  <si>
    <t>Propionyl phosphate-c0</t>
  </si>
  <si>
    <t>cpd01844_c0</t>
  </si>
  <si>
    <t>3-Oxo-2-methylpropanoate-c0</t>
  </si>
  <si>
    <t>cpd00287_c0</t>
  </si>
  <si>
    <t>D-methylmalonyl-CoA-c0</t>
  </si>
  <si>
    <t>cpd00519_c0</t>
  </si>
  <si>
    <t>Propionate-c0</t>
  </si>
  <si>
    <t>cpd00141_c0</t>
  </si>
  <si>
    <t>Propionyladenylate-c0</t>
  </si>
  <si>
    <t>cpd03560_c0</t>
  </si>
  <si>
    <t>2-Methylacetoacetyl-CoA-c0</t>
  </si>
  <si>
    <t>cpd02124_c0</t>
  </si>
  <si>
    <t>Tetrahydrofolate-c0</t>
  </si>
  <si>
    <t>cpd00087_c0</t>
  </si>
  <si>
    <t>Dihydrofolate-c0</t>
  </si>
  <si>
    <t>cpd00330_c0</t>
  </si>
  <si>
    <t>THF-L-glutamate-c0</t>
  </si>
  <si>
    <t>cpd06227_c0</t>
  </si>
  <si>
    <t>10-Formyltetrahydrofolate-c0</t>
  </si>
  <si>
    <t>cpd00201_c0</t>
  </si>
  <si>
    <t>5-10-Methylenetetrahydrofolate-c0</t>
  </si>
  <si>
    <t>cpd00125_c0</t>
  </si>
  <si>
    <t>5-Methyltetrahydrofolate-c0</t>
  </si>
  <si>
    <t>cpd00345_c0</t>
  </si>
  <si>
    <t>ADPglucose-c0</t>
  </si>
  <si>
    <t>cpd00387_c0</t>
  </si>
  <si>
    <t>Orotidylic acid-c0</t>
  </si>
  <si>
    <t>cpd00810_c0</t>
  </si>
  <si>
    <t>Uracil-c0</t>
  </si>
  <si>
    <t>cpd00092_c0</t>
  </si>
  <si>
    <t>Hydrouracil-c0</t>
  </si>
  <si>
    <t>cpd00337_c0</t>
  </si>
  <si>
    <t>Chorismate-c0</t>
  </si>
  <si>
    <t>cpd00216_c0</t>
  </si>
  <si>
    <t>Anthranilate-c0</t>
  </si>
  <si>
    <t>cpd00093_c0</t>
  </si>
  <si>
    <t>D-erythro-3-Methylmalate-c0</t>
  </si>
  <si>
    <t>cpd03593_c0</t>
  </si>
  <si>
    <t>Methyloxaloacetate-c0</t>
  </si>
  <si>
    <t>cpd03591_c0</t>
  </si>
  <si>
    <t>Cystathionine-c0</t>
  </si>
  <si>
    <t>cpd00424_c0</t>
  </si>
  <si>
    <t>Glycerone-c0</t>
  </si>
  <si>
    <t>cpd00157_c0</t>
  </si>
  <si>
    <t>Glycerone-phosphate-c0</t>
  </si>
  <si>
    <t>cpd00095_c0</t>
  </si>
  <si>
    <t>Glyceraldehyde3-phosphate-c0</t>
  </si>
  <si>
    <t>cpd00102_c0</t>
  </si>
  <si>
    <t>D-Glyceraldehyde-c0</t>
  </si>
  <si>
    <t>cpd00448_c0</t>
  </si>
  <si>
    <t>ribose-5-phosphate-c0</t>
  </si>
  <si>
    <t>cpd00101_c0</t>
  </si>
  <si>
    <t>D-Ribulose5-phosphate-c0</t>
  </si>
  <si>
    <t>cpd00171_c0</t>
  </si>
  <si>
    <t>Ribose 1-phosphate-c0</t>
  </si>
  <si>
    <t>cpd00475_c0</t>
  </si>
  <si>
    <t>1,3-Bisphospho-D-glycerate-c0</t>
  </si>
  <si>
    <t>cpd00203_c0</t>
  </si>
  <si>
    <t>2-Dehydro-3-deoxy-D-galactonate 6-phosphate-c0</t>
  </si>
  <si>
    <t>cpd00945_c0</t>
  </si>
  <si>
    <t>D-Xylulose5-phosphate-c0</t>
  </si>
  <si>
    <t>cpd00198_c0</t>
  </si>
  <si>
    <t>D-Erythrose4-phosphate-c0</t>
  </si>
  <si>
    <t>cpd00236_c0</t>
  </si>
  <si>
    <t>D-Tagatose 1,6-biphosphate-c0</t>
  </si>
  <si>
    <t>cpd02371_c0</t>
  </si>
  <si>
    <t>Phosphoribosyl-ATP-c0</t>
  </si>
  <si>
    <t>cpd01775_c0</t>
  </si>
  <si>
    <t>5-Phosphoribosylamine-c0</t>
  </si>
  <si>
    <t>cpd01982_c0</t>
  </si>
  <si>
    <t>N-5-phosphoribosyl-anthranilate-c0</t>
  </si>
  <si>
    <t>cpd02642_c0</t>
  </si>
  <si>
    <t>BIOT-c0</t>
  </si>
  <si>
    <t>cpd00104_c0</t>
  </si>
  <si>
    <t>Biotinyl-5-AMP-c0</t>
  </si>
  <si>
    <t>cpd03517_c0</t>
  </si>
  <si>
    <t>Uridine-c0</t>
  </si>
  <si>
    <t>cpd00249_c0</t>
  </si>
  <si>
    <t>D-Ribose-c0</t>
  </si>
  <si>
    <t>cpd00105_c0</t>
  </si>
  <si>
    <t>Adenylosuccinate-c0</t>
  </si>
  <si>
    <t>cpd02375_c0</t>
  </si>
  <si>
    <t>L-Argininosuccinate-c0</t>
  </si>
  <si>
    <t>cpd02152_c0</t>
  </si>
  <si>
    <t>L-Leucine-c0</t>
  </si>
  <si>
    <t>cpd00107_c0</t>
  </si>
  <si>
    <t>4MOP-c0</t>
  </si>
  <si>
    <t>cpd00200_c0</t>
  </si>
  <si>
    <t>Isopentenyldiphosphate-c0</t>
  </si>
  <si>
    <t>cpd00113_c0</t>
  </si>
  <si>
    <t>DMAPP-c0</t>
  </si>
  <si>
    <t>cpd00202_c0</t>
  </si>
  <si>
    <t>XMP-c0</t>
  </si>
  <si>
    <t>cpd00497_c0</t>
  </si>
  <si>
    <t>HYXN-c0</t>
  </si>
  <si>
    <t>cpd00226_c0</t>
  </si>
  <si>
    <t>dATP-c0</t>
  </si>
  <si>
    <t>cpd00115_c0</t>
  </si>
  <si>
    <t>dADP-c0</t>
  </si>
  <si>
    <t>cpd00177_c0</t>
  </si>
  <si>
    <t>Ala-Ala-c0</t>
  </si>
  <si>
    <t>cpd00731_c0</t>
  </si>
  <si>
    <t>N-Carbamoylputrescine-c0</t>
  </si>
  <si>
    <t>cpd00341_c0</t>
  </si>
  <si>
    <t>Putrescine-c0</t>
  </si>
  <si>
    <t>cpd00118_c0</t>
  </si>
  <si>
    <t>4-Aminobutanal-c0</t>
  </si>
  <si>
    <t>cpd00434_c0</t>
  </si>
  <si>
    <t>L-Histidinol-c0</t>
  </si>
  <si>
    <t>cpd00641_c0</t>
  </si>
  <si>
    <t>L-Histidine-c0</t>
  </si>
  <si>
    <t>cpd00119_c0</t>
  </si>
  <si>
    <t>Imidazole pyruvate-c0</t>
  </si>
  <si>
    <t>cpd02091_c0</t>
  </si>
  <si>
    <t>L-Histidinal-c0</t>
  </si>
  <si>
    <t>cpd01324_c0</t>
  </si>
  <si>
    <t>Carnosine-c0</t>
  </si>
  <si>
    <t>cpd00310_c0</t>
  </si>
  <si>
    <t>Butyryl-CoA-c0</t>
  </si>
  <si>
    <t>cpd00120_c0</t>
  </si>
  <si>
    <t>Crotonyl-CoA-c0</t>
  </si>
  <si>
    <t>cpd00650_c0</t>
  </si>
  <si>
    <t>Butanal-c0</t>
  </si>
  <si>
    <t>cpd01011_c0</t>
  </si>
  <si>
    <t>FADH2-c0</t>
  </si>
  <si>
    <t>cpd00982_c0</t>
  </si>
  <si>
    <t>Butyrate-c0</t>
  </si>
  <si>
    <t>cpd00211_c0</t>
  </si>
  <si>
    <t>3-Oxohexanoyl-CoA-c0</t>
  </si>
  <si>
    <t>cpd03123_c0</t>
  </si>
  <si>
    <t>2,3-Dihydroxy-isovalerate-c0</t>
  </si>
  <si>
    <t>cpd02498_c0</t>
  </si>
  <si>
    <t>3-Methyl-2-oxobutanoate-c0</t>
  </si>
  <si>
    <t>cpd00123_c0</t>
  </si>
  <si>
    <t>Isobutyryl-CoA-c0</t>
  </si>
  <si>
    <t>cpd00481_c0</t>
  </si>
  <si>
    <t>2-Isopropylmalate-c0</t>
  </si>
  <si>
    <t>cpd01646_c0</t>
  </si>
  <si>
    <t>L-Valine-c0</t>
  </si>
  <si>
    <t>cpd00156_c0</t>
  </si>
  <si>
    <t>2-Dehydropantoate-c0</t>
  </si>
  <si>
    <t>cpd00712_c0</t>
  </si>
  <si>
    <t>5-10-Methenyltetrahydrofolate-c0</t>
  </si>
  <si>
    <t>cpd00347_c0</t>
  </si>
  <si>
    <t>Guanine-c0</t>
  </si>
  <si>
    <t>cpd00207_c0</t>
  </si>
  <si>
    <t>L-Proline-c0</t>
  </si>
  <si>
    <t>cpd00129_c0</t>
  </si>
  <si>
    <t>Palmitoyl-CoA-c0</t>
  </si>
  <si>
    <t>cpd00134_c0</t>
  </si>
  <si>
    <t>Palmitate-c0</t>
  </si>
  <si>
    <t>cpd00214_c0</t>
  </si>
  <si>
    <t>(2E)-Hexadecenoyl-CoA-c0</t>
  </si>
  <si>
    <t>cpd03126_c0</t>
  </si>
  <si>
    <t>p-Hydroxybenzaldehyde-c0</t>
  </si>
  <si>
    <t>cpd00484_c0</t>
  </si>
  <si>
    <t>4-Hydroxybenzoate-c0</t>
  </si>
  <si>
    <t>cpd00136_c0</t>
  </si>
  <si>
    <t>cis-Aconitate-c0</t>
  </si>
  <si>
    <t>cpd00331_c0</t>
  </si>
  <si>
    <t>Glycolaldehyde-c0</t>
  </si>
  <si>
    <t>cpd00229_c0</t>
  </si>
  <si>
    <t>Glycolate-c0</t>
  </si>
  <si>
    <t>cpd00139_c0</t>
  </si>
  <si>
    <t>Acetoacetate-c0</t>
  </si>
  <si>
    <t>cpd00142_c0</t>
  </si>
  <si>
    <t>HMG-CoA-c0</t>
  </si>
  <si>
    <t>cpd00292_c0</t>
  </si>
  <si>
    <t>Fumarylacetoacetate-c0</t>
  </si>
  <si>
    <t>cpd00780_c0</t>
  </si>
  <si>
    <t>UDPgalacturonate-c0</t>
  </si>
  <si>
    <t>cpd00472_c0</t>
  </si>
  <si>
    <t>Glycerate-c0</t>
  </si>
  <si>
    <t>cpd00223_c0</t>
  </si>
  <si>
    <t>Hydroxypyruvate-c0</t>
  </si>
  <si>
    <t>cpd00145_c0</t>
  </si>
  <si>
    <t>Carbamate-c0</t>
  </si>
  <si>
    <t>cpd01101_c0</t>
  </si>
  <si>
    <t>N-Carbamoyl-L-aspartate-c0</t>
  </si>
  <si>
    <t>cpd00343_c0</t>
  </si>
  <si>
    <t>Dihydrothymine-c0</t>
  </si>
  <si>
    <t>cpd00673_c0</t>
  </si>
  <si>
    <t>Thymine-c0</t>
  </si>
  <si>
    <t>cpd00151_c0</t>
  </si>
  <si>
    <t>Benzaldehyde-c0</t>
  </si>
  <si>
    <t>cpd00225_c0</t>
  </si>
  <si>
    <t>Benzoate-c0</t>
  </si>
  <si>
    <t>cpd00153_c0</t>
  </si>
  <si>
    <t>Xylitol-c0</t>
  </si>
  <si>
    <t>cpd00306_c0</t>
  </si>
  <si>
    <t>Xylose-c0</t>
  </si>
  <si>
    <t>cpd00154_c0</t>
  </si>
  <si>
    <t>L-Lactaldehyde-c0</t>
  </si>
  <si>
    <t>cpd00334_c0</t>
  </si>
  <si>
    <t>Lactoyl-CoA-c0</t>
  </si>
  <si>
    <t>cpd00617_c0</t>
  </si>
  <si>
    <t>L-2-Amino-acetoacetate-c0</t>
  </si>
  <si>
    <t>cpd02211_c0</t>
  </si>
  <si>
    <t>O-Phospho-L-homoserine-c0</t>
  </si>
  <si>
    <t>cpd00809_c0</t>
  </si>
  <si>
    <t>UDP-L-arabinose-c0</t>
  </si>
  <si>
    <t>cpd00691_c0</t>
  </si>
  <si>
    <t>UDP-xylose-c0</t>
  </si>
  <si>
    <t>cpd00163_c0</t>
  </si>
  <si>
    <t>Gulonate-c0</t>
  </si>
  <si>
    <t>cpd00594_c0</t>
  </si>
  <si>
    <t>Glucuronate-c0</t>
  </si>
  <si>
    <t>cpd00164_c0</t>
  </si>
  <si>
    <t>D-Fructuronate-c0</t>
  </si>
  <si>
    <t>cpd00672_c0</t>
  </si>
  <si>
    <t>3-Phosphoglycerate-c0</t>
  </si>
  <si>
    <t>cpd00169_c0</t>
  </si>
  <si>
    <t>3-Phosphonooxypyruvate-c0</t>
  </si>
  <si>
    <t>cpd02069_c0</t>
  </si>
  <si>
    <t>DPG-c0</t>
  </si>
  <si>
    <t>cpd00853_c0</t>
  </si>
  <si>
    <t>6-Phospho-D-gluconate-c0</t>
  </si>
  <si>
    <t>cpd00284_c0</t>
  </si>
  <si>
    <t>D-Arabinose5-phosphate-c0</t>
  </si>
  <si>
    <t>cpd00817_c0</t>
  </si>
  <si>
    <t>Undecaprenylphosphate-c0</t>
  </si>
  <si>
    <t>cpd00286_c0</t>
  </si>
  <si>
    <t>alpha-D-Galactosyl-diphosphoundecaprenol-c0</t>
  </si>
  <si>
    <t>cpd02745_c0</t>
  </si>
  <si>
    <t>GLCN-c0</t>
  </si>
  <si>
    <t>cpd00222_c0</t>
  </si>
  <si>
    <t>2-keto-3-deoxygluconate-c0</t>
  </si>
  <si>
    <t>cpd00176_c0</t>
  </si>
  <si>
    <t>D-Altronate-c0</t>
  </si>
  <si>
    <t>cpd00608_c0</t>
  </si>
  <si>
    <t>2-Keto-3-deoxy-6-phosphogluconate-c0</t>
  </si>
  <si>
    <t>cpd02711_c0</t>
  </si>
  <si>
    <t>2,5-Diketo-3-deoxy-D-gluconate-c0</t>
  </si>
  <si>
    <t>cpd02663_c0</t>
  </si>
  <si>
    <t>dAMP-c0</t>
  </si>
  <si>
    <t>cpd00294_c0</t>
  </si>
  <si>
    <t>TRHL-c0</t>
  </si>
  <si>
    <t>cpd00794_c0</t>
  </si>
  <si>
    <t>Oxalyl-CoA-c0</t>
  </si>
  <si>
    <t>cpd00262_c0</t>
  </si>
  <si>
    <t>Inosine-c0</t>
  </si>
  <si>
    <t>cpd00246_c0</t>
  </si>
  <si>
    <t>Thymidine-c0</t>
  </si>
  <si>
    <t>cpd00184_c0</t>
  </si>
  <si>
    <t>deoxyribose-1-phosphate-c0</t>
  </si>
  <si>
    <t>cpd00509_c0</t>
  </si>
  <si>
    <t>D-Glutamine-c0</t>
  </si>
  <si>
    <t>cpd00610_c0</t>
  </si>
  <si>
    <t>beta-D-Glucose-c0</t>
  </si>
  <si>
    <t>cpd00190_c0</t>
  </si>
  <si>
    <t>beta-D-Glucose 6-phosphate-c0</t>
  </si>
  <si>
    <t>cpd00863_c0</t>
  </si>
  <si>
    <t>Hydracrylic acid-c0</t>
  </si>
  <si>
    <t>cpd00745_c0</t>
  </si>
  <si>
    <t>DKHP-c0</t>
  </si>
  <si>
    <t>cpd02721_c0</t>
  </si>
  <si>
    <t>D-Lyxulose-c0</t>
  </si>
  <si>
    <t>cpd00259_c0</t>
  </si>
  <si>
    <t>Sedoheptulose7-phosphate-c0</t>
  </si>
  <si>
    <t>cpd00238_c0</t>
  </si>
  <si>
    <t>4-Hydroxybutanoate-c0</t>
  </si>
  <si>
    <t>cpd00728_c0</t>
  </si>
  <si>
    <t>GABA-c0</t>
  </si>
  <si>
    <t>cpd00281_c0</t>
  </si>
  <si>
    <t>Isovaleryl-CoA-c0</t>
  </si>
  <si>
    <t>cpd01882_c0</t>
  </si>
  <si>
    <t>10-Formyl-THF-L-glutamate-c0</t>
  </si>
  <si>
    <t>cpd03524_c0</t>
  </si>
  <si>
    <t>Geranyldiphosphate-c0</t>
  </si>
  <si>
    <t>cpd00283_c0</t>
  </si>
  <si>
    <t>dCMP-c0</t>
  </si>
  <si>
    <t>cpd00206_c0</t>
  </si>
  <si>
    <t>dCDP-c0</t>
  </si>
  <si>
    <t>cpd00533_c0</t>
  </si>
  <si>
    <t>L-Cysteate-c0</t>
  </si>
  <si>
    <t>cpd00395_c0</t>
  </si>
  <si>
    <t>Taurine-c0</t>
  </si>
  <si>
    <t>cpd00210_c0</t>
  </si>
  <si>
    <t>Sulfoacetaldehyde-c0</t>
  </si>
  <si>
    <t>cpd00460_c0</t>
  </si>
  <si>
    <t>Dihydrolipoamide-c0</t>
  </si>
  <si>
    <t>cpd00449_c0</t>
  </si>
  <si>
    <t>Lipoamide-c0</t>
  </si>
  <si>
    <t>cpd00213_c0</t>
  </si>
  <si>
    <t>5-O--1-Carboxyvinyl-3-phosphoshikimate-c0</t>
  </si>
  <si>
    <t>cpd00932_c0</t>
  </si>
  <si>
    <t>ADC-c0</t>
  </si>
  <si>
    <t>cpd08210_c0</t>
  </si>
  <si>
    <t>Niacin-c0</t>
  </si>
  <si>
    <t>cpd00218_c0</t>
  </si>
  <si>
    <t>6-Hydroxynicotinate-c0</t>
  </si>
  <si>
    <t>cpd00752_c0</t>
  </si>
  <si>
    <t>Nicotinate ribonucleotide-c0</t>
  </si>
  <si>
    <t>cpd00873_c0</t>
  </si>
  <si>
    <t>D-Lactaldehyde-c0</t>
  </si>
  <si>
    <t>cpd00693_c0</t>
  </si>
  <si>
    <t>L-Lyxitol-c0</t>
  </si>
  <si>
    <t>cpd00417_c0</t>
  </si>
  <si>
    <t>L-Arabinose-c0</t>
  </si>
  <si>
    <t>cpd00224_c0</t>
  </si>
  <si>
    <t>XAN-c0</t>
  </si>
  <si>
    <t>cpd00309_c0</t>
  </si>
  <si>
    <t>L-Homoserine-c0</t>
  </si>
  <si>
    <t>cpd00227_c0</t>
  </si>
  <si>
    <t>L-Aspartate4-semialdehyde-c0</t>
  </si>
  <si>
    <t>cpd00346_c0</t>
  </si>
  <si>
    <t>O-Succinyl-L-homoserine-c0</t>
  </si>
  <si>
    <t>cpd00822_c0</t>
  </si>
  <si>
    <t>1,2-Ethanediol-c0</t>
  </si>
  <si>
    <t>cpd00992_c0</t>
  </si>
  <si>
    <t>2-Dehydro-3-deoxy-D-xylonate-c0</t>
  </si>
  <si>
    <t>cpd02386_c0</t>
  </si>
  <si>
    <t>2-Dehydro-3-deoxy-L-pentonate-c0</t>
  </si>
  <si>
    <t>cpd00520_c0</t>
  </si>
  <si>
    <t>Sorbitol-c0</t>
  </si>
  <si>
    <t>cpd00588_c0</t>
  </si>
  <si>
    <t>4-Phosphoerythronate-c0</t>
  </si>
  <si>
    <t>cpd02147_c0</t>
  </si>
  <si>
    <t>DAHP-c0</t>
  </si>
  <si>
    <t>cpd02857_c0</t>
  </si>
  <si>
    <t>Sedoheptulose 1,7-bisphosphate-c0</t>
  </si>
  <si>
    <t>cpd00349_c0</t>
  </si>
  <si>
    <t>Testosterone-c0</t>
  </si>
  <si>
    <t>cpd00420_c0</t>
  </si>
  <si>
    <t>Androstenedione-c0</t>
  </si>
  <si>
    <t>cpd00237_c0</t>
  </si>
  <si>
    <t>dGTP-c0</t>
  </si>
  <si>
    <t>cpd00241_c0</t>
  </si>
  <si>
    <t>dGMP-c0</t>
  </si>
  <si>
    <t>cpd00296_c0</t>
  </si>
  <si>
    <t>dGDP-c0</t>
  </si>
  <si>
    <t>cpd00295_c0</t>
  </si>
  <si>
    <t>S-Dihydroorotate-c0</t>
  </si>
  <si>
    <t>cpd00282_c0</t>
  </si>
  <si>
    <t>Orotate-c0</t>
  </si>
  <si>
    <t>cpd00247_c0</t>
  </si>
  <si>
    <t>Quinate-c0</t>
  </si>
  <si>
    <t>cpd00248_c0</t>
  </si>
  <si>
    <t>5-Dehydroquinate-c0</t>
  </si>
  <si>
    <t>cpd00699_c0</t>
  </si>
  <si>
    <t>4-Amino-4-cyanobutanoic acid-c0</t>
  </si>
  <si>
    <t>cpd03409_c0</t>
  </si>
  <si>
    <t>L-Lyxulose-c0</t>
  </si>
  <si>
    <t>cpd00261_c0</t>
  </si>
  <si>
    <t>L-Xylulose 5-phosphate-c0</t>
  </si>
  <si>
    <t>cpd02100_c0</t>
  </si>
  <si>
    <t>Spermidine-c0</t>
  </si>
  <si>
    <t>cpd00264_c0</t>
  </si>
  <si>
    <t>2-Oxoadipate-c0</t>
  </si>
  <si>
    <t>cpd00269_c0</t>
  </si>
  <si>
    <t>Glutaryl-CoA-c0</t>
  </si>
  <si>
    <t>cpd00413_c0</t>
  </si>
  <si>
    <t>Homoisocitrate-c0</t>
  </si>
  <si>
    <t>cpd03372_c0</t>
  </si>
  <si>
    <t>L-2-Aminoadipate-c0</t>
  </si>
  <si>
    <t>cpd00705_c0</t>
  </si>
  <si>
    <t>Deoxyguanosine-c0</t>
  </si>
  <si>
    <t>cpd00277_c0</t>
  </si>
  <si>
    <t>(S)-3-Hydroxybutyryl-CoA-c0</t>
  </si>
  <si>
    <t>cpd00842_c0</t>
  </si>
  <si>
    <t>D-Galacturonate-c0</t>
  </si>
  <si>
    <t>cpd00280_c0</t>
  </si>
  <si>
    <t>D-Tagaturonate-c0</t>
  </si>
  <si>
    <t>cpd00437_c0</t>
  </si>
  <si>
    <t>Homocarnosine-c0</t>
  </si>
  <si>
    <t>cpd00657_c0</t>
  </si>
  <si>
    <t>Farnesyldiphosphate-c0</t>
  </si>
  <si>
    <t>cpd00350_c0</t>
  </si>
  <si>
    <t>N-Acetyl-D-glucosamine 6-phosphate-c0</t>
  </si>
  <si>
    <t>cpd00293_c0</t>
  </si>
  <si>
    <t>D-Glucosamine1-phosphate-c0</t>
  </si>
  <si>
    <t>cpd03671_c0</t>
  </si>
  <si>
    <t>Geranylgeranyl diphosphate-c0</t>
  </si>
  <si>
    <t>cpd00289_c0</t>
  </si>
  <si>
    <t>D-fructose-1-phosphate-c0</t>
  </si>
  <si>
    <t>cpd00802_c0</t>
  </si>
  <si>
    <t>L-Dopa-c0</t>
  </si>
  <si>
    <t>cpd00291_c0</t>
  </si>
  <si>
    <t>4-(L-Alanin-3-yl)-2-hydroxy-cis,cis-muconate 6-semialdehyde-c0</t>
  </si>
  <si>
    <t>cpd02914_c0</t>
  </si>
  <si>
    <t>3-(3,4-Dihydroxyphenyl)pyruvate-c0</t>
  </si>
  <si>
    <t>cpd02502_c0</t>
  </si>
  <si>
    <t>Mevalonic acid-c0</t>
  </si>
  <si>
    <t>cpd00332_c0</t>
  </si>
  <si>
    <t>Meglutol-c0</t>
  </si>
  <si>
    <t>cpd02358_c0</t>
  </si>
  <si>
    <t>3-Methylglutaconyl-CoA-c0</t>
  </si>
  <si>
    <t>cpd02068_c0</t>
  </si>
  <si>
    <t>dUTP-c0</t>
  </si>
  <si>
    <t>cpd00358_c0</t>
  </si>
  <si>
    <t>dUMP-c0</t>
  </si>
  <si>
    <t>cpd00299_c0</t>
  </si>
  <si>
    <t>dTMP-c0</t>
  </si>
  <si>
    <t>cpd00298_c0</t>
  </si>
  <si>
    <t>Urate-c0</t>
  </si>
  <si>
    <t>cpd00300_c0</t>
  </si>
  <si>
    <t>Retinal-c0</t>
  </si>
  <si>
    <t>cpd00304_c0</t>
  </si>
  <si>
    <t>Tretin M-c0</t>
  </si>
  <si>
    <t>cpd00577_c0</t>
  </si>
  <si>
    <t>Retinol-c0</t>
  </si>
  <si>
    <t>cpd00365_c0</t>
  </si>
  <si>
    <t>Guanosine-c0</t>
  </si>
  <si>
    <t>cpd00311_c0</t>
  </si>
  <si>
    <t>Tryptamine-c0</t>
  </si>
  <si>
    <t>cpd00318_c0</t>
  </si>
  <si>
    <t>Indoleacetaldehyde-c0</t>
  </si>
  <si>
    <t>cpd00486_c0</t>
  </si>
  <si>
    <t>L-Isoleucine-c0</t>
  </si>
  <si>
    <t>cpd00322_c0</t>
  </si>
  <si>
    <t>3MOP-c0</t>
  </si>
  <si>
    <t>cpd00508_c0</t>
  </si>
  <si>
    <t>Folate-c0</t>
  </si>
  <si>
    <t>cpd00393_c0</t>
  </si>
  <si>
    <t>Dihydropteroate-c0</t>
  </si>
  <si>
    <t>cpd00683_c0</t>
  </si>
  <si>
    <t>1,2-Propanediol-c0</t>
  </si>
  <si>
    <t>cpd00453_c0</t>
  </si>
  <si>
    <t>L-Fuculose1-phosphate-c0</t>
  </si>
  <si>
    <t>cpd00806_c0</t>
  </si>
  <si>
    <t>3-Ureidopropanoate-c0</t>
  </si>
  <si>
    <t>cpd01720_c0</t>
  </si>
  <si>
    <t>L-Glutamate1-semialdehyde-c0</t>
  </si>
  <si>
    <t>cpd02345_c0</t>
  </si>
  <si>
    <t>5-Aminopentanoate-c0</t>
  </si>
  <si>
    <t>cpd00339_c0</t>
  </si>
  <si>
    <t>5-Oxopentanoate-c0</t>
  </si>
  <si>
    <t>cpd02089_c0</t>
  </si>
  <si>
    <t>5-Dehydro-4-deoxy-D-glucarate-c0</t>
  </si>
  <si>
    <t>cpd00515_c0</t>
  </si>
  <si>
    <t>2-Acetamido-5-oxopentanoate-c0</t>
  </si>
  <si>
    <t>cpd00918_c0</t>
  </si>
  <si>
    <t>(2S,4S)-4-Hydroxy-2,3,4,5-tetrahydrodipicolinate-c0</t>
  </si>
  <si>
    <t>cpd21488_c0</t>
  </si>
  <si>
    <t>N-Ribosylnicotinamide-c0</t>
  </si>
  <si>
    <t>cpd02016_c0</t>
  </si>
  <si>
    <t>Nicotinamide-c0</t>
  </si>
  <si>
    <t>cpd00133_c0</t>
  </si>
  <si>
    <t>Nicotinate D-ribonucleoside-c0</t>
  </si>
  <si>
    <t>cpd03471_c0</t>
  </si>
  <si>
    <t>Cytidine-c0</t>
  </si>
  <si>
    <t>cpd00367_c0</t>
  </si>
  <si>
    <t>Cytosine-c0</t>
  </si>
  <si>
    <t>cpd00307_c0</t>
  </si>
  <si>
    <t>Xanthosine-c0</t>
  </si>
  <si>
    <t>cpd01217_c0</t>
  </si>
  <si>
    <t>N-D-Ribosylpyrimidine-c0</t>
  </si>
  <si>
    <t>cpd02025_c0</t>
  </si>
  <si>
    <t>Pyrimidine-c0</t>
  </si>
  <si>
    <t>cpd00316_c0</t>
  </si>
  <si>
    <t>NTP-c0</t>
  </si>
  <si>
    <t>cpd00173_c0</t>
  </si>
  <si>
    <t>NDP-c0</t>
  </si>
  <si>
    <t>cpd00354_c0</t>
  </si>
  <si>
    <t>TTP-c0</t>
  </si>
  <si>
    <t>cpd00357_c0</t>
  </si>
  <si>
    <t>dTDPglucose-c0</t>
  </si>
  <si>
    <t>cpd00626_c0</t>
  </si>
  <si>
    <t>Indoleglycerol phosphate-c0</t>
  </si>
  <si>
    <t>cpd02210_c0</t>
  </si>
  <si>
    <t>Nebularine-c0</t>
  </si>
  <si>
    <t>cpd01197_c0</t>
  </si>
  <si>
    <t>Purine-c0</t>
  </si>
  <si>
    <t>cpd00360_c0</t>
  </si>
  <si>
    <t>Estradiol-c0</t>
  </si>
  <si>
    <t>cpd00702_c0</t>
  </si>
  <si>
    <t>Estrone-c0</t>
  </si>
  <si>
    <t>cpd00362_c0</t>
  </si>
  <si>
    <t>Propanal-c0</t>
  </si>
  <si>
    <t>cpd00371_c0</t>
  </si>
  <si>
    <t>Optal-c0</t>
  </si>
  <si>
    <t>cpd03559_c0</t>
  </si>
  <si>
    <t>Tyramine-c0</t>
  </si>
  <si>
    <t>cpd00374_c0</t>
  </si>
  <si>
    <t>4-Hydroxyphenylacetaldehyde-c0</t>
  </si>
  <si>
    <t>cpd02361_c0</t>
  </si>
  <si>
    <t>Glutarate-c0</t>
  </si>
  <si>
    <t>cpd00379_c0</t>
  </si>
  <si>
    <t>Itaconate-c0</t>
  </si>
  <si>
    <t>cpd00380_c0</t>
  </si>
  <si>
    <t>Itaconyl-CoA-c0</t>
  </si>
  <si>
    <t>cpd00416_c0</t>
  </si>
  <si>
    <t>L-Cystine-c0</t>
  </si>
  <si>
    <t>cpd00381_c0</t>
  </si>
  <si>
    <t>Thiocysteine-c0</t>
  </si>
  <si>
    <t>cpd01347_c0</t>
  </si>
  <si>
    <t>Shikimate-c0</t>
  </si>
  <si>
    <t>cpd00383_c0</t>
  </si>
  <si>
    <t>3-phosphoshikimate-c0</t>
  </si>
  <si>
    <t>cpd02030_c0</t>
  </si>
  <si>
    <t>3-Dehydroshikimate-c0</t>
  </si>
  <si>
    <t>cpd01716_c0</t>
  </si>
  <si>
    <t>5-Dehydroshikimate-c0</t>
  </si>
  <si>
    <t>cpd01725_c0</t>
  </si>
  <si>
    <t>D-Xylonate-c0</t>
  </si>
  <si>
    <t>cpd00391_c0</t>
  </si>
  <si>
    <t>3-Sulfopyruvate-c0</t>
  </si>
  <si>
    <t>cpd03285_c0</t>
  </si>
  <si>
    <t>D-Mannonate-c0</t>
  </si>
  <si>
    <t>cpd00403_c0</t>
  </si>
  <si>
    <t>Hexadecanal-c0</t>
  </si>
  <si>
    <t>cpd00405_c0</t>
  </si>
  <si>
    <t>2-trans-Hexadecenal-c0</t>
  </si>
  <si>
    <t>cpd01800_c0</t>
  </si>
  <si>
    <t>Pantoate-c0</t>
  </si>
  <si>
    <t>cpd00408_c0</t>
  </si>
  <si>
    <t>PAN-c0</t>
  </si>
  <si>
    <t>cpd00644_c0</t>
  </si>
  <si>
    <t>Deoxyuridine-c0</t>
  </si>
  <si>
    <t>cpd00412_c0</t>
  </si>
  <si>
    <t>L-Arabinonate-c0</t>
  </si>
  <si>
    <t>cpd00427_c0</t>
  </si>
  <si>
    <t>Aminoacetone-c0</t>
  </si>
  <si>
    <t>cpd01298_c0</t>
  </si>
  <si>
    <t>Lactaldehyde-c0</t>
  </si>
  <si>
    <t>cpd03571_c0</t>
  </si>
  <si>
    <t>Arterenol-c0</t>
  </si>
  <si>
    <t>cpd00429_c0</t>
  </si>
  <si>
    <t>3,4-Dihydroxymandelaldehyde-c0</t>
  </si>
  <si>
    <t>cpd03307_c0</t>
  </si>
  <si>
    <t>alpha-Tolualdehyde-c0</t>
  </si>
  <si>
    <t>cpd00464_c0</t>
  </si>
  <si>
    <t>PACT-c0</t>
  </si>
  <si>
    <t>cpd00430_c0</t>
  </si>
  <si>
    <t>Deoxyadenosine-c0</t>
  </si>
  <si>
    <t>cpd00438_c0</t>
  </si>
  <si>
    <t>Deoxyinosine-c0</t>
  </si>
  <si>
    <t>cpd03279_c0</t>
  </si>
  <si>
    <t>Betaine aldehyde-c0</t>
  </si>
  <si>
    <t>cpd00447_c0</t>
  </si>
  <si>
    <t>BET-c0</t>
  </si>
  <si>
    <t>cpd00540_c0</t>
  </si>
  <si>
    <t>2-phenylethanol-c0</t>
  </si>
  <si>
    <t>cpd03481_c0</t>
  </si>
  <si>
    <t>Phenethylamine-c0</t>
  </si>
  <si>
    <t>cpd03161_c0</t>
  </si>
  <si>
    <t>3-Sulfinoalanine-c0</t>
  </si>
  <si>
    <t>cpd00467_c0</t>
  </si>
  <si>
    <t>3-Sulfinopyruvate-c0</t>
  </si>
  <si>
    <t>cpd03284_c0</t>
  </si>
  <si>
    <t>n-acetylglutamyl-phosphate-c0</t>
  </si>
  <si>
    <t>cpd02552_c0</t>
  </si>
  <si>
    <t>Gentisate aldehyde-c0</t>
  </si>
  <si>
    <t>cpd03315_c0</t>
  </si>
  <si>
    <t>Gentisate-c0</t>
  </si>
  <si>
    <t>cpd00479_c0</t>
  </si>
  <si>
    <t>2-Dehydro-D-gluconate-c0</t>
  </si>
  <si>
    <t>cpd00480_c0</t>
  </si>
  <si>
    <t>6-Phospho-2-dehydro-D-gluconate-c0</t>
  </si>
  <si>
    <t>cpd00896_c0</t>
  </si>
  <si>
    <t>Methacrylyl-CoA-c0</t>
  </si>
  <si>
    <t>cpd02187_c0</t>
  </si>
  <si>
    <t>Indoleacetate-c0</t>
  </si>
  <si>
    <t>cpd00703_c0</t>
  </si>
  <si>
    <t>Tryptophol-c0</t>
  </si>
  <si>
    <t>cpd00704_c0</t>
  </si>
  <si>
    <t>4-Hydroxyphenylacetate-c0</t>
  </si>
  <si>
    <t>cpd00489_c0</t>
  </si>
  <si>
    <t>Homoprotocatechuate-c0</t>
  </si>
  <si>
    <t>cpd00854_c0</t>
  </si>
  <si>
    <t>5-Hydroxy-L-tryptophan-c0</t>
  </si>
  <si>
    <t>cpd00490_c0</t>
  </si>
  <si>
    <t>5-Hydroxyindolepyruvate-c0</t>
  </si>
  <si>
    <t>cpd03357_c0</t>
  </si>
  <si>
    <t>XTP-c0</t>
  </si>
  <si>
    <t>cpd00530_c0</t>
  </si>
  <si>
    <t>N-acetyl-LL-2,6-diaminopimelate-c0</t>
  </si>
  <si>
    <t>cpd02685_c0</t>
  </si>
  <si>
    <t>LL-2,6-Diaminopimelate-c0</t>
  </si>
  <si>
    <t>cpd00504_c0</t>
  </si>
  <si>
    <t>deoxyribose-5-phosphate-c0</t>
  </si>
  <si>
    <t>cpd00510_c0</t>
  </si>
  <si>
    <t>2-Hydroxymuconic semialdehyde-c0</t>
  </si>
  <si>
    <t>cpd00518_c0</t>
  </si>
  <si>
    <t>2-Hydroxymuconate-c0</t>
  </si>
  <si>
    <t>cpd01644_c0</t>
  </si>
  <si>
    <t>dTDP-4-oxo-6-deoxy-D-glucose-c0</t>
  </si>
  <si>
    <t>cpd00521_c0</t>
  </si>
  <si>
    <t>TRHL-e0</t>
  </si>
  <si>
    <t>cpd00794_e0</t>
  </si>
  <si>
    <t>UDP-N-acetylmuramoyl-L-alanine-c0</t>
  </si>
  <si>
    <t>cpd00890_c0</t>
  </si>
  <si>
    <t>UDP-N-acetylmuramoyl-L-alanyl-D-glutamate-c0</t>
  </si>
  <si>
    <t>cpd00525_c0</t>
  </si>
  <si>
    <t>UDP-N-acetylmuramoyl-L-alanyl-D-glutamyl-L-lysine-c0</t>
  </si>
  <si>
    <t>cpd02861_c0</t>
  </si>
  <si>
    <t>UDP-N-acetylmuramoyl-L-alanyl-D-gamma-glutamyl-meso-2-6-diaminopimelate-c0</t>
  </si>
  <si>
    <t>cpd02964_c0</t>
  </si>
  <si>
    <t>Hg-c0</t>
  </si>
  <si>
    <t>cpd00965_c0</t>
  </si>
  <si>
    <t>Hg2+-c0</t>
  </si>
  <si>
    <t>cpd00531_c0</t>
  </si>
  <si>
    <t>HCN-c0</t>
  </si>
  <si>
    <t>cpd00150_c0</t>
  </si>
  <si>
    <t>Cysteine-c0</t>
  </si>
  <si>
    <t>cpd00547_c0</t>
  </si>
  <si>
    <t>Spermine-c0</t>
  </si>
  <si>
    <t>cpd00558_c0</t>
  </si>
  <si>
    <t>Serotonin-c0</t>
  </si>
  <si>
    <t>cpd00579_c0</t>
  </si>
  <si>
    <t>5-Hydroxyindoleacetaldehyde-c0</t>
  </si>
  <si>
    <t>cpd03345_c0</t>
  </si>
  <si>
    <t>L-Adrenaline-c0</t>
  </si>
  <si>
    <t>cpd00583_c0</t>
  </si>
  <si>
    <t>Methanamine-c0</t>
  </si>
  <si>
    <t>cpd00187_c0</t>
  </si>
  <si>
    <t>2-Propyn-1-al-c0</t>
  </si>
  <si>
    <t>cpd03562_c0</t>
  </si>
  <si>
    <t>Propynoate-c0</t>
  </si>
  <si>
    <t>cpd00598_c0</t>
  </si>
  <si>
    <t>Salicylaldehyde-c0</t>
  </si>
  <si>
    <t>cpd03709_c0</t>
  </si>
  <si>
    <t>SALC-c0</t>
  </si>
  <si>
    <t>cpd00599_c0</t>
  </si>
  <si>
    <t>Citramalate-c0</t>
  </si>
  <si>
    <t>cpd00607_c0</t>
  </si>
  <si>
    <t>Citramalyl-CoA-c0</t>
  </si>
  <si>
    <t>cpd00671_c0</t>
  </si>
  <si>
    <t>Glucurone-c0</t>
  </si>
  <si>
    <t>cpd01735_c0</t>
  </si>
  <si>
    <t>D-Glucarate-c0</t>
  </si>
  <si>
    <t>cpd00609_c0</t>
  </si>
  <si>
    <t>Acrylyl-CoA-c0</t>
  </si>
  <si>
    <t>cpd00663_c0</t>
  </si>
  <si>
    <t>Pantetheine-c0</t>
  </si>
  <si>
    <t>cpd00620_c0</t>
  </si>
  <si>
    <t>Phosphopantetheine-c0</t>
  </si>
  <si>
    <t>cpd00834_c0</t>
  </si>
  <si>
    <t>dTDP-galactose-c0</t>
  </si>
  <si>
    <t>cpd01423_c0</t>
  </si>
  <si>
    <t>3-Oxoadipate-c0</t>
  </si>
  <si>
    <t>cpd00630_c0</t>
  </si>
  <si>
    <t>Maleylacetate-c0</t>
  </si>
  <si>
    <t>cpd01498_c0</t>
  </si>
  <si>
    <t>Cbl-c0</t>
  </si>
  <si>
    <t>cpd00635_c0</t>
  </si>
  <si>
    <t>Dicopac-c0</t>
  </si>
  <si>
    <t>cpd01826_c0</t>
  </si>
  <si>
    <t>Deamido-NAD-c0</t>
  </si>
  <si>
    <t>cpd00638_c0</t>
  </si>
  <si>
    <t>L-histidinol-phosphate-c0</t>
  </si>
  <si>
    <t>cpd00807_c0</t>
  </si>
  <si>
    <t>(R)-3-Hydroxybutanoyl-CoA-c0</t>
  </si>
  <si>
    <t>cpd02234_c0</t>
  </si>
  <si>
    <t>D-Galactonate-c0</t>
  </si>
  <si>
    <t>cpd00653_c0</t>
  </si>
  <si>
    <t>2-Dehydro-3-deoxy-D-galactonate-c0</t>
  </si>
  <si>
    <t>cpd00894_c0</t>
  </si>
  <si>
    <t>3-Hydroxypropanoyl-CoA-c0</t>
  </si>
  <si>
    <t>cpd03375_c0</t>
  </si>
  <si>
    <t>3-Ureidoisobutyrate-c0</t>
  </si>
  <si>
    <t>cpd03034_c0</t>
  </si>
  <si>
    <t>ABEE-c0</t>
  </si>
  <si>
    <t>cpd00443_c0</t>
  </si>
  <si>
    <t>6-hydroxymethyl dihydropterin-c0</t>
  </si>
  <si>
    <t>cpd00954_c0</t>
  </si>
  <si>
    <t>2-Amino-4-hydroxy-6-hydroxymethyl-7-8-dihydropteridinediphosphate-c0</t>
  </si>
  <si>
    <t>cpd02920_c0</t>
  </si>
  <si>
    <t>2,3-Dimethylmalate-c0</t>
  </si>
  <si>
    <t>cpd01705_c0</t>
  </si>
  <si>
    <t>Dimethylmaleic acid-c0</t>
  </si>
  <si>
    <t>cpd00684_c0</t>
  </si>
  <si>
    <t>Methylitaconate-c0</t>
  </si>
  <si>
    <t>cpd01545_c0</t>
  </si>
  <si>
    <t>(R)-1,2-Propanediol-c0</t>
  </si>
  <si>
    <t>cpd01861_c0</t>
  </si>
  <si>
    <t>3-Indoleacetonitrile-c0</t>
  </si>
  <si>
    <t>cpd01881_c0</t>
  </si>
  <si>
    <t>1,3-Propanediol-c0</t>
  </si>
  <si>
    <t>cpd01618_c0</t>
  </si>
  <si>
    <t>3-Hydroxypropanal-c0</t>
  </si>
  <si>
    <t>cpd00714_c0</t>
  </si>
  <si>
    <t>N-Acetylserotonin-c0</t>
  </si>
  <si>
    <t>cpd00721_c0</t>
  </si>
  <si>
    <t>Melatonin-c0</t>
  </si>
  <si>
    <t>cpd01124_c0</t>
  </si>
  <si>
    <t>H2S2O3-c0</t>
  </si>
  <si>
    <t>cpd00268_c0</t>
  </si>
  <si>
    <t>S-sulfocysteine-c0</t>
  </si>
  <si>
    <t>cpd03456_c0</t>
  </si>
  <si>
    <t>S-Citramalate-c0</t>
  </si>
  <si>
    <t>cpd01701_c0</t>
  </si>
  <si>
    <t>L-Citramalyl-CoA-c0</t>
  </si>
  <si>
    <t>cpd00743_c0</t>
  </si>
  <si>
    <t>UroporphyrinogenIII-c0</t>
  </si>
  <si>
    <t>cpd00774_c0</t>
  </si>
  <si>
    <t>2-Methylbutyryl-CoA-c0</t>
  </si>
  <si>
    <t>cpd00760_c0</t>
  </si>
  <si>
    <t>Tiglyl-CoA-c0</t>
  </si>
  <si>
    <t>cpd02125_c0</t>
  </si>
  <si>
    <t>4-Guanidinobutanal-c0</t>
  </si>
  <si>
    <t>cpd01723_c0</t>
  </si>
  <si>
    <t>4-Guanidinobutanoate-c0</t>
  </si>
  <si>
    <t>cpd00762_c0</t>
  </si>
  <si>
    <t>7-8-Diaminononanoate-c0</t>
  </si>
  <si>
    <t>cpd00764_c0</t>
  </si>
  <si>
    <t>Dethiobiotin-c0</t>
  </si>
  <si>
    <t>cpd01311_c0</t>
  </si>
  <si>
    <t>UDP-MurNAc-c0</t>
  </si>
  <si>
    <t>cpd00773_c0</t>
  </si>
  <si>
    <t>Precorrin 2-c0</t>
  </si>
  <si>
    <t>cpd01620_c0</t>
  </si>
  <si>
    <t>8-Amino-7-oxononanoate-c0</t>
  </si>
  <si>
    <t>cpd00800_c0</t>
  </si>
  <si>
    <t>S-Adenosyl-4-methylthio-2-oxobutanoate-c0</t>
  </si>
  <si>
    <t>cpd02701_c0</t>
  </si>
  <si>
    <t>D-Tagatose 6-phosphate-c0</t>
  </si>
  <si>
    <t>cpd00805_c0</t>
  </si>
  <si>
    <t>L-Fuculose-c0</t>
  </si>
  <si>
    <t>cpd01186_c0</t>
  </si>
  <si>
    <t>imidazole acetol-phosphate-c0</t>
  </si>
  <si>
    <t>cpd00930_c0</t>
  </si>
  <si>
    <t>L-ribulose-5-phosphate-c0</t>
  </si>
  <si>
    <t>cpd00808_c0</t>
  </si>
  <si>
    <t>3-Deoxy-D-manno-octulosonate8-phosphate-c0</t>
  </si>
  <si>
    <t>cpd02730_c0</t>
  </si>
  <si>
    <t>(R)-4'-Phosphopantothenoyl-L-cysteine-c0</t>
  </si>
  <si>
    <t>cpd02666_c0</t>
  </si>
  <si>
    <t>4-Trimethylammoniobutanal-c0</t>
  </si>
  <si>
    <t>cpd00845_c0</t>
  </si>
  <si>
    <t>gamma-butyrobetaine-c0</t>
  </si>
  <si>
    <t>cpd00870_c0</t>
  </si>
  <si>
    <t>trans-4-Hydroxy-L-proline-c0</t>
  </si>
  <si>
    <t>cpd00851_c0</t>
  </si>
  <si>
    <t>3-Hydroxy-L-1-pyrroline-5-carboxylate-c0</t>
  </si>
  <si>
    <t>cpd02625_c0</t>
  </si>
  <si>
    <t>3-Hydroxyphenylacetate-c0</t>
  </si>
  <si>
    <t>cpd03320_c0</t>
  </si>
  <si>
    <t>Protocatechuatealdehyde-c0</t>
  </si>
  <si>
    <t>cpd02500_c0</t>
  </si>
  <si>
    <t>alpha-D-Hexose 1-phosphate-c0</t>
  </si>
  <si>
    <t>cpd00862_c0</t>
  </si>
  <si>
    <t>alpha-D-Hexose 6-phosphate-c0</t>
  </si>
  <si>
    <t>cpd02340_c0</t>
  </si>
  <si>
    <t>1-O-Sinapoyl-beta-D-glucose-c0</t>
  </si>
  <si>
    <t>cpd00865_c0</t>
  </si>
  <si>
    <t>Sinapoyl malate-c0</t>
  </si>
  <si>
    <t>cpd01849_c0</t>
  </si>
  <si>
    <t>Quinolinate-c0</t>
  </si>
  <si>
    <t>cpd02333_c0</t>
  </si>
  <si>
    <t>KDO-c0</t>
  </si>
  <si>
    <t>cpd00875_c0</t>
  </si>
  <si>
    <t>CMP-KDO-c0</t>
  </si>
  <si>
    <t>cpd02546_c0</t>
  </si>
  <si>
    <t>3-Hydroxyisobutyryl-CoA-c0</t>
  </si>
  <si>
    <t>cpd02503_c0</t>
  </si>
  <si>
    <t>3-Hydroxyisobutyrate-c0</t>
  </si>
  <si>
    <t>cpd00876_c0</t>
  </si>
  <si>
    <t>Phytate-c0</t>
  </si>
  <si>
    <t>cpd00885_c0</t>
  </si>
  <si>
    <t>Inositol 1,2,3,5,6-pentakisphosphate-c0</t>
  </si>
  <si>
    <t>cpd02788_c0</t>
  </si>
  <si>
    <t>D-erythro-imidazol-glycerol-phosphate-c0</t>
  </si>
  <si>
    <t>cpd02843_c0</t>
  </si>
  <si>
    <t>5-Amino-6--5-phosphoribitylaminouracil-c0</t>
  </si>
  <si>
    <t>cpd02720_c0</t>
  </si>
  <si>
    <t>5-Amino-6--5-phosphoribosylaminouracil-c0</t>
  </si>
  <si>
    <t>cpd00931_c0</t>
  </si>
  <si>
    <t>Toxopyrimidine-c0</t>
  </si>
  <si>
    <t>cpd00939_c0</t>
  </si>
  <si>
    <t>4-Amino-5-phosphomethyl-2-methylpyrimidine-c0</t>
  </si>
  <si>
    <t>cpd02775_c0</t>
  </si>
  <si>
    <t>1-(2-carboxyphenylamino)-1-deoxyribulose 5-phosphate-c0</t>
  </si>
  <si>
    <t>cpd00956_c0</t>
  </si>
  <si>
    <t>dITP-c0</t>
  </si>
  <si>
    <t>cpd00977_c0</t>
  </si>
  <si>
    <t>dIMP-c0</t>
  </si>
  <si>
    <t>cpd03704_c0</t>
  </si>
  <si>
    <t>alpha-Aminopropiononitrile-c0</t>
  </si>
  <si>
    <t>cpd03408_c0</t>
  </si>
  <si>
    <t>Alanine-c0</t>
  </si>
  <si>
    <t>cpd01003_c0</t>
  </si>
  <si>
    <t>Morphine-c0</t>
  </si>
  <si>
    <t>cpd01072_c0</t>
  </si>
  <si>
    <t>Morphinone-c0</t>
  </si>
  <si>
    <t>cpd01196_c0</t>
  </si>
  <si>
    <t>Selenide-c0</t>
  </si>
  <si>
    <t>cpd01078_c0</t>
  </si>
  <si>
    <t>Selenophosphate-c0</t>
  </si>
  <si>
    <t>cpd03078_c0</t>
  </si>
  <si>
    <t>Selenocysteine-c0</t>
  </si>
  <si>
    <t>cpd03389_c0</t>
  </si>
  <si>
    <t>Choloyl-CoA-c0</t>
  </si>
  <si>
    <t>cpd01237_c0</t>
  </si>
  <si>
    <t>3alpha,7alpha,12alpha-Trihydroxy-5beta-24-oxocholestanoyl-CoA-c0</t>
  </si>
  <si>
    <t>cpd03248_c0</t>
  </si>
  <si>
    <t>1-Aminopropan-2-ol-c0</t>
  </si>
  <si>
    <t>cpd02039_c0</t>
  </si>
  <si>
    <t>Octanoyl-CoA-c0</t>
  </si>
  <si>
    <t>cpd01335_c0</t>
  </si>
  <si>
    <t>(2E)-Octenoyl-CoA-c0</t>
  </si>
  <si>
    <t>cpd03130_c0</t>
  </si>
  <si>
    <t>3-Oxodecanoyl-CoA-c0</t>
  </si>
  <si>
    <t>cpd03119_c0</t>
  </si>
  <si>
    <t>Lauroyl-CoA-c0</t>
  </si>
  <si>
    <t>cpd01260_c0</t>
  </si>
  <si>
    <t>(2E)-Dodecenoyl-CoA-c0</t>
  </si>
  <si>
    <t>cpd02060_c0</t>
  </si>
  <si>
    <t>Leukotriene C4-c0</t>
  </si>
  <si>
    <t>cpd01465_c0</t>
  </si>
  <si>
    <t>LTD4-c0</t>
  </si>
  <si>
    <t>cpd03540_c0</t>
  </si>
  <si>
    <t>Methylmalonate-c0</t>
  </si>
  <si>
    <t>cpd01468_c0</t>
  </si>
  <si>
    <t>2-Aminomuconate semialdehyde-c0</t>
  </si>
  <si>
    <t>cpd02385_c0</t>
  </si>
  <si>
    <t>o-Aminomuconate-c0</t>
  </si>
  <si>
    <t>cpd01496_c0</t>
  </si>
  <si>
    <t>2-Methylbutanal-c0</t>
  </si>
  <si>
    <t>cpd01499_c0</t>
  </si>
  <si>
    <t>D-Citramalate-c0</t>
  </si>
  <si>
    <t>cpd01700_c0</t>
  </si>
  <si>
    <t>Citraconate-c0</t>
  </si>
  <si>
    <t>cpd01502_c0</t>
  </si>
  <si>
    <t>2-Isopropylmaleate-c0</t>
  </si>
  <si>
    <t>cpd01710_c0</t>
  </si>
  <si>
    <t>gamma-Glutamyl-beta-cyanoalanine-c0</t>
  </si>
  <si>
    <t>cpd03407_c0</t>
  </si>
  <si>
    <t>gamma-Glutamyl-3-aminopropiononitrile-c0</t>
  </si>
  <si>
    <t>cpd03646_c0</t>
  </si>
  <si>
    <t>Myristoyl-CoA-c0</t>
  </si>
  <si>
    <t>cpd01695_c0</t>
  </si>
  <si>
    <t>(2E)-Tetradecenoyl-CoA-c0</t>
  </si>
  <si>
    <t>cpd03127_c0</t>
  </si>
  <si>
    <t>3-Oxopalmitoyl-CoA-c0</t>
  </si>
  <si>
    <t>cpd03114_c0</t>
  </si>
  <si>
    <t>3-Isopropylmalate-c0</t>
  </si>
  <si>
    <t>cpd02693_c0</t>
  </si>
  <si>
    <t>Isobutyrate-c0</t>
  </si>
  <si>
    <t>cpd01711_c0</t>
  </si>
  <si>
    <t>2-Methylpropionyl phosphate-c0</t>
  </si>
  <si>
    <t>cpd02353_c0</t>
  </si>
  <si>
    <t>N-Acetylputrescine-c0</t>
  </si>
  <si>
    <t>cpd01758_c0</t>
  </si>
  <si>
    <t>N4-Acetylaminobutanal-c0</t>
  </si>
  <si>
    <t>cpd03529_c0</t>
  </si>
  <si>
    <t>Phosphoribosyl-AMP-c0</t>
  </si>
  <si>
    <t>cpd01777_c0</t>
  </si>
  <si>
    <t>phosphoribosylformiminoaicar-phosphate-c0</t>
  </si>
  <si>
    <t>cpd02979_c0</t>
  </si>
  <si>
    <t>2-Deoxy-D-gluconate-c0</t>
  </si>
  <si>
    <t>cpd01795_c0</t>
  </si>
  <si>
    <t>3-Dehydro-2-deoxy-D-gluconate-c0</t>
  </si>
  <si>
    <t>cpd02441_c0</t>
  </si>
  <si>
    <t>Imidazole acetaldehyde-c0</t>
  </si>
  <si>
    <t>cpd03052_c0</t>
  </si>
  <si>
    <t>4-Imidazoleacetate-c0</t>
  </si>
  <si>
    <t>cpd01831_c0</t>
  </si>
  <si>
    <t>Dimethylacryloyl-CoA-c0</t>
  </si>
  <si>
    <t>cpd01966_c0</t>
  </si>
  <si>
    <t>3-Hydroxyisovaleryl-CoA-c0</t>
  </si>
  <si>
    <t>cpd03570_c0</t>
  </si>
  <si>
    <t>Lithocholate-c0</t>
  </si>
  <si>
    <t>cpd02475_c0</t>
  </si>
  <si>
    <t>3-Oxo-5beta-cholanate-c0</t>
  </si>
  <si>
    <t>cpd01967_c0</t>
  </si>
  <si>
    <t>GAR-c0</t>
  </si>
  <si>
    <t>cpd02394_c0</t>
  </si>
  <si>
    <t>Dimethylbenzimidazole-c0</t>
  </si>
  <si>
    <t>cpd01997_c0</t>
  </si>
  <si>
    <t>alpha-Ribazole 5'-phosphate-c0</t>
  </si>
  <si>
    <t>cpd02904_c0</t>
  </si>
  <si>
    <t>(S)-3-Hydroxydodecanoyl-CoA-c0</t>
  </si>
  <si>
    <t>cpd03116_c0</t>
  </si>
  <si>
    <t>phosphoserine-c0</t>
  </si>
  <si>
    <t>cpd00738_c0</t>
  </si>
  <si>
    <t>L-3-Amino-isobutyrate-c0</t>
  </si>
  <si>
    <t>cpd02096_c0</t>
  </si>
  <si>
    <t>tetrahydrodipicolinate-c0</t>
  </si>
  <si>
    <t>cpd02465_c0</t>
  </si>
  <si>
    <t>2-methyl-3-hydroxy-butyryl-CoA-c0</t>
  </si>
  <si>
    <t>cpd02691_c0</t>
  </si>
  <si>
    <t>3-Phospho-D-erythronate-c0</t>
  </si>
  <si>
    <t>cpd02132_c0</t>
  </si>
  <si>
    <t>Phosphoenol-4-deoxy-3-tetrulosonate-c0</t>
  </si>
  <si>
    <t>cpd02645_c0</t>
  </si>
  <si>
    <t>5'-Phosphoribosylformylglycinamidine-c0</t>
  </si>
  <si>
    <t>cpd02826_c0</t>
  </si>
  <si>
    <t>AIR-c0</t>
  </si>
  <si>
    <t>cpd02140_c0</t>
  </si>
  <si>
    <t>N2-Succinyl-L-ornithine-c0</t>
  </si>
  <si>
    <t>cpd02160_c0</t>
  </si>
  <si>
    <t>N-Succinyl-L-glutamate 5-semialdehyde-c0</t>
  </si>
  <si>
    <t>cpd03526_c0</t>
  </si>
  <si>
    <t>(S)-3-Hydroxyisobutyryl-CoA-c0</t>
  </si>
  <si>
    <t>cpd03572_c0</t>
  </si>
  <si>
    <t>L-Glutamyl 1-phosphate-c0</t>
  </si>
  <si>
    <t>cpd03413_c0</t>
  </si>
  <si>
    <t>Dopamine-c0</t>
  </si>
  <si>
    <t>cpd02357_c0</t>
  </si>
  <si>
    <t>Tyrosol-c0</t>
  </si>
  <si>
    <t>cpd03597_c0</t>
  </si>
  <si>
    <t>N-Formyl-GAR-c0</t>
  </si>
  <si>
    <t>cpd02678_c0</t>
  </si>
  <si>
    <t>AICAR-c0</t>
  </si>
  <si>
    <t>cpd02851_c0</t>
  </si>
  <si>
    <t>5-Amino-4-imidazolecarboxyamide-c0</t>
  </si>
  <si>
    <t>cpd02506_c0</t>
  </si>
  <si>
    <t>N-Pantothenoylcysteine-c0</t>
  </si>
  <si>
    <t>cpd02524_c0</t>
  </si>
  <si>
    <t>5-Methyltetrahydropteroyltri-L-glutamate-c0</t>
  </si>
  <si>
    <t>cpd02738_c0</t>
  </si>
  <si>
    <t>Tetrahydropteroyltri-L-glutamate-c0</t>
  </si>
  <si>
    <t>cpd02555_c0</t>
  </si>
  <si>
    <t>5-Carboxymethyl-2-hydroxymuconic semialdehyde-c0</t>
  </si>
  <si>
    <t>cpd02828_c0</t>
  </si>
  <si>
    <t>5-Carboxymethyl-2-hydroxymuconate-c0</t>
  </si>
  <si>
    <t>cpd02572_c0</t>
  </si>
  <si>
    <t>methylthioribose-1-phosphate-c0</t>
  </si>
  <si>
    <t>cpd02574_c0</t>
  </si>
  <si>
    <t>methylthioribulose-1-phosphate-c0</t>
  </si>
  <si>
    <t>cpd02791_c0</t>
  </si>
  <si>
    <t>2-isopropyl-3-oxosuccinate-c0</t>
  </si>
  <si>
    <t>cpd02605_c0</t>
  </si>
  <si>
    <t>2-Oxo-3-hydroxyisovalerate-c0</t>
  </si>
  <si>
    <t>cpd02569_c0</t>
  </si>
  <si>
    <t>4-Hydroxy-L-glutamate-c0</t>
  </si>
  <si>
    <t>cpd01974_c0</t>
  </si>
  <si>
    <t>4-Methyl-5--2-hydroxyethyl-thiazole-c0</t>
  </si>
  <si>
    <t>cpd02636_c0</t>
  </si>
  <si>
    <t>4-Methyl-5--2-phosphoethyl-thiazole-c0</t>
  </si>
  <si>
    <t>cpd02654_c0</t>
  </si>
  <si>
    <t>3-4-dihydroxy-2-butanone4-phosphate-c0</t>
  </si>
  <si>
    <t>cpd11225_c0</t>
  </si>
  <si>
    <t>N-Succinyl-L-2,6-diaminopimelate-c0</t>
  </si>
  <si>
    <t>cpd02698_c0</t>
  </si>
  <si>
    <t>N-Succinyl-L-2-amino-6-oxopimelate-c0</t>
  </si>
  <si>
    <t>cpd02724_c0</t>
  </si>
  <si>
    <t>3alpha,7alpha-Dihydroxy-5beta-cholestan-26-al-c0</t>
  </si>
  <si>
    <t>cpd03228_c0</t>
  </si>
  <si>
    <t>3alpha,7alpha-Dihydroxy-5beta-cholestanate-c0</t>
  </si>
  <si>
    <t>cpd02773_c0</t>
  </si>
  <si>
    <t>4-Amino-2-methyl-5-diphosphomethylpyrimidine-c0</t>
  </si>
  <si>
    <t>cpd02894_c0</t>
  </si>
  <si>
    <t>UDP-2,3-bis(3-hydroxytetradecanoyl)glucosamine-c0</t>
  </si>
  <si>
    <t>cpd02835_c0</t>
  </si>
  <si>
    <t>Lipid X-c0</t>
  </si>
  <si>
    <t>cpd02930_c0</t>
  </si>
  <si>
    <t>phosphoribulosylformimino-AICAR-phosphate-c0</t>
  </si>
  <si>
    <t>cpd02991_c0</t>
  </si>
  <si>
    <t>SAICAR-c0</t>
  </si>
  <si>
    <t>cpd02921_c0</t>
  </si>
  <si>
    <t>UDP-N-acetylmuramoyl-L-alanyl-D-glutamyl-L-lysyl-D-alanyl-D-alanine-c0</t>
  </si>
  <si>
    <t>cpd02943_c0</t>
  </si>
  <si>
    <t>UDP-3-O-(beta-hydroxymyristoyl)-N-acetylglucosamine-c0</t>
  </si>
  <si>
    <t>cpd02886_c0</t>
  </si>
  <si>
    <t>UDP-3-O-(beta-hydroxymyristoyl)-D-glucosamine-c0</t>
  </si>
  <si>
    <t>cpd03584_c0</t>
  </si>
  <si>
    <t>5'-Phosphoribosyl-4-carboxy-5-aminoimidazole-c0</t>
  </si>
  <si>
    <t>cpd02893_c0</t>
  </si>
  <si>
    <t>Stizolobate-c0</t>
  </si>
  <si>
    <t>cpd03600_c0</t>
  </si>
  <si>
    <t>Lipid A disaccharide-c0</t>
  </si>
  <si>
    <t>cpd03002_c0</t>
  </si>
  <si>
    <t>UDP-N-acetylmuramoyl-L-alanyl-D-glutamyl-6-carboxy-L-lysyl-D-alanyl- D-alanine-c0</t>
  </si>
  <si>
    <t>cpd02968_c0</t>
  </si>
  <si>
    <t>Lipid IV(A)-c0</t>
  </si>
  <si>
    <t>cpd02993_c0</t>
  </si>
  <si>
    <t>KDO-lipid IV(A)-c0</t>
  </si>
  <si>
    <t>cpd03585_c0</t>
  </si>
  <si>
    <t>2-Aceto-2-hydroxybutanoate-c0</t>
  </si>
  <si>
    <t>cpd00498_c0</t>
  </si>
  <si>
    <t>3-Methylhistamine-c0</t>
  </si>
  <si>
    <t>cpd03051_c0</t>
  </si>
  <si>
    <t>Methylimidazoleacetaldehyde-c0</t>
  </si>
  <si>
    <t>cpd03458_c0</t>
  </si>
  <si>
    <t>Estriol-c0</t>
  </si>
  <si>
    <t>cpd03061_c0</t>
  </si>
  <si>
    <t>16alpha-Hydroxyestrone-c0</t>
  </si>
  <si>
    <t>cpd03145_c0</t>
  </si>
  <si>
    <t>(S)-3-Hydroxyhexadecanoyl-CoA-c0</t>
  </si>
  <si>
    <t>cpd03113_c0</t>
  </si>
  <si>
    <t>(S)-3-Hydroxytetradecanoyl-CoA-c0</t>
  </si>
  <si>
    <t>cpd03115_c0</t>
  </si>
  <si>
    <t>3-Oxododecanoyl-CoA-c0</t>
  </si>
  <si>
    <t>cpd03117_c0</t>
  </si>
  <si>
    <t>Decanoyl-CoA-c0</t>
  </si>
  <si>
    <t>cpd03128_c0</t>
  </si>
  <si>
    <t>(S)-Hydroxydecanoyl-CoA-c0</t>
  </si>
  <si>
    <t>cpd03118_c0</t>
  </si>
  <si>
    <t>(2E)-Decenoyl-CoA-c0</t>
  </si>
  <si>
    <t>cpd03129_c0</t>
  </si>
  <si>
    <t>(S)-Hydroxyoctanoyl-CoA-c0</t>
  </si>
  <si>
    <t>cpd03120_c0</t>
  </si>
  <si>
    <t>3-Oxooctanoyl-CoA-c0</t>
  </si>
  <si>
    <t>cpd03121_c0</t>
  </si>
  <si>
    <t>Hexanoyl-CoA-c0</t>
  </si>
  <si>
    <t>cpd03124_c0</t>
  </si>
  <si>
    <t>(S)-Hydroxyhexanoyl-CoA-c0</t>
  </si>
  <si>
    <t>cpd03122_c0</t>
  </si>
  <si>
    <t>(2E)-Hexenoyl-CoA-c0</t>
  </si>
  <si>
    <t>cpd03125_c0</t>
  </si>
  <si>
    <t>Selenomethionine-c0</t>
  </si>
  <si>
    <t>cpd03163_c0</t>
  </si>
  <si>
    <t>Methaneselenol-c0</t>
  </si>
  <si>
    <t>cpd03401_c0</t>
  </si>
  <si>
    <t>Se-Adenosylselenomethionine-c0</t>
  </si>
  <si>
    <t>cpd03392_c0</t>
  </si>
  <si>
    <t>Se-Methylselenomethionine-c0</t>
  </si>
  <si>
    <t>cpd03391_c0</t>
  </si>
  <si>
    <t>5beta-Cholestane-3alpha,7alpha,26-triol-c0</t>
  </si>
  <si>
    <t>cpd03227_c0</t>
  </si>
  <si>
    <t>3alpha,7alpha,24-Trihydroxy-5beta-cholestanoyl-CoA-c0</t>
  </si>
  <si>
    <t>cpd03231_c0</t>
  </si>
  <si>
    <t>3alpha,7alpha-Dihydroxy-5beta-24-oxocholestanoyl-CoA-c0</t>
  </si>
  <si>
    <t>cpd03232_c0</t>
  </si>
  <si>
    <t>Chenodeoxyglycocholoyl-CoA-c0</t>
  </si>
  <si>
    <t>cpd03242_c0</t>
  </si>
  <si>
    <t>3alpha,7alpha,12alpha,24-Tetrahydroxy-5beta-cholestanoyl-CoA-c0</t>
  </si>
  <si>
    <t>cpd03233_c0</t>
  </si>
  <si>
    <t>3,4-Dihydroxyphenylethyleneglycol-c0</t>
  </si>
  <si>
    <t>cpd03306_c0</t>
  </si>
  <si>
    <t>Dihydroxymandelic acid-c0</t>
  </si>
  <si>
    <t>cpd03310_c0</t>
  </si>
  <si>
    <t>3-Methoxy-4-hydroxyphenylacetaldehyde-c0</t>
  </si>
  <si>
    <t>cpd03311_c0</t>
  </si>
  <si>
    <t>Homovanillate-c0</t>
  </si>
  <si>
    <t>cpd03312_c0</t>
  </si>
  <si>
    <t>3-Methoxytyramine-c0</t>
  </si>
  <si>
    <t>cpd03316_c0</t>
  </si>
  <si>
    <t>3-Methoxy-4-hydroxyphenylglycolaldehyde-c0</t>
  </si>
  <si>
    <t>cpd03313_c0</t>
  </si>
  <si>
    <t>Vanillylmandelic acid-c0</t>
  </si>
  <si>
    <t>cpd03314_c0</t>
  </si>
  <si>
    <t>L-Normetanephrine-c0</t>
  </si>
  <si>
    <t>cpd03318_c0</t>
  </si>
  <si>
    <t>L-Metanephrine-c0</t>
  </si>
  <si>
    <t>cpd03317_c0</t>
  </si>
  <si>
    <t>5-Hydroxyindoleacetate-c0</t>
  </si>
  <si>
    <t>cpd03346_c0</t>
  </si>
  <si>
    <t>5-Methoxyindoleacetate-c0</t>
  </si>
  <si>
    <t>cpd03371_c0</t>
  </si>
  <si>
    <t>3-Hydroxykynurenamine-c0</t>
  </si>
  <si>
    <t>cpd03347_c0</t>
  </si>
  <si>
    <t>Quinoline-4,8-diol-c0</t>
  </si>
  <si>
    <t>cpd03348_c0</t>
  </si>
  <si>
    <t>5-Hydroxykynurenamine-c0</t>
  </si>
  <si>
    <t>cpd03349_c0</t>
  </si>
  <si>
    <t>Quinoline-4,6-diol-c0</t>
  </si>
  <si>
    <t>cpd03350_c0</t>
  </si>
  <si>
    <t>Selenate-c0</t>
  </si>
  <si>
    <t>cpd03396_c0</t>
  </si>
  <si>
    <t>Adenylylselenate-c0</t>
  </si>
  <si>
    <t>cpd03388_c0</t>
  </si>
  <si>
    <t>Selenocystathionine-c0</t>
  </si>
  <si>
    <t>cpd03398_c0</t>
  </si>
  <si>
    <t>Se-Adenosylselenohomocysteine-c0</t>
  </si>
  <si>
    <t>cpd03393_c0</t>
  </si>
  <si>
    <t>Selenohomocysteine-c0</t>
  </si>
  <si>
    <t>cpd03397_c0</t>
  </si>
  <si>
    <t>O-Acetylhomoserine-c0</t>
  </si>
  <si>
    <t>cpd03399_c0</t>
  </si>
  <si>
    <t>O-Succinylhomoserine-c0</t>
  </si>
  <si>
    <t>cpd03400_c0</t>
  </si>
  <si>
    <t>Methylimidazoleacetate-c0</t>
  </si>
  <si>
    <t>cpd03459_c0</t>
  </si>
  <si>
    <t>Undecaprenyl-diphospho-N-acetylmuramoyl-L-alanyl-D-glutamyl-meso-2-6-diaminopimeloyl-D-alanyl-D-alanine-c0</t>
  </si>
  <si>
    <t>cpd03494_c0</t>
  </si>
  <si>
    <t>Undecaprenyl-diphospho-N-acetylmuramoyl--N-acetylglucosamine-L-ala-D-glu-meso-2-6-diaminopimeloyl-D-ala-D-ala-c0</t>
  </si>
  <si>
    <t>cpd03495_c0</t>
  </si>
  <si>
    <t>4-Acetamidobutanoate-c0</t>
  </si>
  <si>
    <t>cpd01889_c0</t>
  </si>
  <si>
    <t>L-4-Hydroxyglutamatesemialdehyde-c0</t>
  </si>
  <si>
    <t>cpd03530_c0</t>
  </si>
  <si>
    <t>2,3-Dihydroxy-3-methylvalerate-c0</t>
  </si>
  <si>
    <t>cpd02535_c0</t>
  </si>
  <si>
    <t>(R)-3-Hydroxy-3-methyl-2-oxopentanoate-c0</t>
  </si>
  <si>
    <t>cpd10162_c0</t>
  </si>
  <si>
    <t>4-(Phosphonooxy)-threonine-c0</t>
  </si>
  <si>
    <t>cpd03607_c0</t>
  </si>
  <si>
    <t>2-Oxo-3-hydroxy-4-phosphobutanoate-c0</t>
  </si>
  <si>
    <t>cpd03606_c0</t>
  </si>
  <si>
    <t>4-Hydroxy-L-threonine-c0</t>
  </si>
  <si>
    <t>cpd03608_c0</t>
  </si>
  <si>
    <t>6-Oxohexanoate-c0</t>
  </si>
  <si>
    <t>cpd03640_c0</t>
  </si>
  <si>
    <t>Adipate-c0</t>
  </si>
  <si>
    <t>cpd03642_c0</t>
  </si>
  <si>
    <t>Galactitol 1-phosphate-c0</t>
  </si>
  <si>
    <t>cpd03752_c0</t>
  </si>
  <si>
    <t>L-Tagatose 6-phosphate-c0</t>
  </si>
  <si>
    <t>cpd03753_c0</t>
  </si>
  <si>
    <t>N-Acetyl-D-galactosamine 6-phosphate-c0</t>
  </si>
  <si>
    <t>cpd03812_c0</t>
  </si>
  <si>
    <t>D-Galactosamine 6-phosphate-c0</t>
  </si>
  <si>
    <t>cpd03813_c0</t>
  </si>
  <si>
    <t>ADP-D-glycero-D-manno-heptose-c0</t>
  </si>
  <si>
    <t>cpd03830_c0</t>
  </si>
  <si>
    <t>ADP-L-glycero-D-manno-heptose-c0</t>
  </si>
  <si>
    <t>cpd03831_c0</t>
  </si>
  <si>
    <t>Precorrin 8-c0</t>
  </si>
  <si>
    <t>cpd03835_c0</t>
  </si>
  <si>
    <t>Hydrogenobyrinate-c0</t>
  </si>
  <si>
    <t>cpd03832_c0</t>
  </si>
  <si>
    <t>Adenosyl cobyrinate diamide-c0</t>
  </si>
  <si>
    <t>cpd03916_c0</t>
  </si>
  <si>
    <t>Adenosylcobyric acid-c0</t>
  </si>
  <si>
    <t>cpd03917_c0</t>
  </si>
  <si>
    <t>6-Hydroxyhexanoate-c0</t>
  </si>
  <si>
    <t>cpd03641_c0</t>
  </si>
  <si>
    <t>Cuminaldehyde-c0</t>
  </si>
  <si>
    <t>cpd03984_c0</t>
  </si>
  <si>
    <t>p-Cumate-c0</t>
  </si>
  <si>
    <t>cpd03985_c0</t>
  </si>
  <si>
    <t>4-Hydroxymuconic semialdehyde-c0</t>
  </si>
  <si>
    <t>cpd04007_c0</t>
  </si>
  <si>
    <t>4-Sulfobenzyl alcohol-c0</t>
  </si>
  <si>
    <t>cpd04079_c0</t>
  </si>
  <si>
    <t>4-Sulfobenzaldehyde-c0</t>
  </si>
  <si>
    <t>cpd04080_c0</t>
  </si>
  <si>
    <t>4-Sulfobenzoate-c0</t>
  </si>
  <si>
    <t>cpd01511_c0</t>
  </si>
  <si>
    <t>2-Chloroethanal-c0</t>
  </si>
  <si>
    <t>cpd04134_c0</t>
  </si>
  <si>
    <t>Chloroacetic acid-c0</t>
  </si>
  <si>
    <t>cpd04135_c0</t>
  </si>
  <si>
    <t>p-Tolualdehyde-c0</t>
  </si>
  <si>
    <t>cpd04138_c0</t>
  </si>
  <si>
    <t>Toluate-c0</t>
  </si>
  <si>
    <t>cpd01033_c0</t>
  </si>
  <si>
    <t>4,8,12-Trimethyltridecanoyl-CoA-c0</t>
  </si>
  <si>
    <t>cpd04507_c0</t>
  </si>
  <si>
    <t>3-Oxopristanoyl-CoA-c0</t>
  </si>
  <si>
    <t>cpd04508_c0</t>
  </si>
  <si>
    <t>4-Hydroxybutyryl-CoA-c0</t>
  </si>
  <si>
    <t>cpd07946_c0</t>
  </si>
  <si>
    <t>3-Butenoyl-CoA-c0</t>
  </si>
  <si>
    <t>cpd01557_c0</t>
  </si>
  <si>
    <t>2-Hydroxy-5-methyl-cis,cis-muconic semialdehyde-c0</t>
  </si>
  <si>
    <t>cpd04139_c0</t>
  </si>
  <si>
    <t>2-Hydroxy-5-methyl-cis,cis-muconate-c0</t>
  </si>
  <si>
    <t>cpd04651_c0</t>
  </si>
  <si>
    <t>Methylmalonyl-CoA-c0</t>
  </si>
  <si>
    <t>cpd01675_c0</t>
  </si>
  <si>
    <t>L-N2-(2-Carboxyethyl)arginine-c0</t>
  </si>
  <si>
    <t>cpd04058_c0</t>
  </si>
  <si>
    <t>Benzoyl acetyl-CoA-c0</t>
  </si>
  <si>
    <t>cpd04390_c0</t>
  </si>
  <si>
    <t>Benzoyl-CoA-c0</t>
  </si>
  <si>
    <t>cpd00401_c0</t>
  </si>
  <si>
    <t>(Hydroxymethylphenyl)succinyl-CoA-c0</t>
  </si>
  <si>
    <t>cpd06711_c0</t>
  </si>
  <si>
    <t>Benzoylsuccinyl-CoA-c0</t>
  </si>
  <si>
    <t>cpd06712_c0</t>
  </si>
  <si>
    <t>3-Hydroxybutanoyl-CoA-c0</t>
  </si>
  <si>
    <t>cpd03043_c0</t>
  </si>
  <si>
    <t>Cyanobenzene-c0</t>
  </si>
  <si>
    <t>cpd06706_c0</t>
  </si>
  <si>
    <t>Toluol-c0</t>
  </si>
  <si>
    <t>cpd01034_c0</t>
  </si>
  <si>
    <t>Benzylsuccinate-c0</t>
  </si>
  <si>
    <t>cpd06708_c0</t>
  </si>
  <si>
    <t>D-Mucic acid-c0</t>
  </si>
  <si>
    <t>cpd00652_c0</t>
  </si>
  <si>
    <t>Bactoprenyl diphosphate-c0</t>
  </si>
  <si>
    <t>cpd02229_c0</t>
  </si>
  <si>
    <t>UDPMurAc(oyl-L-Ala-D-gamma-Glu-L-Lys-D-Ala-D-Ala)-c0</t>
  </si>
  <si>
    <t>cpd02862_c0</t>
  </si>
  <si>
    <t>MurAc(oyl-L-Ala-D-gamma-Glu-L-Lys-D-Ala-D-Ala)-diphospho- undecaprenol-c0</t>
  </si>
  <si>
    <t>cpd02948_c0</t>
  </si>
  <si>
    <t>2-C-methyl-D-erythritol4-phosphate-c0</t>
  </si>
  <si>
    <t>cpd08286_c0</t>
  </si>
  <si>
    <t>4--cytidine5-diphospho-2-C-methyl-D-erythritol-c0</t>
  </si>
  <si>
    <t>cpd08287_c0</t>
  </si>
  <si>
    <t>2-phospho-4--cytidine5-diphospho-2-C-methyl-D-erythritol-c0</t>
  </si>
  <si>
    <t>cpd08288_c0</t>
  </si>
  <si>
    <t>1-deoxy-D-xylulose5-phosphate-c0</t>
  </si>
  <si>
    <t>cpd08289_c0</t>
  </si>
  <si>
    <t>2-C-methyl-D-erythritol2-4-cyclodiphosphate-c0</t>
  </si>
  <si>
    <t>cpd08301_c0</t>
  </si>
  <si>
    <t>D-Glycero-D-manno-heptose1-phosphate-c0</t>
  </si>
  <si>
    <t>cpd04920_c0</t>
  </si>
  <si>
    <t>D-Glycero-D-manno-heptose7-phosphate-c0</t>
  </si>
  <si>
    <t>cpd04918_c0</t>
  </si>
  <si>
    <t>D-Glycero-D-manno-heptose1-7-bisphosphate-c0</t>
  </si>
  <si>
    <t>cpd08316_c0</t>
  </si>
  <si>
    <t>Sulfite-c0</t>
  </si>
  <si>
    <t>cpd00081_c0</t>
  </si>
  <si>
    <t>Undecaprenyl-diphospho-N-acetylmuramoyl-(N-acetylglucosamine)-L-alanyl-gamma-D-glutamyl-L-lysyl-D-alanyl-D-alanine-c0</t>
  </si>
  <si>
    <t>cpd03491_c0</t>
  </si>
  <si>
    <t>o-Tolualdehyde-c0</t>
  </si>
  <si>
    <t>cpd04452_c0</t>
  </si>
  <si>
    <t>o-Toluate-c0</t>
  </si>
  <si>
    <t>cpd04453_c0</t>
  </si>
  <si>
    <t>m-Tolualdehyde-c0</t>
  </si>
  <si>
    <t>cpd04447_c0</t>
  </si>
  <si>
    <t>m-toluate-c0</t>
  </si>
  <si>
    <t>cpd04449_c0</t>
  </si>
  <si>
    <t>2-Amino-3-oxo-4-phosphonooxybutyrate-c0</t>
  </si>
  <si>
    <t>cpd04539_c0</t>
  </si>
  <si>
    <t>Isoamyl alcohol-c0</t>
  </si>
  <si>
    <t>cpd04533_c0</t>
  </si>
  <si>
    <t>3-Methylbutanal-c0</t>
  </si>
  <si>
    <t>cpd04534_c0</t>
  </si>
  <si>
    <t>Vanillin-c0</t>
  </si>
  <si>
    <t>cpd00561_c0</t>
  </si>
  <si>
    <t>Vanillate-c0</t>
  </si>
  <si>
    <t>cpd04073_c0</t>
  </si>
  <si>
    <t>Mycothiol-c0</t>
  </si>
  <si>
    <t>cpd04105_c0</t>
  </si>
  <si>
    <t>Mycothione-c0</t>
  </si>
  <si>
    <t>cpd08341_c0</t>
  </si>
  <si>
    <t>Cobalt-precorrin 8-c0</t>
  </si>
  <si>
    <t>cpd08375_c0</t>
  </si>
  <si>
    <t>Cobyrinate-c0</t>
  </si>
  <si>
    <t>cpd03421_c0</t>
  </si>
  <si>
    <t>1-Hydroxy-2-methyl-2-butenyl 4-diphosphate-c0</t>
  </si>
  <si>
    <t>cpd08615_c0</t>
  </si>
  <si>
    <t>L-Allothreonine-c0</t>
  </si>
  <si>
    <t>cpd03282_c0</t>
  </si>
  <si>
    <t>Perillaldehyde-c0</t>
  </si>
  <si>
    <t>cpd01686_c0</t>
  </si>
  <si>
    <t>Perillic acid-c0</t>
  </si>
  <si>
    <t>cpd08721_c0</t>
  </si>
  <si>
    <t>cis-2-Methyl-5-isopropylhexa-2,5-dienoyl-CoA-c0</t>
  </si>
  <si>
    <t>cpd08743_c0</t>
  </si>
  <si>
    <t>3-Hydroxy-2,6-dimethyl-5-methylene-heptanoyl-CoA-c0</t>
  </si>
  <si>
    <t>cpd08744_c0</t>
  </si>
  <si>
    <t>trans-2-Methyl-5-isopropylhexa-2,5-dienoyl-CoA-c0</t>
  </si>
  <si>
    <t>cpd08742_c0</t>
  </si>
  <si>
    <t>trans,trans,cis-Geranylgeranyl diphosphate-c0</t>
  </si>
  <si>
    <t>cpd08211_c0</t>
  </si>
  <si>
    <t>L-Threonine phosphate-c0</t>
  </si>
  <si>
    <t>cpd08928_c0</t>
  </si>
  <si>
    <t>(R)-1-Aminopropan-2-yl phosphate-c0</t>
  </si>
  <si>
    <t>cpd02547_c0</t>
  </si>
  <si>
    <t>Aminofructose 6-phosphate-c0</t>
  </si>
  <si>
    <t>cpd08993_c0</t>
  </si>
  <si>
    <t>Iminoerythrose 4-phosphate-c0</t>
  </si>
  <si>
    <t>cpd08994_c0</t>
  </si>
  <si>
    <t>Isochorismate-c0</t>
  </si>
  <si>
    <t>cpd00658_c0</t>
  </si>
  <si>
    <t>SHCHC-c0</t>
  </si>
  <si>
    <t>cpd03451_c0</t>
  </si>
  <si>
    <t>2-(1,2-Dihydroxyethyl)-TPP-c0</t>
  </si>
  <si>
    <t>cpd09421_c0</t>
  </si>
  <si>
    <t>1-Naphthalenemethanol-c0</t>
  </si>
  <si>
    <t>cpd09792_c0</t>
  </si>
  <si>
    <t>1-Naphthaldehyde-c0</t>
  </si>
  <si>
    <t>cpd09793_c0</t>
  </si>
  <si>
    <t>(2-Naphthyl)methanol-c0</t>
  </si>
  <si>
    <t>cpd01859_c0</t>
  </si>
  <si>
    <t>2-Naphthaldehyde-c0</t>
  </si>
  <si>
    <t>cpd09802_c0</t>
  </si>
  <si>
    <t>(3S)-3-Hydroxyadipyl-CoA-c0</t>
  </si>
  <si>
    <t>cpd09844_c0</t>
  </si>
  <si>
    <t>5-Carboxy-2-pentenoyl-CoA-c0</t>
  </si>
  <si>
    <t>cpd09843_c0</t>
  </si>
  <si>
    <t>Chloral hydrate-c0</t>
  </si>
  <si>
    <t>cpd04248_c0</t>
  </si>
  <si>
    <t>Trichloroacetate-c0</t>
  </si>
  <si>
    <t>cpd08028_c0</t>
  </si>
  <si>
    <t>Trichloroethanol-c0</t>
  </si>
  <si>
    <t>cpd04661_c0</t>
  </si>
  <si>
    <t>3-Dehydro-L-gulonate-c0</t>
  </si>
  <si>
    <t>cpd00473_c0</t>
  </si>
  <si>
    <t>3-keto-L-gulonate-6-phosphate-c0</t>
  </si>
  <si>
    <t>cpd10596_c0</t>
  </si>
  <si>
    <t>D-Mannitol-c0</t>
  </si>
  <si>
    <t>cpd00314_c0</t>
  </si>
  <si>
    <t>D-Mannose-c0</t>
  </si>
  <si>
    <t>cpd00138_c0</t>
  </si>
  <si>
    <t>Fluoroacetaldehyde-c0</t>
  </si>
  <si>
    <t>cpd11174_c0</t>
  </si>
  <si>
    <t>HFA-c0</t>
  </si>
  <si>
    <t>cpd03644_c0</t>
  </si>
  <si>
    <t>Precorrin 1-c0</t>
  </si>
  <si>
    <t>cpd11206_c0</t>
  </si>
  <si>
    <t>Pretyrosine-c0</t>
  </si>
  <si>
    <t>cpd00616_c0</t>
  </si>
  <si>
    <t>Prephenate-c0</t>
  </si>
  <si>
    <t>cpd00219_c0</t>
  </si>
  <si>
    <t>Formyl-CoA-c0</t>
  </si>
  <si>
    <t>cpd00592_c0</t>
  </si>
  <si>
    <t>Deoxycholoyl-CoA-c0</t>
  </si>
  <si>
    <t>cpd11228_c0</t>
  </si>
  <si>
    <t>Deoxycholate-c0</t>
  </si>
  <si>
    <t>cpd02733_c0</t>
  </si>
  <si>
    <t>2-Amino-5-formylamino-6-(5-phosphoribosylamino)pyrimidin-4(3H)-one-c0</t>
  </si>
  <si>
    <t>cpd11231_c0</t>
  </si>
  <si>
    <t>dCTP-c0</t>
  </si>
  <si>
    <t>cpd00356_c0</t>
  </si>
  <si>
    <t>p-Cresol-c0</t>
  </si>
  <si>
    <t>cpd01042_c0</t>
  </si>
  <si>
    <t>1-Pyrroline-c0</t>
  </si>
  <si>
    <t>cpd11311_c0</t>
  </si>
  <si>
    <t>Phosphate-e0</t>
  </si>
  <si>
    <t>cpd00009_e0</t>
  </si>
  <si>
    <t>L-Glutamate-e0</t>
  </si>
  <si>
    <t>cpd00023_e0</t>
  </si>
  <si>
    <t>D-Glucose-e0</t>
  </si>
  <si>
    <t>cpd00027_e0</t>
  </si>
  <si>
    <t>Heme-e0</t>
  </si>
  <si>
    <t>cpd00028_e0</t>
  </si>
  <si>
    <t>Heme-c0</t>
  </si>
  <si>
    <t>cpd00028_c0</t>
  </si>
  <si>
    <t>Mn2+-e0</t>
  </si>
  <si>
    <t>cpd00030_e0</t>
  </si>
  <si>
    <t>Mn2+-c0</t>
  </si>
  <si>
    <t>cpd00030_c0</t>
  </si>
  <si>
    <t>Zn2+-e0</t>
  </si>
  <si>
    <t>cpd00034_e0</t>
  </si>
  <si>
    <t>Zn2+-c0</t>
  </si>
  <si>
    <t>cpd00034_c0</t>
  </si>
  <si>
    <t>L-Lysine-e0</t>
  </si>
  <si>
    <t>cpd00039_e0</t>
  </si>
  <si>
    <t>L-Aspartate-e0</t>
  </si>
  <si>
    <t>cpd00041_e0</t>
  </si>
  <si>
    <t>Sulfate-e0</t>
  </si>
  <si>
    <t>cpd00048_e0</t>
  </si>
  <si>
    <t>L-Arginine-e0</t>
  </si>
  <si>
    <t>cpd00051_e0</t>
  </si>
  <si>
    <t>L-Glutamine-e0</t>
  </si>
  <si>
    <t>cpd00053_e0</t>
  </si>
  <si>
    <t>Ornithine-e0</t>
  </si>
  <si>
    <t>cpd00064_e0</t>
  </si>
  <si>
    <t>Choline-e0</t>
  </si>
  <si>
    <t>cpd00098_e0</t>
  </si>
  <si>
    <t>Choline-c0</t>
  </si>
  <si>
    <t>cpd00098_c0</t>
  </si>
  <si>
    <t>Putrescine-e0</t>
  </si>
  <si>
    <t>cpd00118_e0</t>
  </si>
  <si>
    <t>L-Histidine-e0</t>
  </si>
  <si>
    <t>cpd00119_e0</t>
  </si>
  <si>
    <t>L-Proline-e0</t>
  </si>
  <si>
    <t>cpd00129_e0</t>
  </si>
  <si>
    <t>Co2+-e0</t>
  </si>
  <si>
    <t>cpd00149_e0</t>
  </si>
  <si>
    <t>Co2+-c0</t>
  </si>
  <si>
    <t>cpd00149_c0</t>
  </si>
  <si>
    <t>Xylose-e0</t>
  </si>
  <si>
    <t>cpd00154_e0</t>
  </si>
  <si>
    <t>L-Valine-e0</t>
  </si>
  <si>
    <t>cpd00156_e0</t>
  </si>
  <si>
    <t>L-Threonine-e0</t>
  </si>
  <si>
    <t>cpd00161_e0</t>
  </si>
  <si>
    <t>Maltose-e0</t>
  </si>
  <si>
    <t>cpd00179_e0</t>
  </si>
  <si>
    <t>L-Arabinose-e0</t>
  </si>
  <si>
    <t>cpd00224_e0</t>
  </si>
  <si>
    <t>Ni2+-e0</t>
  </si>
  <si>
    <t>cpd00244_e0</t>
  </si>
  <si>
    <t>Ni2+-c0</t>
  </si>
  <si>
    <t>cpd00244_c0</t>
  </si>
  <si>
    <t>Spermidine-e0</t>
  </si>
  <si>
    <t>cpd00264_e0</t>
  </si>
  <si>
    <t>H2S2O3-e0</t>
  </si>
  <si>
    <t>cpd00268_e0</t>
  </si>
  <si>
    <t>BET-e0</t>
  </si>
  <si>
    <t>cpd00540_e0</t>
  </si>
  <si>
    <t>fe3-e0</t>
  </si>
  <si>
    <t>cpd10516_e0</t>
  </si>
  <si>
    <t>fe3-c0</t>
  </si>
  <si>
    <t>cpd10516_c0</t>
  </si>
  <si>
    <t>H+-e0</t>
  </si>
  <si>
    <t>cpd00067_e0</t>
  </si>
  <si>
    <t>Uracil-e0</t>
  </si>
  <si>
    <t>cpd00092_e0</t>
  </si>
  <si>
    <t>XAN-e0</t>
  </si>
  <si>
    <t>cpd00309_e0</t>
  </si>
  <si>
    <t>Guanosine-e0</t>
  </si>
  <si>
    <t>cpd00311_e0</t>
  </si>
  <si>
    <t>L-Malate-e0</t>
  </si>
  <si>
    <t>cpd00130_e0</t>
  </si>
  <si>
    <t>Na+-e0</t>
  </si>
  <si>
    <t>cpd00971_e0</t>
  </si>
  <si>
    <t>Na+-c0</t>
  </si>
  <si>
    <t>cpd00971_c0</t>
  </si>
  <si>
    <t>Citrate-e0</t>
  </si>
  <si>
    <t>cpd00137_e0</t>
  </si>
  <si>
    <t>L-Alanine-e0</t>
  </si>
  <si>
    <t>cpd00035_e0</t>
  </si>
  <si>
    <t>L-Methionine-e0</t>
  </si>
  <si>
    <t>cpd00060_e0</t>
  </si>
  <si>
    <t>BIOT-e0</t>
  </si>
  <si>
    <t>cpd00104_e0</t>
  </si>
  <si>
    <t>trdrd-c0</t>
  </si>
  <si>
    <t>cpd11421_c0</t>
  </si>
  <si>
    <t>trdox-c0</t>
  </si>
  <si>
    <t>cpd11420_c0</t>
  </si>
  <si>
    <t>L-Cysteine-e0</t>
  </si>
  <si>
    <t>cpd00084_e0</t>
  </si>
  <si>
    <t>L-Leucine-e0</t>
  </si>
  <si>
    <t>cpd00107_e0</t>
  </si>
  <si>
    <t>L-Isoleucine-e0</t>
  </si>
  <si>
    <t>cpd00322_e0</t>
  </si>
  <si>
    <t>fa1-c0</t>
  </si>
  <si>
    <t>cpd11430_c0</t>
  </si>
  <si>
    <t>fa1coa-c0</t>
  </si>
  <si>
    <t>cpd11435_c0</t>
  </si>
  <si>
    <t>fa4-c0</t>
  </si>
  <si>
    <t>cpd11438_c0</t>
  </si>
  <si>
    <t>fa4coa-c0</t>
  </si>
  <si>
    <t>cpd11439_c0</t>
  </si>
  <si>
    <t>fa3-c0</t>
  </si>
  <si>
    <t>cpd11436_c0</t>
  </si>
  <si>
    <t>fa3coa-c0</t>
  </si>
  <si>
    <t>cpd11437_c0</t>
  </si>
  <si>
    <t>fa6-c0</t>
  </si>
  <si>
    <t>cpd11440_c0</t>
  </si>
  <si>
    <t>fa6coa-c0</t>
  </si>
  <si>
    <t>cpd11441_c0</t>
  </si>
  <si>
    <t>fa12-c0</t>
  </si>
  <si>
    <t>cpd11433_c0</t>
  </si>
  <si>
    <t>fa12coa-c0</t>
  </si>
  <si>
    <t>cpd11434_c0</t>
  </si>
  <si>
    <t>fa11-c0</t>
  </si>
  <si>
    <t>cpd11431_c0</t>
  </si>
  <si>
    <t>fa11coa-c0</t>
  </si>
  <si>
    <t>cpd11432_c0</t>
  </si>
  <si>
    <t>L-Tyrosine-e0</t>
  </si>
  <si>
    <t>cpd00069_e0</t>
  </si>
  <si>
    <t>L-Phenylalanine-e0</t>
  </si>
  <si>
    <t>cpd00066_e0</t>
  </si>
  <si>
    <t>L-Serine-e0</t>
  </si>
  <si>
    <t>cpd00054_e0</t>
  </si>
  <si>
    <t>PAN-e0</t>
  </si>
  <si>
    <t>cpd00644_e0</t>
  </si>
  <si>
    <t>carboxybiotin-c0</t>
  </si>
  <si>
    <t>cpd11415_c0</t>
  </si>
  <si>
    <t>Butyryl-ACP-c0</t>
  </si>
  <si>
    <t>cpd11464_c0</t>
  </si>
  <si>
    <t>But-2-enoyl-[acyl-carrier protein]-c0</t>
  </si>
  <si>
    <t>cpd11465_c0</t>
  </si>
  <si>
    <t>Myristoyl-ACP-c0</t>
  </si>
  <si>
    <t>cpd11466_c0</t>
  </si>
  <si>
    <t>(2E)-Tetradecenoyl-[acp]-c0</t>
  </si>
  <si>
    <t>cpd11467_c0</t>
  </si>
  <si>
    <t>Dodecanoyl-ACP-c0</t>
  </si>
  <si>
    <t>cpd11468_c0</t>
  </si>
  <si>
    <t>(2E)-Dodecenoyl-[acp]-c0</t>
  </si>
  <si>
    <t>cpd11469_c0</t>
  </si>
  <si>
    <t>Octanoyl-ACP-c0</t>
  </si>
  <si>
    <t>cpd11470_c0</t>
  </si>
  <si>
    <t>(2E)-Octenoyl-[acp]-c0</t>
  </si>
  <si>
    <t>cpd11471_c0</t>
  </si>
  <si>
    <t>Hexanoyl-ACP-c0</t>
  </si>
  <si>
    <t>cpd11472_c0</t>
  </si>
  <si>
    <t>(2E)-Hexenoyl-[acp]-c0</t>
  </si>
  <si>
    <t>cpd11473_c0</t>
  </si>
  <si>
    <t>Decanoyl-ACP-c0</t>
  </si>
  <si>
    <t>cpd11474_c0</t>
  </si>
  <si>
    <t>(2E)-Decenoyl-[acp]-c0</t>
  </si>
  <si>
    <t>cpd11475_c0</t>
  </si>
  <si>
    <t>hexadecanoyl-acp-c0</t>
  </si>
  <si>
    <t>cpd11476_c0</t>
  </si>
  <si>
    <t>(2E)-Hexadecenoyl-[acp]-c0</t>
  </si>
  <si>
    <t>cpd11477_c0</t>
  </si>
  <si>
    <t>D-3-Hydroxyhexanoyl-[acp]-c0</t>
  </si>
  <si>
    <t>cpd11479_c0</t>
  </si>
  <si>
    <t>R-3-hydroxypalmitoyl-acyl-carrierprotein--c0</t>
  </si>
  <si>
    <t>cpd11481_c0</t>
  </si>
  <si>
    <t>(R)-3-Hydroxydecanoyl-[acyl-carrier protein]-c0</t>
  </si>
  <si>
    <t>cpd11482_c0</t>
  </si>
  <si>
    <t>(R)-3-Hydroxyoctanoyl-[acyl-carrier protein]-c0</t>
  </si>
  <si>
    <t>cpd11483_c0</t>
  </si>
  <si>
    <t>(R)-3-Hydroxytetradecanoyl-[acyl-carrier-protein]-c0</t>
  </si>
  <si>
    <t>cpd11484_c0</t>
  </si>
  <si>
    <t>3-oxohexadecanoyl-acp-c0</t>
  </si>
  <si>
    <t>cpd11485_c0</t>
  </si>
  <si>
    <t>3-Oxohexanoyl-[acp]-c0</t>
  </si>
  <si>
    <t>cpd11486_c0</t>
  </si>
  <si>
    <t>3-oxodecanoyl-acp-c0</t>
  </si>
  <si>
    <t>cpd11487_c0</t>
  </si>
  <si>
    <t>(R)-3-Hydroxybutanoyl-[acyl-carrier protein]-c0</t>
  </si>
  <si>
    <t>cpd11478_c0</t>
  </si>
  <si>
    <t>Acetoacetyl-ACP-c0</t>
  </si>
  <si>
    <t>cpd11488_c0</t>
  </si>
  <si>
    <t>D-3-Hydroxydodecanoyl-[acp]-c0</t>
  </si>
  <si>
    <t>cpd11480_c0</t>
  </si>
  <si>
    <t>3-oxododecanoyl-acp-c0</t>
  </si>
  <si>
    <t>cpd11489_c0</t>
  </si>
  <si>
    <t>3-oxooctanoyl-acp-c0</t>
  </si>
  <si>
    <t>cpd11490_c0</t>
  </si>
  <si>
    <t>3-oxotetradecanoyl-acp-c0</t>
  </si>
  <si>
    <t>cpd11491_c0</t>
  </si>
  <si>
    <t>Malonyl-acyl-carrierprotein--c0</t>
  </si>
  <si>
    <t>cpd11492_c0</t>
  </si>
  <si>
    <t>ACP-c0</t>
  </si>
  <si>
    <t>cpd11493_c0</t>
  </si>
  <si>
    <t>Acetyl-ACP-c0</t>
  </si>
  <si>
    <t>cpd11494_c0</t>
  </si>
  <si>
    <t>NH3-e0</t>
  </si>
  <si>
    <t>cpd00013_e0</t>
  </si>
  <si>
    <t>Pyruvate-e0</t>
  </si>
  <si>
    <t>cpd00020_e0</t>
  </si>
  <si>
    <t>Glycolate-e0</t>
  </si>
  <si>
    <t>cpd00139_e0</t>
  </si>
  <si>
    <t>Acetate-e0</t>
  </si>
  <si>
    <t>cpd00029_e0</t>
  </si>
  <si>
    <t>D-Alanine-e0</t>
  </si>
  <si>
    <t>cpd00117_e0</t>
  </si>
  <si>
    <t>Arsenite-c0</t>
  </si>
  <si>
    <t>cpd04098_c0</t>
  </si>
  <si>
    <t>Arsenite-e0</t>
  </si>
  <si>
    <t>cpd04098_e0</t>
  </si>
  <si>
    <t>L-Asparagine-e0</t>
  </si>
  <si>
    <t>cpd00132_e0</t>
  </si>
  <si>
    <t>Ca2+-c0</t>
  </si>
  <si>
    <t>cpd00063_c0</t>
  </si>
  <si>
    <t>Ca2+-e0</t>
  </si>
  <si>
    <t>cpd00063_e0</t>
  </si>
  <si>
    <t>Cd2+-c0</t>
  </si>
  <si>
    <t>cpd01012_c0</t>
  </si>
  <si>
    <t>Cd2+-e0</t>
  </si>
  <si>
    <t>cpd01012_e0</t>
  </si>
  <si>
    <t>Cu2+-c0</t>
  </si>
  <si>
    <t>cpd00058_c0</t>
  </si>
  <si>
    <t>Cu2+-e0</t>
  </si>
  <si>
    <t>cpd00058_e0</t>
  </si>
  <si>
    <t>Fe2+-e0</t>
  </si>
  <si>
    <t>cpd10515_e0</t>
  </si>
  <si>
    <t>Fe2+-c0</t>
  </si>
  <si>
    <t>cpd10515_c0</t>
  </si>
  <si>
    <t>Formate-e0</t>
  </si>
  <si>
    <t>cpd00047_e0</t>
  </si>
  <si>
    <t>D-Fructose-e0</t>
  </si>
  <si>
    <t>cpd00082_e0</t>
  </si>
  <si>
    <t>Fumarate-e0</t>
  </si>
  <si>
    <t>cpd00106_e0</t>
  </si>
  <si>
    <t>GABA-e0</t>
  </si>
  <si>
    <t>cpd00281_e0</t>
  </si>
  <si>
    <t>Galactose-e0</t>
  </si>
  <si>
    <t>cpd00108_e0</t>
  </si>
  <si>
    <t>Galactose-c0</t>
  </si>
  <si>
    <t>cpd00108_c0</t>
  </si>
  <si>
    <t>GLUM-e0</t>
  </si>
  <si>
    <t>cpd00276_e0</t>
  </si>
  <si>
    <t>GLCN-e0</t>
  </si>
  <si>
    <t>cpd00222_e0</t>
  </si>
  <si>
    <t>D-Glucarate-e0</t>
  </si>
  <si>
    <t>cpd00609_e0</t>
  </si>
  <si>
    <t>Glycerol-e0</t>
  </si>
  <si>
    <t>cpd00100_e0</t>
  </si>
  <si>
    <t>Glycine-e0</t>
  </si>
  <si>
    <t>cpd00033_e0</t>
  </si>
  <si>
    <t>L-Inositol-e0</t>
  </si>
  <si>
    <t>cpd00121_e0</t>
  </si>
  <si>
    <t>L-Inositol-c0</t>
  </si>
  <si>
    <t>cpd00121_c0</t>
  </si>
  <si>
    <t>K+-e0</t>
  </si>
  <si>
    <t>cpd00205_e0</t>
  </si>
  <si>
    <t>K+-c0</t>
  </si>
  <si>
    <t>cpd00205_c0</t>
  </si>
  <si>
    <t>LACT-e0</t>
  </si>
  <si>
    <t>cpd00208_e0</t>
  </si>
  <si>
    <t>LACT-c0</t>
  </si>
  <si>
    <t>cpd00208_c0</t>
  </si>
  <si>
    <t>L-Lactate-e0</t>
  </si>
  <si>
    <t>cpd00159_e0</t>
  </si>
  <si>
    <t>maltose-6-phosphate-c0</t>
  </si>
  <si>
    <t>cpd01919_c0</t>
  </si>
  <si>
    <t>Amylotriose-e0</t>
  </si>
  <si>
    <t>cpd01262_e0</t>
  </si>
  <si>
    <t>Amylotriose-c0</t>
  </si>
  <si>
    <t>cpd01262_c0</t>
  </si>
  <si>
    <t>D-Mannose-e0</t>
  </si>
  <si>
    <t>cpd00138_e0</t>
  </si>
  <si>
    <t>D-mannose-6-phosphate-c0</t>
  </si>
  <si>
    <t>cpd00235_c0</t>
  </si>
  <si>
    <t>Melibiose-e0</t>
  </si>
  <si>
    <t>cpd03198_e0</t>
  </si>
  <si>
    <t>Melibiose-c0</t>
  </si>
  <si>
    <t>cpd03198_c0</t>
  </si>
  <si>
    <t>D-Mannitol-e0</t>
  </si>
  <si>
    <t>cpd00314_e0</t>
  </si>
  <si>
    <t>Molybdate-e0</t>
  </si>
  <si>
    <t>cpd11574_e0</t>
  </si>
  <si>
    <t>Molybdate-c0</t>
  </si>
  <si>
    <t>cpd11574_c0</t>
  </si>
  <si>
    <t>Propionate-e0</t>
  </si>
  <si>
    <t>cpd00141_e0</t>
  </si>
  <si>
    <t>Puromycin-c0</t>
  </si>
  <si>
    <t>cpd01132_c0</t>
  </si>
  <si>
    <t>Puromycin-e0</t>
  </si>
  <si>
    <t>cpd01132_e0</t>
  </si>
  <si>
    <t>L-Rhamnose-e0</t>
  </si>
  <si>
    <t>cpd00396_e0</t>
  </si>
  <si>
    <t>L-Rhamnose-c0</t>
  </si>
  <si>
    <t>cpd00396_c0</t>
  </si>
  <si>
    <t>Sorbitol-e0</t>
  </si>
  <si>
    <t>cpd00588_e0</t>
  </si>
  <si>
    <t>D-Serine-e0</t>
  </si>
  <si>
    <t>cpd00550_e0</t>
  </si>
  <si>
    <t>Succinate-e0</t>
  </si>
  <si>
    <t>cpd00036_e0</t>
  </si>
  <si>
    <t>Sucrose-e0</t>
  </si>
  <si>
    <t>cpd00076_e0</t>
  </si>
  <si>
    <t>6-Phosphosucrose-c0</t>
  </si>
  <si>
    <t>cpd01693_c0</t>
  </si>
  <si>
    <t>L-Tryptophan-e0</t>
  </si>
  <si>
    <t>cpd00065_e0</t>
  </si>
  <si>
    <t>D-Galacturonate-e0</t>
  </si>
  <si>
    <t>cpd00280_e0</t>
  </si>
  <si>
    <t>Xanthosine-e0</t>
  </si>
  <si>
    <t>cpd01217_e0</t>
  </si>
  <si>
    <t>Butyrate-e0</t>
  </si>
  <si>
    <t>cpd00211_e0</t>
  </si>
  <si>
    <t>Myristic acid-c0</t>
  </si>
  <si>
    <t>cpd03847_c0</t>
  </si>
  <si>
    <t>Oxidizedferredoxin-c0</t>
  </si>
  <si>
    <t>cpd11621_c0</t>
  </si>
  <si>
    <t>Reducedferredoxin-c0</t>
  </si>
  <si>
    <t>cpd11620_c0</t>
  </si>
  <si>
    <t>Dinucleotide-c0</t>
  </si>
  <si>
    <t>cpd11973_c0</t>
  </si>
  <si>
    <t>Mononucleotide-c0</t>
  </si>
  <si>
    <t>cpd01469_c0</t>
  </si>
  <si>
    <t>Acyl-CoA-c0</t>
  </si>
  <si>
    <t>cpd11611_c0</t>
  </si>
  <si>
    <t>3-Oxoacyl-CoA-c0</t>
  </si>
  <si>
    <t>cpd11637_c0</t>
  </si>
  <si>
    <t>Alkanate-c0</t>
  </si>
  <si>
    <t>cpd12094_c0</t>
  </si>
  <si>
    <t>S-Glutathionyl-L-cysteine-c0</t>
  </si>
  <si>
    <t>cpd12732_c0</t>
  </si>
  <si>
    <t>S-c0</t>
  </si>
  <si>
    <t>cpd00074_c0</t>
  </si>
  <si>
    <t>5'-Deoxyadenosine-c0</t>
  </si>
  <si>
    <t>cpd03091_c0</t>
  </si>
  <si>
    <t>L-Amino acid-c0</t>
  </si>
  <si>
    <t>cpd11623_c0</t>
  </si>
  <si>
    <t>(5-L-Glutamyl)-L-amino acid-c0</t>
  </si>
  <si>
    <t>cpd12381_c0</t>
  </si>
  <si>
    <t>2-Lysolecithin-c0</t>
  </si>
  <si>
    <t>cpd02601_c0</t>
  </si>
  <si>
    <t>Lecithin-c0</t>
  </si>
  <si>
    <t>cpd11624_c0</t>
  </si>
  <si>
    <t>CDPcholine-c0</t>
  </si>
  <si>
    <t>cpd00256_c0</t>
  </si>
  <si>
    <t>1,2-Diacyl-sn-glycerol-c0</t>
  </si>
  <si>
    <t>cpd11423_c0</t>
  </si>
  <si>
    <t>(5-L-Glutamyl)-peptide-c0</t>
  </si>
  <si>
    <t>cpd12271_c0</t>
  </si>
  <si>
    <t>5-Glutamyl-taurine-c0</t>
  </si>
  <si>
    <t>cpd03474_c0</t>
  </si>
  <si>
    <t>Peptide-c0</t>
  </si>
  <si>
    <t>cpd11608_c0</t>
  </si>
  <si>
    <t>(S)-3-Hydroxyacyl-CoA-c0</t>
  </si>
  <si>
    <t>cpd11718_c0</t>
  </si>
  <si>
    <t>dUDP-c0</t>
  </si>
  <si>
    <t>cpd00978_c0</t>
  </si>
  <si>
    <t>Starch-c0</t>
  </si>
  <si>
    <t>cpd11657_c0</t>
  </si>
  <si>
    <t>Amylose-c0</t>
  </si>
  <si>
    <t>cpd11735_c0</t>
  </si>
  <si>
    <t>trans-2-Enoyl-CoA-c0</t>
  </si>
  <si>
    <t>cpd11722_c0</t>
  </si>
  <si>
    <t>beta-D-Galactosyl-1,4-N-acetyl-D-glucosaminyl-R-c0</t>
  </si>
  <si>
    <t>cpd11729_c0</t>
  </si>
  <si>
    <t>N-Acetyl-beta-D-glucosaminyl-1,6-beta-D-galactosyl-1,4-N-acetyl-D- glucosaminyl-R-c0</t>
  </si>
  <si>
    <t>cpd02976_c0</t>
  </si>
  <si>
    <t>Alditol-c0</t>
  </si>
  <si>
    <t>cpd11734_c0</t>
  </si>
  <si>
    <t>Aldose-c0</t>
  </si>
  <si>
    <t>cpd11854_c0</t>
  </si>
  <si>
    <t>tRNA(Tyr)-c0</t>
  </si>
  <si>
    <t>cpd11751_c0</t>
  </si>
  <si>
    <t>L-Tyrosyl-tRNA(Tyr)-c0</t>
  </si>
  <si>
    <t>cpd12194_c0</t>
  </si>
  <si>
    <t>S-Alkyl-L-cysteine-c0</t>
  </si>
  <si>
    <t>cpd12174_c0</t>
  </si>
  <si>
    <t>Alkyl thiol-c0</t>
  </si>
  <si>
    <t>cpd11753_c0</t>
  </si>
  <si>
    <t>tRNA(Ala)-c0</t>
  </si>
  <si>
    <t>cpd11906_c0</t>
  </si>
  <si>
    <t>L-Alanyl-tRNA-c0</t>
  </si>
  <si>
    <t>cpd11770_c0</t>
  </si>
  <si>
    <t>Cyclomaltodextrin-c0</t>
  </si>
  <si>
    <t>cpd11792_c0</t>
  </si>
  <si>
    <t>Maltodextrin-c0</t>
  </si>
  <si>
    <t>cpd11976_c0</t>
  </si>
  <si>
    <t>(R)-3-Hydroxyacyl-CoA-c0</t>
  </si>
  <si>
    <t>cpd11812_c0</t>
  </si>
  <si>
    <t>cis-2,3-Dehydroacyl-CoA-c0</t>
  </si>
  <si>
    <t>cpd11813_c0</t>
  </si>
  <si>
    <t>Phospholipid olefinic fatty acid-c0</t>
  </si>
  <si>
    <t>cpd11827_c0</t>
  </si>
  <si>
    <t>Phospholipid cyclopropane fatty acid-c0</t>
  </si>
  <si>
    <t>cpd12523_c0</t>
  </si>
  <si>
    <t>1-Alkyl-sn-glycero-3-phosphocholine-c0</t>
  </si>
  <si>
    <t>cpd02649_c0</t>
  </si>
  <si>
    <t>1-Radyl-2-acyl-sn-glycero-3-phosphocholine-c0</t>
  </si>
  <si>
    <t>cpd12678_c0</t>
  </si>
  <si>
    <t>S-Aryl-L-cysteine-c0</t>
  </si>
  <si>
    <t>cpd12213_c0</t>
  </si>
  <si>
    <t>RSH-c0</t>
  </si>
  <si>
    <t>cpd11849_c0</t>
  </si>
  <si>
    <t>tRNA(Arg)-c0</t>
  </si>
  <si>
    <t>cpd11907_c0</t>
  </si>
  <si>
    <t>L-Arginyl-tRNA-c0</t>
  </si>
  <si>
    <t>cpd12036_c0</t>
  </si>
  <si>
    <t>tRNA(Asn)-c0</t>
  </si>
  <si>
    <t>cpd11908_c0</t>
  </si>
  <si>
    <t>Asp-tRNA(Asn)-c0</t>
  </si>
  <si>
    <t>cpd12829_c0</t>
  </si>
  <si>
    <t>Asn-tRNA(Asn)-c0</t>
  </si>
  <si>
    <t>cpd12313_c0</t>
  </si>
  <si>
    <t>tRNA(Cys)-c0</t>
  </si>
  <si>
    <t>cpd11910_c0</t>
  </si>
  <si>
    <t>L-Cysteinyl-tRNA(Cys)-c0</t>
  </si>
  <si>
    <t>cpd12255_c0</t>
  </si>
  <si>
    <t>tRNA(Gln)-c0</t>
  </si>
  <si>
    <t>cpd11911_c0</t>
  </si>
  <si>
    <t>Gln-tRNA(Gln)-c0</t>
  </si>
  <si>
    <t>cpd12060_c0</t>
  </si>
  <si>
    <t>tRNA(Gly)-c0</t>
  </si>
  <si>
    <t>cpd11913_c0</t>
  </si>
  <si>
    <t>Glycyl-tRNA(Gly)-c0</t>
  </si>
  <si>
    <t>cpd12100_c0</t>
  </si>
  <si>
    <t>tRNA(His)-c0</t>
  </si>
  <si>
    <t>cpd11914_c0</t>
  </si>
  <si>
    <t>L-Histidyl-tRNA(His)-c0</t>
  </si>
  <si>
    <t>cpd12228_c0</t>
  </si>
  <si>
    <t>tRNA(Ile)-c0</t>
  </si>
  <si>
    <t>cpd11915_c0</t>
  </si>
  <si>
    <t>L-Isoleucyl-tRNA(Ile)-c0</t>
  </si>
  <si>
    <t>cpd12256_c0</t>
  </si>
  <si>
    <t>tRNA(Leu)-c0</t>
  </si>
  <si>
    <t>cpd11916_c0</t>
  </si>
  <si>
    <t>L-Leucyl-tRNA-c0</t>
  </si>
  <si>
    <t>cpd12003_c0</t>
  </si>
  <si>
    <t>tRNA(Met)-c0</t>
  </si>
  <si>
    <t>cpd11918_c0</t>
  </si>
  <si>
    <t>L-Methionyl-tRNA-c0</t>
  </si>
  <si>
    <t>cpd12105_c0</t>
  </si>
  <si>
    <t>tRNA(Phe)-c0</t>
  </si>
  <si>
    <t>cpd11919_c0</t>
  </si>
  <si>
    <t>L-Phenylalanyl-tRNA(Phe)-c0</t>
  </si>
  <si>
    <t>cpd12335_c0</t>
  </si>
  <si>
    <t>tRNA(Pro)-c0</t>
  </si>
  <si>
    <t>cpd11920_c0</t>
  </si>
  <si>
    <t>L-Prolyl-tRNA(Pro)-c0</t>
  </si>
  <si>
    <t>cpd12164_c0</t>
  </si>
  <si>
    <t>tRNA(Ser)-c0</t>
  </si>
  <si>
    <t>cpd11921_c0</t>
  </si>
  <si>
    <t>L-Seryl-tRNA(Ser)-c0</t>
  </si>
  <si>
    <t>cpd12132_c0</t>
  </si>
  <si>
    <t>tRNA(Thr)-c0</t>
  </si>
  <si>
    <t>cpd11922_c0</t>
  </si>
  <si>
    <t>L-Threonyl-tRNA(Thr)-c0</t>
  </si>
  <si>
    <t>cpd12229_c0</t>
  </si>
  <si>
    <t>tRNA(Trp)-c0</t>
  </si>
  <si>
    <t>cpd11923_c0</t>
  </si>
  <si>
    <t>L-Tryptophanyl-tRNA(Trp)-c0</t>
  </si>
  <si>
    <t>cpd12336_c0</t>
  </si>
  <si>
    <t>tRNA(Val)-c0</t>
  </si>
  <si>
    <t>cpd11924_c0</t>
  </si>
  <si>
    <t>L-Valyl-tRNA(Val)-c0</t>
  </si>
  <si>
    <t>cpd12133_c0</t>
  </si>
  <si>
    <t>Base Q-c0</t>
  </si>
  <si>
    <t>cpd01029_c0</t>
  </si>
  <si>
    <t>tRNA guanine-c0</t>
  </si>
  <si>
    <t>cpd11985_c0</t>
  </si>
  <si>
    <t>tRNA queuine-c0</t>
  </si>
  <si>
    <t>cpd11986_c0</t>
  </si>
  <si>
    <t>G(5')pppR-RNA-c0</t>
  </si>
  <si>
    <t>cpd12001_c0</t>
  </si>
  <si>
    <t>m7G(5')pppR-RNA-c0</t>
  </si>
  <si>
    <t>cpd12082_c0</t>
  </si>
  <si>
    <t>Dihydrolipolprotein-c0</t>
  </si>
  <si>
    <t>cpd12225_c0</t>
  </si>
  <si>
    <t>Lipoylprotein-c0</t>
  </si>
  <si>
    <t>cpd12005_c0</t>
  </si>
  <si>
    <t>(5')ppPur-mRNA-c0</t>
  </si>
  <si>
    <t>cpd12022_c0</t>
  </si>
  <si>
    <t>3-Oxotetradecanoyl-CoA-c0</t>
  </si>
  <si>
    <t>cpd12689_c0</t>
  </si>
  <si>
    <t>R-S-Glutathione-c0</t>
  </si>
  <si>
    <t>cpd12076_c0</t>
  </si>
  <si>
    <t>R-S-Alanylglycine-c0</t>
  </si>
  <si>
    <t>cpd12762_c0</t>
  </si>
  <si>
    <t>ddca-c0</t>
  </si>
  <si>
    <t>cpd01741_c0</t>
  </si>
  <si>
    <t>L-Glutamyl-tRNA-Glu-c0</t>
  </si>
  <si>
    <t>cpd12227_c0</t>
  </si>
  <si>
    <t>tRNA-Glu-c0</t>
  </si>
  <si>
    <t>cpd11912_c0</t>
  </si>
  <si>
    <t>Amino acid-c0</t>
  </si>
  <si>
    <t>cpd11612_c0</t>
  </si>
  <si>
    <t>5-L-Glutamyl amino acid-c0</t>
  </si>
  <si>
    <t>cpd12298_c0</t>
  </si>
  <si>
    <t>Deoxynucleoside phosphate-c0</t>
  </si>
  <si>
    <t>cpd02270_c0</t>
  </si>
  <si>
    <t>Deoxynucleoside diphosphate-c0</t>
  </si>
  <si>
    <t>cpd12386_c0</t>
  </si>
  <si>
    <t>2'-Deoxyribonucleoside diphosphate-c0</t>
  </si>
  <si>
    <t>cpd02602_c0</t>
  </si>
  <si>
    <t>Ribonucleoside diphosphate-c0</t>
  </si>
  <si>
    <t>cpd12378_c0</t>
  </si>
  <si>
    <t>1-Alkyl-2-acetyl-sn-glycerol-c0</t>
  </si>
  <si>
    <t>cpd12400_c0</t>
  </si>
  <si>
    <t>2-Acetyl-1-alkyl-sn-glycero-3-phosphocholine-c0</t>
  </si>
  <si>
    <t>cpd02803_c0</t>
  </si>
  <si>
    <t>Holo-[carboxylase]-c0</t>
  </si>
  <si>
    <t>cpd12848_c0</t>
  </si>
  <si>
    <t>Carboxybiotin-carboxyl-carrier protein-c0</t>
  </si>
  <si>
    <t>cpd12543_c0</t>
  </si>
  <si>
    <t>Apo-[acetyl-CoA carboxylase]-c0</t>
  </si>
  <si>
    <t>cpd12600_c0</t>
  </si>
  <si>
    <t>Holo-[acetyl-CoA carboxylase]-c0</t>
  </si>
  <si>
    <t>cpd12590_c0</t>
  </si>
  <si>
    <t>CMP-2-trimethylaminoethylphosphonate-c0</t>
  </si>
  <si>
    <t>cpd03380_c0</t>
  </si>
  <si>
    <t>Diacylglyceryl-2-trimethylaminoethylphosphonate-c0</t>
  </si>
  <si>
    <t>cpd12747_c0</t>
  </si>
  <si>
    <t>Se-Methylselenocysteine-c0</t>
  </si>
  <si>
    <t>cpd03390_c0</t>
  </si>
  <si>
    <t>5-L-Glutamyl-Se-methylselenocysteine-c0</t>
  </si>
  <si>
    <t>cpd03394_c0</t>
  </si>
  <si>
    <t>O-Phosphorylhomoserine-c0</t>
  </si>
  <si>
    <t>cpd12751_c0</t>
  </si>
  <si>
    <t>Apo-[carboxylase]-c0</t>
  </si>
  <si>
    <t>cpd12847_c0</t>
  </si>
  <si>
    <t>10-Formyl-THF-polyglutamate-c0</t>
  </si>
  <si>
    <t>cpd12796_c0</t>
  </si>
  <si>
    <t>Hydrogenobyrinate diamide-c0</t>
  </si>
  <si>
    <t>cpd03913_c0</t>
  </si>
  <si>
    <t>tRNA(Asp)-c0</t>
  </si>
  <si>
    <t>cpd11909_c0</t>
  </si>
  <si>
    <t>L-Aspartyl-tRNA(Asp)-c0</t>
  </si>
  <si>
    <t>cpd12226_c0</t>
  </si>
  <si>
    <t>Cob(II)yrinate diamide-c0</t>
  </si>
  <si>
    <t>cpd03914_c0</t>
  </si>
  <si>
    <t>Protein dithiol-c0</t>
  </si>
  <si>
    <t>cpd12072_c0</t>
  </si>
  <si>
    <t>Protein disulfide-c0</t>
  </si>
  <si>
    <t>cpd12139_c0</t>
  </si>
  <si>
    <t>Q-c0</t>
  </si>
  <si>
    <t>cpd11669_c0</t>
  </si>
  <si>
    <t>Gluconolactone-c0</t>
  </si>
  <si>
    <t>cpd00170_c0</t>
  </si>
  <si>
    <t>QH2-c0</t>
  </si>
  <si>
    <t>cpd11665_c0</t>
  </si>
  <si>
    <t>CO-c0</t>
  </si>
  <si>
    <t>cpd00204_c0</t>
  </si>
  <si>
    <t>1-Alkyl-2-acylglycerol-c0</t>
  </si>
  <si>
    <t>cpd12273_c0</t>
  </si>
  <si>
    <t>3-Hydroxybenzaldehyde-c0</t>
  </si>
  <si>
    <t>cpd01964_c0</t>
  </si>
  <si>
    <t>3-Hydroxybenzoate-c0</t>
  </si>
  <si>
    <t>cpd00456_c0</t>
  </si>
  <si>
    <t>GDP-L-galactose-c0</t>
  </si>
  <si>
    <t>cpd01536_c0</t>
  </si>
  <si>
    <t>L-Galactose 1-phosphate-c0</t>
  </si>
  <si>
    <t>cpd14655_c0</t>
  </si>
  <si>
    <t>(2E)-Octadecenoyl-CoA-c0</t>
  </si>
  <si>
    <t>cpd14937_c0</t>
  </si>
  <si>
    <t>strcoa-c0</t>
  </si>
  <si>
    <t>cpd00327_c0</t>
  </si>
  <si>
    <t>Cobalt-precorrin 5B-c0</t>
  </si>
  <si>
    <t>cpd14960_c0</t>
  </si>
  <si>
    <t>Cobalt-precorrin 6-c0</t>
  </si>
  <si>
    <t>cpd08372_c0</t>
  </si>
  <si>
    <t>3-Hydroxy-5-oxohexanoate-c0</t>
  </si>
  <si>
    <t>cpd14988_c0</t>
  </si>
  <si>
    <t>3-Hydroxy-5-oxohexanoyl-CoA-c0</t>
  </si>
  <si>
    <t>cpd14989_c0</t>
  </si>
  <si>
    <t>Benzyl cyanide-c0</t>
  </si>
  <si>
    <t>cpd14795_c0</t>
  </si>
  <si>
    <t>3-Hydroxy-OPC8-CoA-c0</t>
  </si>
  <si>
    <t>cpd15045_c0</t>
  </si>
  <si>
    <t>trans-2-Enoyl-OPC8-CoA-c0</t>
  </si>
  <si>
    <t>cpd15044_c0</t>
  </si>
  <si>
    <t>3-Oxo-OPC8-CoA-c0</t>
  </si>
  <si>
    <t>cpd15046_c0</t>
  </si>
  <si>
    <t>OPC6-CoA-c0</t>
  </si>
  <si>
    <t>cpd15047_c0</t>
  </si>
  <si>
    <t>3-Hydroxy-OPC6-CoA-c0</t>
  </si>
  <si>
    <t>cpd15049_c0</t>
  </si>
  <si>
    <t>trans-2-Enoyl-OPC6-CoA-c0</t>
  </si>
  <si>
    <t>cpd15048_c0</t>
  </si>
  <si>
    <t>3-Oxo-OPC6-CoA-c0</t>
  </si>
  <si>
    <t>cpd15050_c0</t>
  </si>
  <si>
    <t>OPC4-CoA-c0</t>
  </si>
  <si>
    <t>cpd15051_c0</t>
  </si>
  <si>
    <t>3-Hydroxy-OPC4-CoA-c0</t>
  </si>
  <si>
    <t>cpd15053_c0</t>
  </si>
  <si>
    <t>trans-2-Enoyl-OPC4-CoA-c0</t>
  </si>
  <si>
    <t>cpd15052_c0</t>
  </si>
  <si>
    <t>3-Oxo-OPC4-CoA-c0</t>
  </si>
  <si>
    <t>cpd15054_c0</t>
  </si>
  <si>
    <t>(+)-7-Isojasmonic acid CoA-c0</t>
  </si>
  <si>
    <t>cpd15055_c0</t>
  </si>
  <si>
    <t>(6Z,9Z,12Z,15Z,18Z,21Z)-3-Hydroxytetracosahexa-6,9,12,15,18,21- enoyl-CoA-c0</t>
  </si>
  <si>
    <t>cpd15091_c0</t>
  </si>
  <si>
    <t>(6Z,9Z,12Z,15Z,18Z,21Z)-3-Oxotetracosahexa-6,9,12,15,18,21-enoyl-CoA-c0</t>
  </si>
  <si>
    <t>cpd15092_c0</t>
  </si>
  <si>
    <t>(4Z,7Z,10Z,13Z,16Z,19Z)-Docosahexaenoyl-CoA-c0</t>
  </si>
  <si>
    <t>cpd14890_c0</t>
  </si>
  <si>
    <t>(6Z,9Z,12Z,15Z,18Z)-3-Hydroxytetracosapenta-6,9,12,15,18-enoyl-CoA-c0</t>
  </si>
  <si>
    <t>cpd15094_c0</t>
  </si>
  <si>
    <t>(6Z,9Z,12Z,15Z,18Z)-3-Oxotetracosapenta-6,9,12,15,18-enoyl-CoA-c0</t>
  </si>
  <si>
    <t>cpd15095_c0</t>
  </si>
  <si>
    <t>(4Z,7Z,10Z,13Z,16Z)-Docosapentaenoyl-CoA-c0</t>
  </si>
  <si>
    <t>cpd14894_c0</t>
  </si>
  <si>
    <t>3-Hydroxy-3-(4-methylpent-3-en-1-yl)glutaryl-CoA-c0</t>
  </si>
  <si>
    <t>cpd02849_c0</t>
  </si>
  <si>
    <t>7-Methyl-3-oxo-6-octenoyl-CoA-c0</t>
  </si>
  <si>
    <t>cpd15170_c0</t>
  </si>
  <si>
    <t>5-Methylhex-4-enoyl-CoA-c0</t>
  </si>
  <si>
    <t>cpd15174_c0</t>
  </si>
  <si>
    <t>(2E)-5-Methylhexa-2,4-dienoyl-CoA-c0</t>
  </si>
  <si>
    <t>cpd15172_c0</t>
  </si>
  <si>
    <t>3-Hydroxy-5-methylhex-4-enoyl-CoA-c0</t>
  </si>
  <si>
    <t>cpd15173_c0</t>
  </si>
  <si>
    <t>5-Methyl-3-oxo-4-hexenoyl-CoA-c0</t>
  </si>
  <si>
    <t>cpd15175_c0</t>
  </si>
  <si>
    <t>3-oxo-cis-dodec-5-enoyl-[acyl-carrier protein]-c0</t>
  </si>
  <si>
    <t>cpd15373_c0</t>
  </si>
  <si>
    <t>(R)-3-hydroxy-cis-dodec-5-enoyl-[acyl-carrier protein]-c0</t>
  </si>
  <si>
    <t>cpd15366_c0</t>
  </si>
  <si>
    <t>3-oxo-cis-myristol-7-eoyl-[acyl-carrier protein]-c0</t>
  </si>
  <si>
    <t>cpd15374_c0</t>
  </si>
  <si>
    <t>(R)-3-hydroxy-cis-myristol-7-eoyl-[acyl-carrier protein]-c0</t>
  </si>
  <si>
    <t>cpd15368_c0</t>
  </si>
  <si>
    <t>3-oxo-cis-palm-9-eoyl-[acyl-carrier protein]-c0</t>
  </si>
  <si>
    <t>cpd15375_c0</t>
  </si>
  <si>
    <t>(R)-3-hydroxy-cis-palm-9-eoyl-[acyl-carrier protein]-c0</t>
  </si>
  <si>
    <t>cpd15369_c0</t>
  </si>
  <si>
    <t>3-Oxooctadecanoyl-[acyl-carrier protein]-c0</t>
  </si>
  <si>
    <t>cpd15377_c0</t>
  </si>
  <si>
    <t>R-3-Hydroxyoctadecanoyl-acyl-carrierprotein--c0</t>
  </si>
  <si>
    <t>cpd15371_c0</t>
  </si>
  <si>
    <t>3-oxo-cis-vacc-11-enoyl-[acyl-carrier protein]-c0</t>
  </si>
  <si>
    <t>cpd15376_c0</t>
  </si>
  <si>
    <t>(R)-3-hydroxy-cis-vacc-11-enoyl-[acyl-carrier protein]-c0</t>
  </si>
  <si>
    <t>cpd15370_c0</t>
  </si>
  <si>
    <t>cis-dec-3-enoyl-[acyl-carrier protein]-c0</t>
  </si>
  <si>
    <t>cpd15416_c0</t>
  </si>
  <si>
    <t>cis-dodec-5-enoyl-[acyl-carrier protein]-c0</t>
  </si>
  <si>
    <t>cpd15415_c0</t>
  </si>
  <si>
    <t>Tetradecenoyl-ACP-c0</t>
  </si>
  <si>
    <t>cpd15294_c0</t>
  </si>
  <si>
    <t>Palmitoyl-ACP-c0</t>
  </si>
  <si>
    <t>cpd15277_c0</t>
  </si>
  <si>
    <t>Hexadecenoyl-ACP-c0</t>
  </si>
  <si>
    <t>cpd15239_c0</t>
  </si>
  <si>
    <t>Undecaprenyl diphospho N-acetyl-glucosamine-c0</t>
  </si>
  <si>
    <t>cpd00946_c0</t>
  </si>
  <si>
    <t>MurNAc 6-phosphate-c0</t>
  </si>
  <si>
    <t>cpd15391_c0</t>
  </si>
  <si>
    <t>Maltotetraose-c0</t>
  </si>
  <si>
    <t>cpd01399_c0</t>
  </si>
  <si>
    <t>Maltopentaose-c0</t>
  </si>
  <si>
    <t>cpd15495_c0</t>
  </si>
  <si>
    <t>Maltohexaose-c0</t>
  </si>
  <si>
    <t>cpd01329_c0</t>
  </si>
  <si>
    <t>Maltoheptaose-c0</t>
  </si>
  <si>
    <t>cpd15494_c0</t>
  </si>
  <si>
    <t>phosphatidylethanolamine dihexadec-9enoyl-c0</t>
  </si>
  <si>
    <t>cpd15532_c0</t>
  </si>
  <si>
    <t>cyclopropane phosphatidylethanolamine dihexadec-9,10-cyclo-anoyl-c0</t>
  </si>
  <si>
    <t>cpd15433_c0</t>
  </si>
  <si>
    <t>Phosphatidylglycerol dihexadec-9-enoyl-c0</t>
  </si>
  <si>
    <t>cpd15539_c0</t>
  </si>
  <si>
    <t>cyclopropane phosphatidylglycerol dihexadec-9,10-cyclo-anoyl-c0</t>
  </si>
  <si>
    <t>cpd15435_c0</t>
  </si>
  <si>
    <t>phosphatidylethanolamine dioctadec-11-enoyl-c0</t>
  </si>
  <si>
    <t>cpd15534_c0</t>
  </si>
  <si>
    <t>cyclopropane phosphatidylethanolamine dioctadec-11,12-cyclo-anoyl-c0</t>
  </si>
  <si>
    <t>cpd15434_c0</t>
  </si>
  <si>
    <t>Phosphatidylglycerol dioctadec-11-enoyl-c0</t>
  </si>
  <si>
    <t>cpd15541_c0</t>
  </si>
  <si>
    <t>cyclopropane phosphatidylglycerol dioctadec-11,12-cyclo-anoyl-c0</t>
  </si>
  <si>
    <t>cpd15436_c0</t>
  </si>
  <si>
    <t>Cl--e0</t>
  </si>
  <si>
    <t>cpd00099_e0</t>
  </si>
  <si>
    <t>Cl--c0</t>
  </si>
  <si>
    <t>cpd00099_c0</t>
  </si>
  <si>
    <t>Deoxyguanosine-e0</t>
  </si>
  <si>
    <t>cpd00277_e0</t>
  </si>
  <si>
    <t>Ubiquinone-8-c0</t>
  </si>
  <si>
    <t>cpd15560_c0</t>
  </si>
  <si>
    <t>Ubiquinol-8-c0</t>
  </si>
  <si>
    <t>cpd15561_c0</t>
  </si>
  <si>
    <t>Menaquinone 8-c0</t>
  </si>
  <si>
    <t>cpd15500_c0</t>
  </si>
  <si>
    <t>Menaquinol 8-c0</t>
  </si>
  <si>
    <t>cpd15499_c0</t>
  </si>
  <si>
    <t>D-Lactate-e0</t>
  </si>
  <si>
    <t>cpd00221_e0</t>
  </si>
  <si>
    <t>(S)-3-Hydroxyoctadecanoyl-CoA-c0</t>
  </si>
  <si>
    <t>cpd15204_c0</t>
  </si>
  <si>
    <t>Decanoate-c0</t>
  </si>
  <si>
    <t>cpd01107_c0</t>
  </si>
  <si>
    <t>octanoate-c0</t>
  </si>
  <si>
    <t>cpd03846_c0</t>
  </si>
  <si>
    <t>ocdca-c0</t>
  </si>
  <si>
    <t>cpd01080_c0</t>
  </si>
  <si>
    <t>Decanoate-e0</t>
  </si>
  <si>
    <t>cpd01107_e0</t>
  </si>
  <si>
    <t>ddca-e0</t>
  </si>
  <si>
    <t>cpd01741_e0</t>
  </si>
  <si>
    <t>Myristic acid-e0</t>
  </si>
  <si>
    <t>cpd03847_e0</t>
  </si>
  <si>
    <t>tetradecenoate-e0</t>
  </si>
  <si>
    <t>cpd15298_e0</t>
  </si>
  <si>
    <t>Tetradecenoyl-CoA-c0</t>
  </si>
  <si>
    <t>cpd15295_c0</t>
  </si>
  <si>
    <t>Palmitate-e0</t>
  </si>
  <si>
    <t>cpd00214_e0</t>
  </si>
  <si>
    <t>hexadecenoate-e0</t>
  </si>
  <si>
    <t>cpd15237_e0</t>
  </si>
  <si>
    <t>Hexadecenoyl-CoA-c0</t>
  </si>
  <si>
    <t>cpd15238_c0</t>
  </si>
  <si>
    <t>ocdca-e0</t>
  </si>
  <si>
    <t>cpd01080_e0</t>
  </si>
  <si>
    <t>octadecenoate-e0</t>
  </si>
  <si>
    <t>cpd15269_e0</t>
  </si>
  <si>
    <t>Octadecenoyl-CoA-c0</t>
  </si>
  <si>
    <t>cpd15274_c0</t>
  </si>
  <si>
    <t>Hexanoate-e0</t>
  </si>
  <si>
    <t>cpd01113_e0</t>
  </si>
  <si>
    <t>octanoate-e0</t>
  </si>
  <si>
    <t>cpd03846_e0</t>
  </si>
  <si>
    <t>2-Demethylmenaquinol 8-c0</t>
  </si>
  <si>
    <t>cpd15353_c0</t>
  </si>
  <si>
    <t>2-Demethylmenaquinone 8-c0</t>
  </si>
  <si>
    <t>cpd15352_c0</t>
  </si>
  <si>
    <t>D-Galactonate-e0</t>
  </si>
  <si>
    <t>cpd00653_e0</t>
  </si>
  <si>
    <t>Glycogen-c0</t>
  </si>
  <si>
    <t>cpd00155_c0</t>
  </si>
  <si>
    <t>branching glycogen-c0</t>
  </si>
  <si>
    <t>cpd15413_c0</t>
  </si>
  <si>
    <t>glycogen(n-1)-c0</t>
  </si>
  <si>
    <t>cpd15302_c0</t>
  </si>
  <si>
    <t>H2-c0</t>
  </si>
  <si>
    <t>cpd11640_c0</t>
  </si>
  <si>
    <t>H2-e0</t>
  </si>
  <si>
    <t>cpd11640_e0</t>
  </si>
  <si>
    <t>3-Oxostearoyl-CoA-c0</t>
  </si>
  <si>
    <t>cpd14935_c0</t>
  </si>
  <si>
    <t>Hg2+-e0</t>
  </si>
  <si>
    <t>cpd00531_e0</t>
  </si>
  <si>
    <t>Hexanoate-c0</t>
  </si>
  <si>
    <t>cpd01113_c0</t>
  </si>
  <si>
    <t>L-Idonate-e0</t>
  </si>
  <si>
    <t>cpd00573_e0</t>
  </si>
  <si>
    <t>L-Idonate-c0</t>
  </si>
  <si>
    <t>cpd00573_c0</t>
  </si>
  <si>
    <t>L-alanine-L-glutamate-c0</t>
  </si>
  <si>
    <t>cpd15388_c0</t>
  </si>
  <si>
    <t>tRNA(Lys)-c0</t>
  </si>
  <si>
    <t>cpd11917_c0</t>
  </si>
  <si>
    <t>L-Lysine-tRNA (Lys)-c0</t>
  </si>
  <si>
    <t>cpd15249_c0</t>
  </si>
  <si>
    <t>Maltotetraose-e0</t>
  </si>
  <si>
    <t>cpd01399_e0</t>
  </si>
  <si>
    <t>two disacharide linked murein units, pentapeptide crosslinked tetrapeptide (A2pm-&gt;D-ala) (middle of chain)-c0</t>
  </si>
  <si>
    <t>cpd15514_c0</t>
  </si>
  <si>
    <t>two disacharide linked murein units, tetrapeptide corsslinked tetrapeptide (A2pm-&gt;D-ala) (middle of chain)-c0</t>
  </si>
  <si>
    <t>cpd15506_c0</t>
  </si>
  <si>
    <t>three disacharide linked murein units (pentapeptide crosslinked tetrapeptide (A2pm-&gt;D-ala) tetrapeptide corsslinked tetrapeptide (A2pm-&gt;D-ala)) (middle of chain)-c0</t>
  </si>
  <si>
    <t>cpd15515_c0</t>
  </si>
  <si>
    <t>three disacharide linked murein units (tetrapeptide crosslinked tetrapeptide (A2pm-&gt;D-ala) &amp; tetrapeptide corsslinked tetrapeptide (A2pm-&gt;D-ala)) (middle of chain)-c0</t>
  </si>
  <si>
    <t>cpd15508_c0</t>
  </si>
  <si>
    <t>two linked disacharide pentapeptide murein units (uncrosslinked, middle of chain)-c0</t>
  </si>
  <si>
    <t>cpd15511_c0</t>
  </si>
  <si>
    <t>two linked disacharide pentapeptide and tetrapeptide murein units (uncrosslinked, middle of chain)-c0</t>
  </si>
  <si>
    <t>cpd15510_c0</t>
  </si>
  <si>
    <t>two linked disacharide tetrapeptide murein units (uncrosslinked, middle of chain)-c0</t>
  </si>
  <si>
    <t>cpd15505_c0</t>
  </si>
  <si>
    <t>two linked disacharide pentapeptide and tripeptide murein units (uncrosslinked, middle of chain)-c0</t>
  </si>
  <si>
    <t>cpd15509_c0</t>
  </si>
  <si>
    <t>two linked disacharide tetrapeptide and tripeptide murein units (uncrosslinked, middle of chain)-c0</t>
  </si>
  <si>
    <t>cpd15504_c0</t>
  </si>
  <si>
    <t>Mg-e0</t>
  </si>
  <si>
    <t>cpd00254_e0</t>
  </si>
  <si>
    <t>Mg-c0</t>
  </si>
  <si>
    <t>cpd00254_c0</t>
  </si>
  <si>
    <t>4-phosphopantothenate-c0</t>
  </si>
  <si>
    <t>cpd02201_c0</t>
  </si>
  <si>
    <t>L-Seryl-tRNA(Sec)-c0</t>
  </si>
  <si>
    <t>cpd15565_c0</t>
  </si>
  <si>
    <t>L-Selenocysteinyl-tRNA(Sec)-c0</t>
  </si>
  <si>
    <t>cpd15563_c0</t>
  </si>
  <si>
    <t>Ubiquinone-6-c0</t>
  </si>
  <si>
    <t>cpd15290_c0</t>
  </si>
  <si>
    <t>Ubiquinol-6-c0</t>
  </si>
  <si>
    <t>cpd15291_c0</t>
  </si>
  <si>
    <t>octadecynoate-c0</t>
  </si>
  <si>
    <t>cpd15270_c0</t>
  </si>
  <si>
    <t>Octadecynoyl-CoA-c0</t>
  </si>
  <si>
    <t>cpd15272_c0</t>
  </si>
  <si>
    <t>Octadecanoyl-ACP-c0</t>
  </si>
  <si>
    <t>cpd15268_c0</t>
  </si>
  <si>
    <t>Thiamin-e0</t>
  </si>
  <si>
    <t>cpd00305_e0</t>
  </si>
  <si>
    <t>Thiamin-c0</t>
  </si>
  <si>
    <t>cpd00305_c0</t>
  </si>
  <si>
    <t>S-Adenosyl-L-methionine-e0</t>
  </si>
  <si>
    <t>cpd00017_e0</t>
  </si>
  <si>
    <t>L-Selenocysteine-c0</t>
  </si>
  <si>
    <t>cpd01608_c0</t>
  </si>
  <si>
    <t>(R)-2-Oxo-3-methylpentanoate-c0</t>
  </si>
  <si>
    <t>cpd03577_c0</t>
  </si>
  <si>
    <t>Dextrin-c0</t>
  </si>
  <si>
    <t>cpd11594_c0</t>
  </si>
  <si>
    <t>Decanal-c0</t>
  </si>
  <si>
    <t>cpd09079_c0</t>
  </si>
  <si>
    <t>Dodecanal-c0</t>
  </si>
  <si>
    <t>cpd01535_c0</t>
  </si>
  <si>
    <t>tetradecanal-c0</t>
  </si>
  <si>
    <t>cpd15642_c0</t>
  </si>
  <si>
    <t>pentanal-c0</t>
  </si>
  <si>
    <t>cpd15621_c0</t>
  </si>
  <si>
    <t>Valerate-c0</t>
  </si>
  <si>
    <t>cpd00597_c0</t>
  </si>
  <si>
    <t>hexanal-c0</t>
  </si>
  <si>
    <t>cpd15611_c0</t>
  </si>
  <si>
    <t>Heptanal-c0</t>
  </si>
  <si>
    <t>cpd10089_c0</t>
  </si>
  <si>
    <t>HPA-c0</t>
  </si>
  <si>
    <t>cpd15608_c0</t>
  </si>
  <si>
    <t>octanal-c0</t>
  </si>
  <si>
    <t>cpd15619_c0</t>
  </si>
  <si>
    <t>nonanal-c0</t>
  </si>
  <si>
    <t>cpd15618_c0</t>
  </si>
  <si>
    <t>Nonanoate-c0</t>
  </si>
  <si>
    <t>cpd01126_c0</t>
  </si>
  <si>
    <t>Fatty acid (Iso-C16-c0</t>
  </si>
  <si>
    <t>cpd15599_c0</t>
  </si>
  <si>
    <t>Iso-C16-c0</t>
  </si>
  <si>
    <t>cpd15600_c0</t>
  </si>
  <si>
    <t>Fatty acid (Anteiso-C17-c0</t>
  </si>
  <si>
    <t>cpd15597_c0</t>
  </si>
  <si>
    <t>Anteiso-C17-c0</t>
  </si>
  <si>
    <t>cpd15598_c0</t>
  </si>
  <si>
    <t>Fatty acid (Iso-C17-c0</t>
  </si>
  <si>
    <t>cpd15601_c0</t>
  </si>
  <si>
    <t>Iso-C17-c0</t>
  </si>
  <si>
    <t>cpd15602_c0</t>
  </si>
  <si>
    <t>Pb-c0</t>
  </si>
  <si>
    <t>cpd04097_c0</t>
  </si>
  <si>
    <t>Pb-e0</t>
  </si>
  <si>
    <t>cpd04097_e0</t>
  </si>
  <si>
    <t>glycogen(n-1)branch-c0</t>
  </si>
  <si>
    <t>cpd15301_c0</t>
  </si>
  <si>
    <t>Iso-C14-c0</t>
  </si>
  <si>
    <t>cpd15803_c0</t>
  </si>
  <si>
    <t>Anteiso-C15-c0</t>
  </si>
  <si>
    <t>cpd15805_c0</t>
  </si>
  <si>
    <t>Iso-C15-c0</t>
  </si>
  <si>
    <t>cpd15804_c0</t>
  </si>
  <si>
    <t>cpd15806_c0</t>
  </si>
  <si>
    <t>cpd15801_c0</t>
  </si>
  <si>
    <t>(S)-2-Hydroxyglutarate-c0</t>
  </si>
  <si>
    <t>cpd02041_c0</t>
  </si>
  <si>
    <t>2,5-diamino-6-ribitylamino-4(3H)-pyrimidinone 5'-phosphate-c0</t>
  </si>
  <si>
    <t>cpd15807_c0</t>
  </si>
  <si>
    <t>5-hydroxybenzimidazole-c0</t>
  </si>
  <si>
    <t>cpd15825_c0</t>
  </si>
  <si>
    <t>N1-(5-Phospho-alpha-D-ribosyl)-5-hydroxybenzimidazole-c0</t>
  </si>
  <si>
    <t>cpd15826_c0</t>
  </si>
  <si>
    <t>D-Arabinose-e0</t>
  </si>
  <si>
    <t>cpd00185_e0</t>
  </si>
  <si>
    <t>D-Arabinose-c0</t>
  </si>
  <si>
    <t>cpd00185_c0</t>
  </si>
  <si>
    <t>Maltoheptaose-e0</t>
  </si>
  <si>
    <t>cpd15494_e0</t>
  </si>
  <si>
    <t>FMNH2-c0</t>
  </si>
  <si>
    <t>cpd01270_c0</t>
  </si>
  <si>
    <t>Menaquinone6-c0</t>
  </si>
  <si>
    <t>cpd15995_c0</t>
  </si>
  <si>
    <t>Menaquinol6-c0</t>
  </si>
  <si>
    <t>cpd15994_c0</t>
  </si>
  <si>
    <t>Maltodextrin-e0</t>
  </si>
  <si>
    <t>cpd11976_e0</t>
  </si>
  <si>
    <t>Dulcose-c0</t>
  </si>
  <si>
    <t>cpd01171_c0</t>
  </si>
  <si>
    <t>Geranoyl-CoA-c0</t>
  </si>
  <si>
    <t>cpd01317_c0</t>
  </si>
  <si>
    <t>Isohexenyl-glutaconyl-CoA-c0</t>
  </si>
  <si>
    <t>cpd00948_c0</t>
  </si>
  <si>
    <t>3-Amino-2-oxopropyl phosphate-c0</t>
  </si>
  <si>
    <t>cpd08449_c0</t>
  </si>
  <si>
    <t>Icosanoyl-CoA-c0</t>
  </si>
  <si>
    <t>cpd01393_c0</t>
  </si>
  <si>
    <t>Arachidic acid-c0</t>
  </si>
  <si>
    <t>cpd03848_c0</t>
  </si>
  <si>
    <t>Oleoyl-CoA-c0</t>
  </si>
  <si>
    <t>cpd00399_c0</t>
  </si>
  <si>
    <t>Oleate-c0</t>
  </si>
  <si>
    <t>cpd00536_c0</t>
  </si>
  <si>
    <t>Linoleoyl-CoA-c0</t>
  </si>
  <si>
    <t>cpd01398_c0</t>
  </si>
  <si>
    <t>Linoleate-c0</t>
  </si>
  <si>
    <t>cpd01122_c0</t>
  </si>
  <si>
    <t>alpha-Linolenoyl-CoA-c0</t>
  </si>
  <si>
    <t>cpd14883_c0</t>
  </si>
  <si>
    <t>Linolenate-c0</t>
  </si>
  <si>
    <t>cpd03850_c0</t>
  </si>
  <si>
    <t>(5Z,8Z,11Z,14Z,17Z)-Icosapentaenoyl-CoA-c0</t>
  </si>
  <si>
    <t>cpd14886_c0</t>
  </si>
  <si>
    <t>Eicosapentaenoic acid-c0</t>
  </si>
  <si>
    <t>cpd03851_c0</t>
  </si>
  <si>
    <t>Docosahexaenoic acid-c0</t>
  </si>
  <si>
    <t>cpd03852_c0</t>
  </si>
  <si>
    <t>gamma-Linolenoyl-CoA-c0</t>
  </si>
  <si>
    <t>cpd01942_c0</t>
  </si>
  <si>
    <t>Gamolenic acid-c0</t>
  </si>
  <si>
    <t>cpd03849_c0</t>
  </si>
  <si>
    <t>8,11,14-Icosatrienoyl-CoA-c0</t>
  </si>
  <si>
    <t>cpd02263_c0</t>
  </si>
  <si>
    <t>8,11,14-Icosatrienoate-c0</t>
  </si>
  <si>
    <t>cpd02077_c0</t>
  </si>
  <si>
    <t>Arachidonyl-CoA-c0</t>
  </si>
  <si>
    <t>cpd01519_c0</t>
  </si>
  <si>
    <t>Arachidonate-c0</t>
  </si>
  <si>
    <t>cpd00188_c0</t>
  </si>
  <si>
    <t>2-Oxo-5-guanidinopentanoate-c0</t>
  </si>
  <si>
    <t>cpd02364_c0</t>
  </si>
  <si>
    <t>2-Hydroxyglutarate-c0</t>
  </si>
  <si>
    <t>cpd01709_c0</t>
  </si>
  <si>
    <t>Doxifluridine-c0</t>
  </si>
  <si>
    <t>cpd16329_c0</t>
  </si>
  <si>
    <t>5-FU-c0</t>
  </si>
  <si>
    <t>cpd04810_c0</t>
  </si>
  <si>
    <t>5-Deoxyribose-1-phosphate-c0</t>
  </si>
  <si>
    <t>cpd16441_c0</t>
  </si>
  <si>
    <t>5-Fluorodihydrouracil-c0</t>
  </si>
  <si>
    <t>cpd16434_c0</t>
  </si>
  <si>
    <t>2-Fluoro-3-ureidopropionic acid-c0</t>
  </si>
  <si>
    <t>cpd16435_c0</t>
  </si>
  <si>
    <t>5-Fluorouridine-c0</t>
  </si>
  <si>
    <t>cpd16437_c0</t>
  </si>
  <si>
    <t>Floxuridine-c0</t>
  </si>
  <si>
    <t>cpd08545_c0</t>
  </si>
  <si>
    <t>5-Fluorouridine monophosphate-c0</t>
  </si>
  <si>
    <t>cpd16438_c0</t>
  </si>
  <si>
    <t>Mercaptopurine-c0</t>
  </si>
  <si>
    <t>cpd01590_c0</t>
  </si>
  <si>
    <t>6-Thioinosine 5'-monophosphate-c0</t>
  </si>
  <si>
    <t>cpd02832_c0</t>
  </si>
  <si>
    <t>6-Methylmercaptopurine-c0</t>
  </si>
  <si>
    <t>cpd16418_c0</t>
  </si>
  <si>
    <t>6-Methylthioinosine-5'-monophosphate-c0</t>
  </si>
  <si>
    <t>cpd16419_c0</t>
  </si>
  <si>
    <t>6-Thioxanthine 5'-monophosphate-c0</t>
  </si>
  <si>
    <t>cpd16422_c0</t>
  </si>
  <si>
    <t>6-Thioinosine-5'-triphosphate-c0</t>
  </si>
  <si>
    <t>cpd16421_c0</t>
  </si>
  <si>
    <t>6-Thioguanosine monophosphate-c0</t>
  </si>
  <si>
    <t>cpd16423_c0</t>
  </si>
  <si>
    <t>Thioguanine-c0</t>
  </si>
  <si>
    <t>cpd04809_c0</t>
  </si>
  <si>
    <t>Aldophosphamide-c0</t>
  </si>
  <si>
    <t>cpd04806_c0</t>
  </si>
  <si>
    <t>Alcophosphamide-c0</t>
  </si>
  <si>
    <t>cpd16365_c0</t>
  </si>
  <si>
    <t>Carboxyphosphamide-c0</t>
  </si>
  <si>
    <t>cpd04807_c0</t>
  </si>
  <si>
    <t>2-Phenyl-1,3-propanediol monocarbamate-c0</t>
  </si>
  <si>
    <t>cpd16395_c0</t>
  </si>
  <si>
    <t>3-Carbamoyl-2-phenylpropionaldehyde-c0</t>
  </si>
  <si>
    <t>cpd16396_c0</t>
  </si>
  <si>
    <t>3-Carbamoyl-2-phenylpropionic acid-c0</t>
  </si>
  <si>
    <t>cpd16399_c0</t>
  </si>
  <si>
    <t>4-Hydroxy-5-phenyltetrahydro-1,3-oxazin-2-one-c0</t>
  </si>
  <si>
    <t>cpd16401_c0</t>
  </si>
  <si>
    <t>5-Phenyl-1,3-oxazinane-2,4-dione-c0</t>
  </si>
  <si>
    <t>cpd16402_c0</t>
  </si>
  <si>
    <t>Didemethylcitalopram-c0</t>
  </si>
  <si>
    <t>cpd16413_c0</t>
  </si>
  <si>
    <t>Citalopram aldehyde-c0</t>
  </si>
  <si>
    <t>cpd16416_c0</t>
  </si>
  <si>
    <t>9-cis-Retinal-c0</t>
  </si>
  <si>
    <t>cpd16479_c0</t>
  </si>
  <si>
    <t>9-cis-Retinoic acid-c0</t>
  </si>
  <si>
    <t>cpd11177_c0</t>
  </si>
  <si>
    <t>3-Hydroxyanthranilate-c0</t>
  </si>
  <si>
    <t>cpd00483_c0</t>
  </si>
  <si>
    <t>O2--c0</t>
  </si>
  <si>
    <t>cpd00532_c0</t>
  </si>
  <si>
    <t>Cinnavalininate-c0</t>
  </si>
  <si>
    <t>cpd03351_c0</t>
  </si>
  <si>
    <t>R-S-Cysteinylglycine-c0</t>
  </si>
  <si>
    <t>cpd16496_c0</t>
  </si>
  <si>
    <t>R-S-Alanine-c0</t>
  </si>
  <si>
    <t>cpd12344_c0</t>
  </si>
  <si>
    <t>Citalopram-c0</t>
  </si>
  <si>
    <t>cpd04740_c0</t>
  </si>
  <si>
    <t>(CH3)2NH-c0</t>
  </si>
  <si>
    <t>cpd00425_c0</t>
  </si>
  <si>
    <t>Demethylcitalopram-c0</t>
  </si>
  <si>
    <t>cpd16412_c0</t>
  </si>
  <si>
    <t>Aminopropylcadaverine-c0</t>
  </si>
  <si>
    <t>cpd16379_c0</t>
  </si>
  <si>
    <t>cis-octadec-9-enoyl-coa-c0</t>
  </si>
  <si>
    <t>cpd16638_c0</t>
  </si>
  <si>
    <t>L-Lactate-p0</t>
  </si>
  <si>
    <t>cpd00159_p0</t>
  </si>
  <si>
    <t>D-Lactate-p0</t>
  </si>
  <si>
    <t>cpd00221_p0</t>
  </si>
  <si>
    <t>Glycolate-p0</t>
  </si>
  <si>
    <t>cpd00139_p0</t>
  </si>
  <si>
    <t>Uracil-p0</t>
  </si>
  <si>
    <t>cpd00092_p0</t>
  </si>
  <si>
    <t>Citrate-p0</t>
  </si>
  <si>
    <t>cpd00137_p0</t>
  </si>
  <si>
    <t>GABA-p0</t>
  </si>
  <si>
    <t>cpd00281_p0</t>
  </si>
  <si>
    <t>Fumarate-p0</t>
  </si>
  <si>
    <t>cpd00106_p0</t>
  </si>
  <si>
    <t>Guanosine-p0</t>
  </si>
  <si>
    <t>cpd00311_p0</t>
  </si>
  <si>
    <t>4-Hydroxybenzoate-p0</t>
  </si>
  <si>
    <t>cpd00136_p0</t>
  </si>
  <si>
    <t>Benzoate-e0</t>
  </si>
  <si>
    <t>cpd00153_e0</t>
  </si>
  <si>
    <t>XAN-p0</t>
  </si>
  <si>
    <t>cpd00309_p0</t>
  </si>
  <si>
    <t>L-Malate-p0</t>
  </si>
  <si>
    <t>cpd00130_p0</t>
  </si>
  <si>
    <t>L-Proline-p0</t>
  </si>
  <si>
    <t>cpd00129_p0</t>
  </si>
  <si>
    <t>L-Threonine-p0</t>
  </si>
  <si>
    <t>cpd00161_p0</t>
  </si>
  <si>
    <t>L-Tyrosine-p0</t>
  </si>
  <si>
    <t>cpd00069_p0</t>
  </si>
  <si>
    <t>Fe2+-p0</t>
  </si>
  <si>
    <t>cpd10515_p0</t>
  </si>
  <si>
    <t>GLUM-c0</t>
  </si>
  <si>
    <t>cpd00276_c0</t>
  </si>
  <si>
    <t>Xylitol-e0</t>
  </si>
  <si>
    <t>cpd00306_e0</t>
  </si>
  <si>
    <t>4-Hydroxybenzoate-e0</t>
  </si>
  <si>
    <t>cpd00136_e0</t>
  </si>
  <si>
    <t>Taurine-e0</t>
  </si>
  <si>
    <t>cpd00210_e0</t>
  </si>
  <si>
    <t>Itaconate-e0</t>
  </si>
  <si>
    <t>cpd00380_e0</t>
  </si>
  <si>
    <t>Agmatine-e0</t>
  </si>
  <si>
    <t>cpd00152_e0</t>
  </si>
  <si>
    <t>CELB-e0</t>
  </si>
  <si>
    <t>cpd00158_e0</t>
  </si>
  <si>
    <t>CELB-c0</t>
  </si>
  <si>
    <t>cpd00158_c0</t>
  </si>
  <si>
    <t>ala-L-asp-L-c0</t>
  </si>
  <si>
    <t>cpd11593_c0</t>
  </si>
  <si>
    <t>Gly-Met-c0</t>
  </si>
  <si>
    <t>cpd11591_c0</t>
  </si>
  <si>
    <t>gly-asp-L-c0</t>
  </si>
  <si>
    <t>cpd11589_c0</t>
  </si>
  <si>
    <t>Ala-Gln-c0</t>
  </si>
  <si>
    <t>cpd11587_c0</t>
  </si>
  <si>
    <t>L-alanylglycine-c0</t>
  </si>
  <si>
    <t>cpd11585_c0</t>
  </si>
  <si>
    <t>Ala-His-c0</t>
  </si>
  <si>
    <t>cpd11584_c0</t>
  </si>
  <si>
    <t>Ala-Leu-c0</t>
  </si>
  <si>
    <t>cpd11583_c0</t>
  </si>
  <si>
    <t>Gly-Gln-c0</t>
  </si>
  <si>
    <t>cpd11580_c0</t>
  </si>
  <si>
    <t>Pyridoxal-e0</t>
  </si>
  <si>
    <t>cpd00215_e0</t>
  </si>
  <si>
    <t>Pyridoxal-c0</t>
  </si>
  <si>
    <t>cpd00215_c0</t>
  </si>
  <si>
    <t>Protocatechualdehyde-c0</t>
  </si>
  <si>
    <t>cpd16507_c0</t>
  </si>
  <si>
    <t>Protocatechuate-c0</t>
  </si>
  <si>
    <t>cpd00197_c0</t>
  </si>
  <si>
    <t>C04051-c0</t>
  </si>
  <si>
    <t>cpd16736_c0</t>
  </si>
  <si>
    <t>3-Hydroxy-2-methyl-butyryl-CoA-c0</t>
  </si>
  <si>
    <t>cpd16897_c0</t>
  </si>
  <si>
    <t>Iso-C6-c0</t>
  </si>
  <si>
    <t>cpd17015_c0</t>
  </si>
  <si>
    <t>cpd17011_c0</t>
  </si>
  <si>
    <t>Iso-C7-c0</t>
  </si>
  <si>
    <t>cpd17014_c0</t>
  </si>
  <si>
    <t>iso-C15-c0</t>
  </si>
  <si>
    <t>cpd17012_c0</t>
  </si>
  <si>
    <t>Fatty Acid (n-C5-c0</t>
  </si>
  <si>
    <t>cpd17010_c0</t>
  </si>
  <si>
    <t>pentadecanoyl-ACP (n-C15-c0</t>
  </si>
  <si>
    <t>cpd17029_c0</t>
  </si>
  <si>
    <t>cpd17013_c0</t>
  </si>
  <si>
    <t>heptadecanoyl-ACP (n-C17-c0</t>
  </si>
  <si>
    <t>cpd17018_c0</t>
  </si>
  <si>
    <t>mql7-e0</t>
  </si>
  <si>
    <t>cpd11451_e0</t>
  </si>
  <si>
    <t>Menaquinone 7-e0</t>
  </si>
  <si>
    <t>cpd11606_e0</t>
  </si>
  <si>
    <t>methymenaquinol 7-e0</t>
  </si>
  <si>
    <t>cpd17026_e0</t>
  </si>
  <si>
    <t>methylmenaquinone 7-e0</t>
  </si>
  <si>
    <t>cpd17027_e0</t>
  </si>
  <si>
    <t>Isopentenyl phosphate-c0</t>
  </si>
  <si>
    <t>cpd17039_c0</t>
  </si>
  <si>
    <t>DMAP-c0</t>
  </si>
  <si>
    <t>cpd17040_c0</t>
  </si>
  <si>
    <t>11beta-Hydroxytestosterone-c0</t>
  </si>
  <si>
    <t>cpd18056_c0</t>
  </si>
  <si>
    <t>4-Androsten-11beta-ol-3,17-dione-c0</t>
  </si>
  <si>
    <t>cpd03135_c0</t>
  </si>
  <si>
    <t>trans-3-Chloro-2-propene-1-ol-c0</t>
  </si>
  <si>
    <t>cpd04015_c0</t>
  </si>
  <si>
    <t>3-Chloroallyl aldehyde-c0</t>
  </si>
  <si>
    <t>cpd04017_c0</t>
  </si>
  <si>
    <t>cis-3-Chloro-2-propene-1-ol-c0</t>
  </si>
  <si>
    <t>cpd04016_c0</t>
  </si>
  <si>
    <t>cis-3-Chloroallyl aldehyde-c0</t>
  </si>
  <si>
    <t>cpd15064_c0</t>
  </si>
  <si>
    <t>3-Aminopropiononitrile-c0</t>
  </si>
  <si>
    <t>cpd03377_c0</t>
  </si>
  <si>
    <t>Chenodeoxycholoyl-CoA-c0</t>
  </si>
  <si>
    <t>cpd03164_c0</t>
  </si>
  <si>
    <t>Ethylmalonyl-CoA-c0</t>
  </si>
  <si>
    <t>cpd18009_c0</t>
  </si>
  <si>
    <t>2-Aminobut-2-enoate-c0</t>
  </si>
  <si>
    <t>cpd17424_c0</t>
  </si>
  <si>
    <t>2-Oxo acid-c0</t>
  </si>
  <si>
    <t>cpd11625_c0</t>
  </si>
  <si>
    <t>4-methylthio 2-oxobutyrate-c0</t>
  </si>
  <si>
    <t>cpd00869_c0</t>
  </si>
  <si>
    <t>alpha-Maltose-c0</t>
  </si>
  <si>
    <t>cpd00665_c0</t>
  </si>
  <si>
    <t>alpha-D-Glucose-c0</t>
  </si>
  <si>
    <t>cpd19001_c0</t>
  </si>
  <si>
    <t>beta-Maltose-c0</t>
  </si>
  <si>
    <t>cpd01355_c0</t>
  </si>
  <si>
    <t>(S)-2-Acetolactate-c0</t>
  </si>
  <si>
    <t>cpd19047_c0</t>
  </si>
  <si>
    <t>D-threo-Isocitric acid-c0</t>
  </si>
  <si>
    <t>cpd00353_c0</t>
  </si>
  <si>
    <t>D-erythro-Isocitric acid-c0</t>
  </si>
  <si>
    <t>cpd02812_c0</t>
  </si>
  <si>
    <t>D-4-Hydroxy-2-oxoglutarate-c0</t>
  </si>
  <si>
    <t>cpd19041_c0</t>
  </si>
  <si>
    <t>beta-D-Fructose 6-phosphate-c0</t>
  </si>
  <si>
    <t>cpd19035_c0</t>
  </si>
  <si>
    <t>beta-D-Fructose 1,6-bisphosphate-c0</t>
  </si>
  <si>
    <t>cpd19036_c0</t>
  </si>
  <si>
    <t>(S)-Methylmalonate semialdehyde-c0</t>
  </si>
  <si>
    <t>cpd19044_c0</t>
  </si>
  <si>
    <t>alpha-D-Ribose 5-phosphate-c0</t>
  </si>
  <si>
    <t>cpd19028_c0</t>
  </si>
  <si>
    <t>beta-D-Ribofuranose-c0</t>
  </si>
  <si>
    <t>cpd16443_c0</t>
  </si>
  <si>
    <t>beta D-Galactose-c0</t>
  </si>
  <si>
    <t>cpd00709_c0</t>
  </si>
  <si>
    <t>alpha-D-Galactose-c0</t>
  </si>
  <si>
    <t>cpd00724_c0</t>
  </si>
  <si>
    <t>L-Cystathionine-c0</t>
  </si>
  <si>
    <t>cpd19019_c0</t>
  </si>
  <si>
    <t>alpha-D-Xylose-c0</t>
  </si>
  <si>
    <t>cpd01487_c0</t>
  </si>
  <si>
    <t>beta-D-Xylose-c0</t>
  </si>
  <si>
    <t>cpd01422_c0</t>
  </si>
  <si>
    <t>beta-D-Glucuronic acid-c0</t>
  </si>
  <si>
    <t>cpd05264_c0</t>
  </si>
  <si>
    <t>beta-L-Arabinose-c0</t>
  </si>
  <si>
    <t>cpd01629_c0</t>
  </si>
  <si>
    <t>alpha-L-Arabinose-c0</t>
  </si>
  <si>
    <t>cpd01698_c0</t>
  </si>
  <si>
    <t>alpha-D-Glucose 6-phosphate-c0</t>
  </si>
  <si>
    <t>cpd19006_c0</t>
  </si>
  <si>
    <t>galacturonate-c0</t>
  </si>
  <si>
    <t>cpd05262_c0</t>
  </si>
  <si>
    <t>(S)-Propane-1,2-diol-c0</t>
  </si>
  <si>
    <t>cpd19024_c0</t>
  </si>
  <si>
    <t>D-Cysteine-c0</t>
  </si>
  <si>
    <t>cpd00587_c0</t>
  </si>
  <si>
    <t>(R)-Acetoin-c0</t>
  </si>
  <si>
    <t>cpd19008_c0</t>
  </si>
  <si>
    <t>DTYL-c0</t>
  </si>
  <si>
    <t>cpd00551_c0</t>
  </si>
  <si>
    <t>(S)-3-Hydroxyisobutyrate-c0</t>
  </si>
  <si>
    <t>cpd19043_c0</t>
  </si>
  <si>
    <t>(R)-2,3-Dihydroxy-3-methylbutanoate-c0</t>
  </si>
  <si>
    <t>cpd19030_c0</t>
  </si>
  <si>
    <t>(24R,25R)-3alpha,7alpha,12alpha,24-Tetrahydroxy-5beta-cholestan-26- oyl-CoA-c0</t>
  </si>
  <si>
    <t>cpd11263_c0</t>
  </si>
  <si>
    <t>L-erythro-4-Hydroxyglutamate-c0</t>
  </si>
  <si>
    <t>cpd19042_c0</t>
  </si>
  <si>
    <t>L-methylmalonyl-CoA-c0</t>
  </si>
  <si>
    <t>cpd00891_c0</t>
  </si>
  <si>
    <t>alpha-D-Mannose-c0</t>
  </si>
  <si>
    <t>cpd19009_c0</t>
  </si>
  <si>
    <t>beta-D-Mannose-c0</t>
  </si>
  <si>
    <t>cpd01490_c0</t>
  </si>
  <si>
    <t>Enzyme N6-(dihydrolipoyl)lysine-c0</t>
  </si>
  <si>
    <t>cpd19172_c0</t>
  </si>
  <si>
    <t>Enzyme N6-(lipoyl)lysine-c0</t>
  </si>
  <si>
    <t>cpd19171_c0</t>
  </si>
  <si>
    <t>(R)-2-Hydroxyglutarate-c0</t>
  </si>
  <si>
    <t>cpd00795_c0</t>
  </si>
  <si>
    <t>N-Acetyl-beta-muramate 6-phosphate-c0</t>
  </si>
  <si>
    <t>cpd21016_c0</t>
  </si>
  <si>
    <t>H4MPT-c0</t>
  </si>
  <si>
    <t>cpd00895_c0</t>
  </si>
  <si>
    <t>5-Methyl-H4MPT-c0</t>
  </si>
  <si>
    <t>cpd02737_c0</t>
  </si>
  <si>
    <t>5,10-Methylenetetrahydromethanopterin-c0</t>
  </si>
  <si>
    <t>cpd02679_c0</t>
  </si>
  <si>
    <t>N-Acetyl-L-citrulline-c0</t>
  </si>
  <si>
    <t>cpd11209_c0</t>
  </si>
  <si>
    <t>5-Methylmaleylacetate-c0</t>
  </si>
  <si>
    <t>cpd19572_c0</t>
  </si>
  <si>
    <t>2-Methyl-3-oxoadipate-c0</t>
  </si>
  <si>
    <t>cpd19573_c0</t>
  </si>
  <si>
    <t>Methylselenic acid-c0</t>
  </si>
  <si>
    <t>cpd20163_c0</t>
  </si>
  <si>
    <t>(R)-4-Phosphopantoate-c0</t>
  </si>
  <si>
    <t>cpd20171_c0</t>
  </si>
  <si>
    <t>Stachyose-e0</t>
  </si>
  <si>
    <t>cpd01133_e0</t>
  </si>
  <si>
    <t>Stachyose-c0</t>
  </si>
  <si>
    <t>cpd01133_c0</t>
  </si>
  <si>
    <t>1-Octanal-c0</t>
  </si>
  <si>
    <t>cpd01088_c0</t>
  </si>
  <si>
    <t>3-oxo-choloyl-CoA-c0</t>
  </si>
  <si>
    <t>cpd22039_c0</t>
  </si>
  <si>
    <t>3-oxo-delta4-cholyl-CoA-c0</t>
  </si>
  <si>
    <t>cpd22040_c0</t>
  </si>
  <si>
    <t>Cholate-c0</t>
  </si>
  <si>
    <t>cpd00526_c0</t>
  </si>
  <si>
    <t>3-dehydrocholate-c0</t>
  </si>
  <si>
    <t>cpd23431_c0</t>
  </si>
  <si>
    <t>isocholate-c0</t>
  </si>
  <si>
    <t>cpd23430_c0</t>
  </si>
  <si>
    <t>Daidzein-c0</t>
  </si>
  <si>
    <t>cpd07097_c0</t>
  </si>
  <si>
    <t>(R)-4',7-dihydroxyisoflavanone-c0</t>
  </si>
  <si>
    <t>cpd90018_c0</t>
  </si>
  <si>
    <t>ThiI-L-cysteine-c0</t>
  </si>
  <si>
    <t>cpd28255_c0</t>
  </si>
  <si>
    <t>ThiI-S-sulfanylcysteine-c0</t>
  </si>
  <si>
    <t>cpd28256_c0</t>
  </si>
  <si>
    <t>Adenylated-ThiS-Proteins-c0</t>
  </si>
  <si>
    <t>cpd22312_c0</t>
  </si>
  <si>
    <t>Thiocarboxyadenylated-ThiS-Proteins-c0</t>
  </si>
  <si>
    <t>cpd28259_c0</t>
  </si>
  <si>
    <t>Iminoglycine-c0</t>
  </si>
  <si>
    <t>cpd14545_c0</t>
  </si>
  <si>
    <t>2-[(2R,5Z)-2-Carboxy-4-methylthiazol-5(2H)-ylidene]ethyl phosphate-c0</t>
  </si>
  <si>
    <t>cpd21479_c0</t>
  </si>
  <si>
    <t>Thi-S-c0</t>
  </si>
  <si>
    <t>cpd28253_c0</t>
  </si>
  <si>
    <t>ditrans,hexacis-Nonaprenyl diphosphate-c0</t>
  </si>
  <si>
    <t>cpd17568_c0</t>
  </si>
  <si>
    <t>all trans Decaprenyl diphosphate-c0</t>
  </si>
  <si>
    <t>cpd02746_c0</t>
  </si>
  <si>
    <t>ditrans,pentacis-Octaprenyl diphosphate-c0</t>
  </si>
  <si>
    <t>cpd17567_c0</t>
  </si>
  <si>
    <t>ditrans,tetracis-Heptaprenyl diphosphate-c0</t>
  </si>
  <si>
    <t>cpd17566_c0</t>
  </si>
  <si>
    <t>3-Butyn-1-al-c0</t>
  </si>
  <si>
    <t>cpd03664_c0</t>
  </si>
  <si>
    <t>3-Butynoate-c0</t>
  </si>
  <si>
    <t>cpd03663_c0</t>
  </si>
  <si>
    <t>ditrans,tricis-Hexaprenyl diphosphate-c0</t>
  </si>
  <si>
    <t>cpd17564_c0</t>
  </si>
  <si>
    <t>ditrans,dicis-Pentaprenyl diphosphate-c0</t>
  </si>
  <si>
    <t>cpd17565_c0</t>
  </si>
  <si>
    <t>1D-myo-inositol (1,2,3,5,6) pentakisphosphate-c0</t>
  </si>
  <si>
    <t>cpd24650_c0</t>
  </si>
  <si>
    <t>Stearoyl-[acyl-carrier protein]-c0</t>
  </si>
  <si>
    <t>cpd12458_c0</t>
  </si>
  <si>
    <t>5-deoxy-D-ribulose-1-phosphate-c0</t>
  </si>
  <si>
    <t>cpd30797_c0</t>
  </si>
  <si>
    <t>ETF-Oxidized-c0</t>
  </si>
  <si>
    <t>cpd27005_c0</t>
  </si>
  <si>
    <t>Phenylpropanoate-c0</t>
  </si>
  <si>
    <t>cpd03343_c0</t>
  </si>
  <si>
    <t>ETF-Reduced-c0</t>
  </si>
  <si>
    <t>cpd27006_c0</t>
  </si>
  <si>
    <t>(E)-Cinnamate-c0</t>
  </si>
  <si>
    <t>cpd00333_c0</t>
  </si>
  <si>
    <t>(R)-3-(indol-3-yl)lactoyl-CoA-c0</t>
  </si>
  <si>
    <t>cpd34089_c0</t>
  </si>
  <si>
    <t>3-(indol-3-yl)acryloyl-CoA-c0</t>
  </si>
  <si>
    <t>cpd31402_c0</t>
  </si>
  <si>
    <t>12-alpha-hydroxy-3 oxochol-4-enoate-c0</t>
  </si>
  <si>
    <t>cpd32012_c0</t>
  </si>
  <si>
    <t>12alpha-Hydroxy-3-oxochola-4,6-dienoate-c0</t>
  </si>
  <si>
    <t>cpd11235_c0</t>
  </si>
  <si>
    <t>3-oxochenodeoxycholoyl-CoA-c0</t>
  </si>
  <si>
    <t>cpd32588_c0</t>
  </si>
  <si>
    <t>7alpha-hydroxy-3-oxochol-4-en-24-oyl-CoA-c0</t>
  </si>
  <si>
    <t>cpd32967_c0</t>
  </si>
  <si>
    <t>Isolithocholate-c0</t>
  </si>
  <si>
    <t>cpd17773_c0</t>
  </si>
  <si>
    <t>3beta,12alpha-dihydroxy-5beta-cholan-24-oate-c0</t>
  </si>
  <si>
    <t>cpd34659_c0</t>
  </si>
  <si>
    <t>12alpha-hydroxy-3-oxo-5beta-cholan-24-oate-c0</t>
  </si>
  <si>
    <t>cpd35799_c0</t>
  </si>
  <si>
    <t>(R)-Phenyllactyl-CoA-c0</t>
  </si>
  <si>
    <t>cpd14973_c0</t>
  </si>
  <si>
    <t>Cinnamoyl-CoA-c0</t>
  </si>
  <si>
    <t>cpd00422_c0</t>
  </si>
  <si>
    <t>Deoxycholate-e0</t>
  </si>
  <si>
    <t>cpd02733_e0</t>
  </si>
  <si>
    <t>(R)-3-(4-hydroxyphenyl)lactoyl-CoA-c0</t>
  </si>
  <si>
    <t>cpd34727_c0</t>
  </si>
  <si>
    <t>4-Coumaroyl-CoA-c0</t>
  </si>
  <si>
    <t>cpd00192_c0</t>
  </si>
  <si>
    <t>indole-3-propionate-c0</t>
  </si>
  <si>
    <t>cpd27289_c0</t>
  </si>
  <si>
    <t>3-(3-indolyl)acrylic acid-c0</t>
  </si>
  <si>
    <t>cpd23008_c0</t>
  </si>
  <si>
    <t>Phloretate-c0</t>
  </si>
  <si>
    <t>cpd01202_c0</t>
  </si>
  <si>
    <t>4-Coumarate-c0</t>
  </si>
  <si>
    <t>cpd00604_c0</t>
  </si>
  <si>
    <t>beta-Lactose-e0</t>
  </si>
  <si>
    <t>cpd01354_e0</t>
  </si>
  <si>
    <t>beta-Lactose-c0</t>
  </si>
  <si>
    <t>cpd01354_c0</t>
  </si>
  <si>
    <t>Lacto-N-biose-e0</t>
  </si>
  <si>
    <t>cpd03808_e0</t>
  </si>
  <si>
    <t>Lacto-N-biose-c0</t>
  </si>
  <si>
    <t>cpd03808_c0</t>
  </si>
  <si>
    <t>Folate-e0</t>
  </si>
  <si>
    <t>cpd00393_e0</t>
  </si>
  <si>
    <t>Maltotridecaose-e0</t>
  </si>
  <si>
    <t>cpd90008_e0</t>
  </si>
  <si>
    <t>H2O-e0</t>
  </si>
  <si>
    <t>cpd00001_e0</t>
  </si>
  <si>
    <t>Maltooctaose-e0</t>
  </si>
  <si>
    <t>cpd90005_e0</t>
  </si>
  <si>
    <t>Maltohexaose-e0</t>
  </si>
  <si>
    <t>cpd90007_e0</t>
  </si>
  <si>
    <t>Maltoundecaose-e0</t>
  </si>
  <si>
    <t>cpd90006_e0</t>
  </si>
  <si>
    <t>starch (n=27, 3xalpha1-6, 23xalpha1-4)-e0</t>
  </si>
  <si>
    <t>cpd90003_e0</t>
  </si>
  <si>
    <t>starch (n=19, 3xalpha1-6, 15xalpha1-4)-e0</t>
  </si>
  <si>
    <t>cpd90004_e0</t>
  </si>
  <si>
    <t>Cholate-e0</t>
  </si>
  <si>
    <t>cpd00526_e0</t>
  </si>
  <si>
    <t>3-dehydrocholate-e0</t>
  </si>
  <si>
    <t>cpd23431_e0</t>
  </si>
  <si>
    <t>isocholate-e0</t>
  </si>
  <si>
    <t>cpd23430_e0</t>
  </si>
  <si>
    <t>3-oxo-delta4,6-cholyl-CoA, 4-c0</t>
  </si>
  <si>
    <t>cpd22042_c0</t>
  </si>
  <si>
    <t>3-oxo-delta4,6-7-deoxy-chenodeoxycholoyl-CoA-c0</t>
  </si>
  <si>
    <t>cpd34820_c0</t>
  </si>
  <si>
    <t>Chenodeoxycholate-c0</t>
  </si>
  <si>
    <t>cpd01663_c0</t>
  </si>
  <si>
    <t>3-oxochol-4,6-dienoate-c0</t>
  </si>
  <si>
    <t>cpd90013_c0</t>
  </si>
  <si>
    <t>3-oxochol-4-en-24-oate-c0</t>
  </si>
  <si>
    <t>cpd90014_c0</t>
  </si>
  <si>
    <t>sulfoquinovose-e0</t>
  </si>
  <si>
    <t>cpd22614_e0</t>
  </si>
  <si>
    <t>sulfoquinovose-c0</t>
  </si>
  <si>
    <t>cpd22614_c0</t>
  </si>
  <si>
    <t>(S)-2,3-Dihydroxypropane-1-sulfonate-e0</t>
  </si>
  <si>
    <t>cpd31356_e0</t>
  </si>
  <si>
    <t>(S)-2,3-Dihydroxypropane-1-sulfonate-c0</t>
  </si>
  <si>
    <t>cpd31356_c0</t>
  </si>
  <si>
    <t>(S)-4',7-dihydroxyisoflavanone-c0</t>
  </si>
  <si>
    <t>cpd23494_c0</t>
  </si>
  <si>
    <t>CO2-e0</t>
  </si>
  <si>
    <t>cpd00011_e0</t>
  </si>
  <si>
    <t>O2-e0</t>
  </si>
  <si>
    <t>cpd00007_e0</t>
  </si>
  <si>
    <t>5-Methylthio-D-ribose-e0</t>
  </si>
  <si>
    <t>cpd01981_e0</t>
  </si>
  <si>
    <t>5-Methylthio-D-ribose-c0</t>
  </si>
  <si>
    <t>cpd01981_c0</t>
  </si>
  <si>
    <t>Urea-e0</t>
  </si>
  <si>
    <t>cpd00073_e0</t>
  </si>
  <si>
    <t>Urea-c0</t>
  </si>
  <si>
    <t>cpd00073_c0</t>
  </si>
  <si>
    <t>(R)-1,2-Propanediol-e0</t>
  </si>
  <si>
    <t>cpd01861_e0</t>
  </si>
  <si>
    <t>1,2-Propanediol-e0</t>
  </si>
  <si>
    <t>cpd00453_e0</t>
  </si>
  <si>
    <t>Acetaldehyde-e0</t>
  </si>
  <si>
    <t>cpd00071_e0</t>
  </si>
  <si>
    <t>HCN-e0</t>
  </si>
  <si>
    <t>cpd00150_e0</t>
  </si>
  <si>
    <t>DMSO-c0</t>
  </si>
  <si>
    <t>cpd08021_c0</t>
  </si>
  <si>
    <t>DMSO-e0</t>
  </si>
  <si>
    <t>cpd08021_e0</t>
  </si>
  <si>
    <t>Methyl sulfide-c0</t>
  </si>
  <si>
    <t>cpd00450_c0</t>
  </si>
  <si>
    <t>Methyl sulfide-e0</t>
  </si>
  <si>
    <t>cpd00450_e0</t>
  </si>
  <si>
    <t>Ethanol-e0</t>
  </si>
  <si>
    <t>cpd00363_e0</t>
  </si>
  <si>
    <t>Formaldehyde-e0</t>
  </si>
  <si>
    <t>cpd00055_e0</t>
  </si>
  <si>
    <t>D-Glyceraldehyde-e0</t>
  </si>
  <si>
    <t>cpd00448_e0</t>
  </si>
  <si>
    <t>H2O2-e0</t>
  </si>
  <si>
    <t>cpd00025_e0</t>
  </si>
  <si>
    <t>H2S-e0</t>
  </si>
  <si>
    <t>cpd00239_e0</t>
  </si>
  <si>
    <t>indol-e0</t>
  </si>
  <si>
    <t>cpd00359_e0</t>
  </si>
  <si>
    <t>Nitrous oxide-c0</t>
  </si>
  <si>
    <t>cpd00659_c0</t>
  </si>
  <si>
    <t>Nitrous oxide-e0</t>
  </si>
  <si>
    <t>cpd00659_e0</t>
  </si>
  <si>
    <t>NO-c0</t>
  </si>
  <si>
    <t>cpd00418_c0</t>
  </si>
  <si>
    <t>NO-e0</t>
  </si>
  <si>
    <t>cpd00418_e0</t>
  </si>
  <si>
    <t>Propanal-e0</t>
  </si>
  <si>
    <t>cpd00371_e0</t>
  </si>
  <si>
    <t>(CH3)3NO-c0</t>
  </si>
  <si>
    <t>cpd00811_c0</t>
  </si>
  <si>
    <t>(CH3)3NO-e0</t>
  </si>
  <si>
    <t>cpd00811_e0</t>
  </si>
  <si>
    <t>MTTL-e0</t>
  </si>
  <si>
    <t>cpd00324_e0</t>
  </si>
  <si>
    <t>Methane-e0</t>
  </si>
  <si>
    <t>cpd01024_e0</t>
  </si>
  <si>
    <t>Methane-c0</t>
  </si>
  <si>
    <t>cpd01024_c0</t>
  </si>
  <si>
    <t>CO-e0</t>
  </si>
  <si>
    <t>cpd00204_e0</t>
  </si>
  <si>
    <t>Methanol-e0</t>
  </si>
  <si>
    <t>cpd00116_e0</t>
  </si>
  <si>
    <t>N2-e0</t>
  </si>
  <si>
    <t>cpd00528_e0</t>
  </si>
  <si>
    <t>N2-c0</t>
  </si>
  <si>
    <t>cpd00528_c0</t>
  </si>
  <si>
    <t>hn-e0</t>
  </si>
  <si>
    <t>cpd11632_e0</t>
  </si>
  <si>
    <t>hn-c0</t>
  </si>
  <si>
    <t>cpd11632_c0</t>
  </si>
  <si>
    <t>n-Butanol-c0</t>
  </si>
  <si>
    <t>cpd03662_c0</t>
  </si>
  <si>
    <t>n-Butanol-e0</t>
  </si>
  <si>
    <t>cpd03662_e0</t>
  </si>
  <si>
    <t>Acetone-e0</t>
  </si>
  <si>
    <t>cpd00178_e0</t>
  </si>
  <si>
    <t>1,3-Propanediol-e0</t>
  </si>
  <si>
    <t>cpd01618_e0</t>
  </si>
  <si>
    <t>apo-ACP</t>
  </si>
  <si>
    <t>cpd12370_c0</t>
  </si>
  <si>
    <t>Pyridoxal phosphate</t>
  </si>
  <si>
    <t>cpd00016_c0</t>
  </si>
  <si>
    <t>Calomide</t>
  </si>
  <si>
    <t>cpd00166_c0</t>
  </si>
  <si>
    <t>Cobinamide</t>
  </si>
  <si>
    <t>cpd03422_c0</t>
  </si>
  <si>
    <t>Siroheme</t>
  </si>
  <si>
    <t>cpd00557_c0</t>
  </si>
  <si>
    <t>Phosphatidylglycerol dioctadecanoyl</t>
  </si>
  <si>
    <t>cpd15540_c0</t>
  </si>
  <si>
    <t>Stearoylcardiolipin (B. subtilis)</t>
  </si>
  <si>
    <t>cpd15793_c0</t>
  </si>
  <si>
    <t>Diisoheptadecanoylphosphatidylglycerol</t>
  </si>
  <si>
    <t>cpd15722_c0</t>
  </si>
  <si>
    <t>Isoheptadecanoylcardiolipin (B. subtilis)</t>
  </si>
  <si>
    <t>cpd15794_c0</t>
  </si>
  <si>
    <t>Dianteisoheptadecanoylphosphatidylglycerol</t>
  </si>
  <si>
    <t>cpd15723_c0</t>
  </si>
  <si>
    <t>Anteisoheptadecanoylcardiolipin (B. subtilis)</t>
  </si>
  <si>
    <t>cpd15795_c0</t>
  </si>
  <si>
    <t>phosphatidylethanolamine dioctadecanoyl</t>
  </si>
  <si>
    <t>cpd15533_c0</t>
  </si>
  <si>
    <t>Dianteisoheptadecanoylphosphatidylethanolamine</t>
  </si>
  <si>
    <t>cpd15696_c0</t>
  </si>
  <si>
    <t>Diisoheptadecanoylphosphatidylethanolamine</t>
  </si>
  <si>
    <t>cpd15695_c0</t>
  </si>
  <si>
    <t>core oligosaccharide lipid A</t>
  </si>
  <si>
    <t>cpd15432_c0</t>
  </si>
  <si>
    <t>Peptidoglycan polymer (n subunits)</t>
  </si>
  <si>
    <t>cpd15665_c0</t>
  </si>
  <si>
    <t>Peptidoglycan polymer (n-1 subunits)</t>
  </si>
  <si>
    <t>cpd15666_c0</t>
  </si>
  <si>
    <t>Biomass</t>
  </si>
  <si>
    <t>cpd11416_c0</t>
  </si>
  <si>
    <t>Tetrahydrofolate</t>
  </si>
  <si>
    <t>cpd00087_e0</t>
  </si>
  <si>
    <t>Urate</t>
  </si>
  <si>
    <t>cpd00300_e0</t>
  </si>
  <si>
    <t>Protoporphyrin-c0</t>
  </si>
  <si>
    <t>cpd01476_c0</t>
  </si>
  <si>
    <t>gamma-Glutamylcysteine-c0</t>
  </si>
  <si>
    <t>cpd00506_c0</t>
  </si>
  <si>
    <t>dTDP-c0</t>
  </si>
  <si>
    <t>cpd00297_c0</t>
  </si>
  <si>
    <t>Trimethylsulfonium-c0</t>
  </si>
  <si>
    <t>cpd00740_c0</t>
  </si>
  <si>
    <t>Phosphocholine-c0</t>
  </si>
  <si>
    <t>cpd00457_c0</t>
  </si>
  <si>
    <t>dTDP-4-oxo-L-rhamnose-c0</t>
  </si>
  <si>
    <t>cpd00522_c0</t>
  </si>
  <si>
    <t>dTDP-rhamnose-c0</t>
  </si>
  <si>
    <t>cpd02113_c0</t>
  </si>
  <si>
    <t>Sirohydrochlorin-c0</t>
  </si>
  <si>
    <t>cpd03426_c0</t>
  </si>
  <si>
    <t>CoproporphyrinogenIII-c0</t>
  </si>
  <si>
    <t>cpd02083_c0</t>
  </si>
  <si>
    <t>alpha-Ribazole-c0</t>
  </si>
  <si>
    <t>cpd03423_c0</t>
  </si>
  <si>
    <t>kdo2-lipid iva-c0</t>
  </si>
  <si>
    <t>cpd03586_c0</t>
  </si>
  <si>
    <t>Adenosyl cobinamide-c0</t>
  </si>
  <si>
    <t>cpd03918_c0</t>
  </si>
  <si>
    <t>Adenosyl cobinamide phosphate-c0</t>
  </si>
  <si>
    <t>cpd03919_c0</t>
  </si>
  <si>
    <t>Adenosylcobinamide-GDP-c0</t>
  </si>
  <si>
    <t>cpd03920_c0</t>
  </si>
  <si>
    <t>ProtoporphyrinogenIX-c0</t>
  </si>
  <si>
    <t>cpd00791_c0</t>
  </si>
  <si>
    <t>1,2-diacyl-sn-glycerol 3-phosphate-c0</t>
  </si>
  <si>
    <t>cpd11422_c0</t>
  </si>
  <si>
    <t>CDP-diacylglycerol-c0</t>
  </si>
  <si>
    <t>cpd11427_c0</t>
  </si>
  <si>
    <t>Phosphatidylethanolamine-c0</t>
  </si>
  <si>
    <t>cpd11456_c0</t>
  </si>
  <si>
    <t>ps_BS-c0</t>
  </si>
  <si>
    <t>cpd11455_c0</t>
  </si>
  <si>
    <t>kdo2-lipid a-c0</t>
  </si>
  <si>
    <t>cpd03587_c0</t>
  </si>
  <si>
    <t>Lauroyl-KDO2-lipid IV(A)-c0</t>
  </si>
  <si>
    <t>cpd03736_c0</t>
  </si>
  <si>
    <t>1,2-dioctadecanoyl-sn-glycerol 3-phosphate-c0</t>
  </si>
  <si>
    <t>cpd15526_c0</t>
  </si>
  <si>
    <t>CDP-1,2-dioctadecanoylglycerol-c0</t>
  </si>
  <si>
    <t>cpd15421_c0</t>
  </si>
  <si>
    <t>glucosyl-inner core oligosaccharide lipid A-c0</t>
  </si>
  <si>
    <t>cpd15479_c0</t>
  </si>
  <si>
    <t>galactosyl-glucosyl-inner core oligosaccharide lipid A-c0</t>
  </si>
  <si>
    <t>cpd15469_c0</t>
  </si>
  <si>
    <t>inner core oligosaccharide lipid A-c0</t>
  </si>
  <si>
    <t>cpd15489_c0</t>
  </si>
  <si>
    <t>glucosyl-galactosyl-glucosyl-inner core oligosaccharide lipid A-c0</t>
  </si>
  <si>
    <t>cpd15475_c0</t>
  </si>
  <si>
    <t>glucosyl-glucosyl-galactosyl-glucosyl-inner core oligosaccharide lipid A-c0</t>
  </si>
  <si>
    <t>cpd15477_c0</t>
  </si>
  <si>
    <t>heptosyl-heptosyl-kdo2-lipidA-c0</t>
  </si>
  <si>
    <t>cpd15484_c0</t>
  </si>
  <si>
    <t>phospho-heptosyl-heptosyl-kdo2-lipidA-c0</t>
  </si>
  <si>
    <t>cpd15549_c0</t>
  </si>
  <si>
    <t>heptosyl-phospho-heptosyl-heptosyl-kdo2-lipidA-c0</t>
  </si>
  <si>
    <t>cpd15488_c0</t>
  </si>
  <si>
    <t>phospho-heptosyl-phospho-heptosyl-heptosyl-kdo2-lipidA-c0</t>
  </si>
  <si>
    <t>cpd15550_c0</t>
  </si>
  <si>
    <t>heptosyl-kdo2-lipidA-c0</t>
  </si>
  <si>
    <t>cpd15485_c0</t>
  </si>
  <si>
    <t>kdo-phospho-heptosyl-phospho-heptosyl-heptosyl-kdo2-lipidA-c0</t>
  </si>
  <si>
    <t>cpd15492_c0</t>
  </si>
  <si>
    <t>Phosphatidylglycerophosphate dioctadecanoyl-c0</t>
  </si>
  <si>
    <t>cpd15547_c0</t>
  </si>
  <si>
    <t>phosphatidylserine dioctadecanoyl-c0</t>
  </si>
  <si>
    <t>cpd15557_c0</t>
  </si>
  <si>
    <t>1-octadecanoyl-sn-glycerol 3-phosphate-c0</t>
  </si>
  <si>
    <t>cpd15329_c0</t>
  </si>
  <si>
    <t>1-isoheptadecanoyl-sn-glycerol 3-phosphate-c0</t>
  </si>
  <si>
    <t>cpd15671_c0</t>
  </si>
  <si>
    <t>1-anteisoheptadecanoyl-sn-glycerol 3-phosphate-c0</t>
  </si>
  <si>
    <t>cpd15672_c0</t>
  </si>
  <si>
    <t>1-isopentadecanoyl-sn-glycerol 3-phosphate-c0</t>
  </si>
  <si>
    <t>cpd15674_c0</t>
  </si>
  <si>
    <t>1,2-diisoheptadecanoyl-sn-glycerol 3-phosphate-c0</t>
  </si>
  <si>
    <t>cpd15677_c0</t>
  </si>
  <si>
    <t>1,2-dianteisoheptadecanoyl-sn-glycerol 3-phosphate-c0</t>
  </si>
  <si>
    <t>cpd15678_c0</t>
  </si>
  <si>
    <t>1,2-diisopentadecanoyl-sn-glycerol 3-phosphate-c0</t>
  </si>
  <si>
    <t>cpd15680_c0</t>
  </si>
  <si>
    <t>CDP-1,2-diisoheptadecanoylglycerol-c0</t>
  </si>
  <si>
    <t>cpd15683_c0</t>
  </si>
  <si>
    <t>CDP-1,2-dianteisoheptadecanoylglycerol-c0</t>
  </si>
  <si>
    <t>cpd15684_c0</t>
  </si>
  <si>
    <t>CDP-1,2-diisopentadecanoylglycerol-c0</t>
  </si>
  <si>
    <t>cpd15686_c0</t>
  </si>
  <si>
    <t>Diisoheptadecanoylphosphatidylserine-c0</t>
  </si>
  <si>
    <t>cpd15689_c0</t>
  </si>
  <si>
    <t>Dianteisoheptadecanoylphosphatidylserine-c0</t>
  </si>
  <si>
    <t>cpd15690_c0</t>
  </si>
  <si>
    <t>Diisoheptadecanoylphosphatidylglycerophosphate-c0</t>
  </si>
  <si>
    <t>cpd15716_c0</t>
  </si>
  <si>
    <t>Dianteisoheptadecanoylphosphatidylglycerophosphate-c0</t>
  </si>
  <si>
    <t>cpd15717_c0</t>
  </si>
  <si>
    <t>Oxidized glutathione-c0</t>
  </si>
  <si>
    <t>cpd00111_c0</t>
  </si>
  <si>
    <t>Glucuronate-e0</t>
  </si>
  <si>
    <t>cpd00164_e0</t>
  </si>
  <si>
    <t>D-Ribose-e0</t>
  </si>
  <si>
    <t>cpd00105_e0</t>
  </si>
  <si>
    <t>NAD-e0</t>
  </si>
  <si>
    <t>cpd00003_e0</t>
  </si>
  <si>
    <t>GTP-e0</t>
  </si>
  <si>
    <t>cpd00038_e0</t>
  </si>
  <si>
    <t>Glycerol-3-phosphate-e0</t>
  </si>
  <si>
    <t>cpd00080_e0</t>
  </si>
  <si>
    <t>5-Dehydrogluconate-c0</t>
  </si>
  <si>
    <t>cpd00781_c0</t>
  </si>
  <si>
    <t>7,8-Dihydroneopterin 3'-triphosphate-c0</t>
  </si>
  <si>
    <t>cpd02978_c0</t>
  </si>
  <si>
    <t>Deoxycytidine-c0</t>
  </si>
  <si>
    <t>cpd00654_c0</t>
  </si>
  <si>
    <t>Dihydroneopterin-c0</t>
  </si>
  <si>
    <t>cpd02961_c0</t>
  </si>
  <si>
    <t>19-Hydroxyandrostenedione-c0</t>
  </si>
  <si>
    <t>cpd03137_c0</t>
  </si>
  <si>
    <t>Reduced flavoprotein-c0</t>
  </si>
  <si>
    <t>cpd12238_c0</t>
  </si>
  <si>
    <t>Oxidized flavoprotein-c0</t>
  </si>
  <si>
    <t>cpd12264_c0</t>
  </si>
  <si>
    <t>Codeine-c0</t>
  </si>
  <si>
    <t>cpd03684_c0</t>
  </si>
  <si>
    <t>Normorphine-c0</t>
  </si>
  <si>
    <t>cpd08589_c0</t>
  </si>
  <si>
    <t>alpha-Fluoro-beta-alanine-c0</t>
  </si>
  <si>
    <t>cpd16436_c0</t>
  </si>
  <si>
    <t>Tegafur-c0</t>
  </si>
  <si>
    <t>cpd09288_c0</t>
  </si>
  <si>
    <t>Succindialdehyde-c0</t>
  </si>
  <si>
    <t>cpd16587_c0</t>
  </si>
  <si>
    <t>DNTP-c0</t>
  </si>
  <si>
    <t>cpd04008_c0</t>
  </si>
  <si>
    <t>Paraoxon-c0</t>
  </si>
  <si>
    <t>cpd04010_c0</t>
  </si>
  <si>
    <t>(R)-3-Hydroxyacyl-[acyl-carrier protein]-c0</t>
  </si>
  <si>
    <t>cpd11836_c0</t>
  </si>
  <si>
    <t>1-tetradecanoyl-sn-glycerol 3-phosphate-c0</t>
  </si>
  <si>
    <t>cpd15331_c0</t>
  </si>
  <si>
    <t>Uptake</t>
  </si>
  <si>
    <t>Name</t>
  </si>
  <si>
    <t>Metabolite</t>
  </si>
  <si>
    <t>Reaction</t>
  </si>
  <si>
    <t>C-Number</t>
  </si>
  <si>
    <t>C-Flux</t>
  </si>
  <si>
    <t>Phosphate</t>
  </si>
  <si>
    <t>EX_cpd00009_e0</t>
  </si>
  <si>
    <t>0.00%</t>
  </si>
  <si>
    <t>L-glutamate</t>
  </si>
  <si>
    <t>EX_cpd00023_e0</t>
  </si>
  <si>
    <t>21.62%</t>
  </si>
  <si>
    <t>D-glucose</t>
  </si>
  <si>
    <t>EX_cpd00027_e0</t>
  </si>
  <si>
    <t>5.77%</t>
  </si>
  <si>
    <t>Acetate</t>
  </si>
  <si>
    <t>EX_cpd00029_e0</t>
  </si>
  <si>
    <t>0.96%</t>
  </si>
  <si>
    <t>Mn2+</t>
  </si>
  <si>
    <t>EX_cpd00030_e0</t>
  </si>
  <si>
    <t>Glycine</t>
  </si>
  <si>
    <t>EX_cpd00033_e0</t>
  </si>
  <si>
    <t>2.88%</t>
  </si>
  <si>
    <t>Zn2+</t>
  </si>
  <si>
    <t>EX_cpd00034_e0</t>
  </si>
  <si>
    <t xml:space="preserve">L-alanine </t>
  </si>
  <si>
    <t>EX_cpd00035_e0</t>
  </si>
  <si>
    <t>4.32%</t>
  </si>
  <si>
    <t>L-lysine</t>
  </si>
  <si>
    <t>EX_cpd00039_e0</t>
  </si>
  <si>
    <t>1.05%</t>
  </si>
  <si>
    <t>L-aspartate</t>
  </si>
  <si>
    <t>EX_cpd00041_e0</t>
  </si>
  <si>
    <t>7.69%</t>
  </si>
  <si>
    <t>Sulfate</t>
  </si>
  <si>
    <t>EX_cpd00048_e0</t>
  </si>
  <si>
    <t>L-arginine</t>
  </si>
  <si>
    <t>EX_cpd00051_e0</t>
  </si>
  <si>
    <t>L-serine</t>
  </si>
  <si>
    <t>EX_cpd00054_e0</t>
  </si>
  <si>
    <t>Cu2+</t>
  </si>
  <si>
    <t>EX_cpd00058_e0</t>
  </si>
  <si>
    <t>L-methionine</t>
  </si>
  <si>
    <t>EX_cpd00060_e0</t>
  </si>
  <si>
    <t>2.40%</t>
  </si>
  <si>
    <t>Ca2+</t>
  </si>
  <si>
    <t>EX_cpd00063_e0</t>
  </si>
  <si>
    <t>L-tryptophan</t>
  </si>
  <si>
    <t>EX_cpd00065_e0</t>
  </si>
  <si>
    <t>0.32%</t>
  </si>
  <si>
    <t>L-phenylalanine</t>
  </si>
  <si>
    <t>EX_cpd00066_e0</t>
  </si>
  <si>
    <t>0.85%</t>
  </si>
  <si>
    <t>L-tyrosine</t>
  </si>
  <si>
    <t>EX_cpd00069_e0</t>
  </si>
  <si>
    <t>0.63%</t>
  </si>
  <si>
    <t>sucrose</t>
  </si>
  <si>
    <t>EX_cpd00076_e0</t>
  </si>
  <si>
    <t>17.30%</t>
  </si>
  <si>
    <t>D-fructose</t>
  </si>
  <si>
    <t>EX_cpd00082_e0</t>
  </si>
  <si>
    <t>L-cysteine</t>
  </si>
  <si>
    <t>EX_cpd00084_e0</t>
  </si>
  <si>
    <t>0.14%</t>
  </si>
  <si>
    <t xml:space="preserve">tetrahydrofolate </t>
  </si>
  <si>
    <t>EX_cpd00087_e0</t>
  </si>
  <si>
    <t>0.12%</t>
  </si>
  <si>
    <t>cl-</t>
  </si>
  <si>
    <t>EX_cpd00099_e0</t>
  </si>
  <si>
    <t>L-leucine</t>
  </si>
  <si>
    <t>EX_cpd00107_e0</t>
  </si>
  <si>
    <t>1.64%</t>
  </si>
  <si>
    <t>L-histidine</t>
  </si>
  <si>
    <t>EX_cpd00119_e0</t>
  </si>
  <si>
    <t>0.29%</t>
  </si>
  <si>
    <t>L-proline</t>
  </si>
  <si>
    <t>EX_cpd00129_e0</t>
  </si>
  <si>
    <t>0.56%</t>
  </si>
  <si>
    <t>co2+</t>
  </si>
  <si>
    <t>EX_cpd00149_e0</t>
  </si>
  <si>
    <t>L-valine</t>
  </si>
  <si>
    <t>EX_cpd00156_e0</t>
  </si>
  <si>
    <t>1.07%</t>
  </si>
  <si>
    <t>L-threonine</t>
  </si>
  <si>
    <t>EX_cpd00161_e0</t>
  </si>
  <si>
    <t>3.84%</t>
  </si>
  <si>
    <t xml:space="preserve">Maltose </t>
  </si>
  <si>
    <t>EX_cpd00179_e0</t>
  </si>
  <si>
    <t>0.58%</t>
  </si>
  <si>
    <t>K+</t>
  </si>
  <si>
    <t>EX_cpd00205_e0</t>
  </si>
  <si>
    <t>pyridoxal</t>
  </si>
  <si>
    <t>EX_cpd00215_e0</t>
  </si>
  <si>
    <t>0.02%</t>
  </si>
  <si>
    <t>mg</t>
  </si>
  <si>
    <t>EX_cpd00254_e0</t>
  </si>
  <si>
    <t>urate</t>
  </si>
  <si>
    <t>EX_cpd00300_e0</t>
  </si>
  <si>
    <t>9.61%</t>
  </si>
  <si>
    <t>thiamin (b1)</t>
  </si>
  <si>
    <t>EX_cpd00305_e0</t>
  </si>
  <si>
    <t>0.03%</t>
  </si>
  <si>
    <t>xylitol</t>
  </si>
  <si>
    <t>EX_cpd00306_e0</t>
  </si>
  <si>
    <t>0.24%</t>
  </si>
  <si>
    <t>D-mannitol</t>
  </si>
  <si>
    <t>EX_cpd00314_e0</t>
  </si>
  <si>
    <t>L-isoleucine</t>
  </si>
  <si>
    <t>EX_cpd00322_e0</t>
  </si>
  <si>
    <t>1.15%</t>
  </si>
  <si>
    <t>ethanol</t>
  </si>
  <si>
    <t>EX_cpd00363_e0</t>
  </si>
  <si>
    <t>0.10%</t>
  </si>
  <si>
    <t>sorbitol</t>
  </si>
  <si>
    <t>EX_cpd00588_e0</t>
  </si>
  <si>
    <t>PAN (vitamin b5)</t>
  </si>
  <si>
    <t>EX_cpd00644_e0</t>
  </si>
  <si>
    <t>0.04%</t>
  </si>
  <si>
    <t>ocdca</t>
  </si>
  <si>
    <t>EX_cpd01080_e0</t>
  </si>
  <si>
    <t>0.80%</t>
  </si>
  <si>
    <t>decanoate</t>
  </si>
  <si>
    <t>EX_cpd01107_e0</t>
  </si>
  <si>
    <t>0.44%</t>
  </si>
  <si>
    <t>fe2+</t>
  </si>
  <si>
    <t>EX_cpd10515_e0</t>
  </si>
  <si>
    <t>fe3+</t>
  </si>
  <si>
    <t>EX_cpd10516_e0</t>
  </si>
  <si>
    <t>Secretion</t>
  </si>
  <si>
    <t>H2O</t>
  </si>
  <si>
    <t>EX_cpd00001_e0</t>
  </si>
  <si>
    <t>CO2</t>
  </si>
  <si>
    <t>EX_cpd00011_e0</t>
  </si>
  <si>
    <t>8.55%</t>
  </si>
  <si>
    <t>NH3</t>
  </si>
  <si>
    <t>EX_cpd00013_e0</t>
  </si>
  <si>
    <t>Succinate</t>
  </si>
  <si>
    <t>EX_cpd00036_e0</t>
  </si>
  <si>
    <t>20.67%</t>
  </si>
  <si>
    <t>formate</t>
  </si>
  <si>
    <t>EX_cpd00047_e0</t>
  </si>
  <si>
    <t>9.67%</t>
  </si>
  <si>
    <t>ornithine</t>
  </si>
  <si>
    <t>EX_cpd00064_e0</t>
  </si>
  <si>
    <t>5.18%</t>
  </si>
  <si>
    <t>propionate</t>
  </si>
  <si>
    <t>EX_cpd00141_e0</t>
  </si>
  <si>
    <t>1.53%</t>
  </si>
  <si>
    <t>CO</t>
  </si>
  <si>
    <t>EX_cpd00204_e0</t>
  </si>
  <si>
    <t>5.83%</t>
  </si>
  <si>
    <t>butyrate</t>
  </si>
  <si>
    <t>EX_cpd00211_e0</t>
  </si>
  <si>
    <t>37.26%</t>
  </si>
  <si>
    <t>H2S</t>
  </si>
  <si>
    <t>EX_cpd00239_e0</t>
  </si>
  <si>
    <t>XAN</t>
  </si>
  <si>
    <t>EX_cpd00309_e0</t>
  </si>
  <si>
    <t>10.79%</t>
  </si>
  <si>
    <t>MTTL</t>
  </si>
  <si>
    <t>EX_cpd00324_e0</t>
  </si>
  <si>
    <t>0.50%</t>
  </si>
  <si>
    <t>5-Methylthio-D-ribose</t>
  </si>
  <si>
    <t>EX_cpd01981_e0</t>
  </si>
  <si>
    <t>EX_cpd11416_c0</t>
  </si>
  <si>
    <t>Gut medium</t>
  </si>
  <si>
    <t>name</t>
  </si>
  <si>
    <t>L-Glutamate</t>
  </si>
  <si>
    <t>D-Glucose</t>
  </si>
  <si>
    <t>L-Alanine</t>
  </si>
  <si>
    <t>L-Lysine</t>
  </si>
  <si>
    <t>L-Aspartate</t>
  </si>
  <si>
    <t>SO4</t>
  </si>
  <si>
    <t>L-Arginine</t>
  </si>
  <si>
    <t>L-Serine</t>
  </si>
  <si>
    <t>L-Methionine</t>
  </si>
  <si>
    <t>L-Tryptophan</t>
  </si>
  <si>
    <t>L-Phenylalanine</t>
  </si>
  <si>
    <t>H+</t>
  </si>
  <si>
    <t>L-Tyrosine</t>
  </si>
  <si>
    <t>Sucrose</t>
  </si>
  <si>
    <t>D-Fructose</t>
  </si>
  <si>
    <t>L-Cysteine</t>
  </si>
  <si>
    <t>Cl-</t>
  </si>
  <si>
    <t>BIOT</t>
  </si>
  <si>
    <t>L-Leucine</t>
  </si>
  <si>
    <t>Galactose</t>
  </si>
  <si>
    <t>L-Histidine</t>
  </si>
  <si>
    <t>L-Proline</t>
  </si>
  <si>
    <t>Nicotinamide</t>
  </si>
  <si>
    <t>Propionate</t>
  </si>
  <si>
    <t>Co</t>
  </si>
  <si>
    <t>L-Valine</t>
  </si>
  <si>
    <t>CELB</t>
  </si>
  <si>
    <t>L-Threonine</t>
  </si>
  <si>
    <t>Maltose</t>
  </si>
  <si>
    <t>LACT</t>
  </si>
  <si>
    <t>Butyrate</t>
  </si>
  <si>
    <t>Palmitate</t>
  </si>
  <si>
    <t>Pyridoxal</t>
  </si>
  <si>
    <t>Riboflavin</t>
  </si>
  <si>
    <t>Mg</t>
  </si>
  <si>
    <t>Cholate</t>
  </si>
  <si>
    <t>Thiamin</t>
  </si>
  <si>
    <t>Xylitol</t>
  </si>
  <si>
    <t>D-Mannitol</t>
  </si>
  <si>
    <t>L-Isoleucine</t>
  </si>
  <si>
    <t>Ethanol</t>
  </si>
  <si>
    <t>Sorbitol</t>
  </si>
  <si>
    <t>PAN</t>
  </si>
  <si>
    <t>Na+</t>
  </si>
  <si>
    <t>Decanoate</t>
  </si>
  <si>
    <t>Glycocholate</t>
  </si>
  <si>
    <t>Chemodeoxycholate</t>
  </si>
  <si>
    <t>Deoxycholate</t>
  </si>
  <si>
    <t>Taurocholate</t>
  </si>
  <si>
    <t>Taurochenodeoxycholate</t>
  </si>
  <si>
    <t>Glycochenodeoxycholate</t>
  </si>
  <si>
    <t>octanoate</t>
  </si>
  <si>
    <t>Myristic acid</t>
  </si>
  <si>
    <t>Fe2+</t>
  </si>
  <si>
    <t>fe3</t>
  </si>
  <si>
    <t>H2</t>
  </si>
  <si>
    <t>octadecenoate</t>
  </si>
  <si>
    <t>Compound</t>
  </si>
  <si>
    <t>High AA medium</t>
  </si>
  <si>
    <t>High carbohydrates medium</t>
  </si>
  <si>
    <t>Histidine</t>
  </si>
  <si>
    <t>Methionine</t>
  </si>
  <si>
    <t>Cysteine</t>
  </si>
  <si>
    <t>Threonine</t>
  </si>
  <si>
    <t>Alanine</t>
  </si>
  <si>
    <t>Tyrosine</t>
  </si>
  <si>
    <t>Leucine</t>
  </si>
  <si>
    <t>Valine</t>
  </si>
  <si>
    <t>Tryptophan</t>
  </si>
  <si>
    <t>Lysine</t>
  </si>
  <si>
    <t>Isoleucine</t>
  </si>
  <si>
    <t>Proline</t>
  </si>
  <si>
    <t>Asparagine</t>
  </si>
  <si>
    <t>EX_cpd00132_e0</t>
  </si>
  <si>
    <t>L-Asparagine</t>
  </si>
  <si>
    <t>Constraint in the gut medium</t>
  </si>
  <si>
    <t>Exchange reaction</t>
  </si>
  <si>
    <t>Difference in growth rate once excluded</t>
  </si>
  <si>
    <t>Carbohydrate fluxes from gut medium</t>
  </si>
  <si>
    <t>Excluded all carbohydrates</t>
  </si>
  <si>
    <t>High carbohydrate fluxes</t>
  </si>
  <si>
    <t>AA fluxes from gut medium</t>
  </si>
  <si>
    <t>Excluded all AA</t>
  </si>
  <si>
    <t>Only essential AA</t>
  </si>
  <si>
    <t>High AA fluxes</t>
  </si>
  <si>
    <t>xylose</t>
  </si>
  <si>
    <t>mannose</t>
  </si>
  <si>
    <t>malbiose</t>
  </si>
  <si>
    <t>L-arabinose</t>
  </si>
  <si>
    <t>D-arabinose</t>
  </si>
  <si>
    <t>D-mannose</t>
  </si>
  <si>
    <t>D-glucarate</t>
  </si>
  <si>
    <t>glycolate</t>
  </si>
  <si>
    <t>galacturonate</t>
  </si>
  <si>
    <t>galactonate</t>
  </si>
  <si>
    <t>maltose</t>
  </si>
  <si>
    <t>Amount of carbon atoms in mol per carbohydrate</t>
  </si>
  <si>
    <t>Carbon-Normalized Increase in Biomass Yield</t>
  </si>
  <si>
    <t>Increase in growth rate</t>
  </si>
  <si>
    <t>-</t>
  </si>
  <si>
    <t>Excluded all carbohydrates sugars</t>
  </si>
  <si>
    <t>Production Rates on Gut Medium</t>
  </si>
  <si>
    <t xml:space="preserve">Production Rates on Amino Acid Rich Gut Medium </t>
  </si>
  <si>
    <t xml:space="preserve">Production Rates on Carbohydrates Rich Gut Medium </t>
  </si>
  <si>
    <t>Butryate</t>
  </si>
  <si>
    <t>Formate</t>
  </si>
  <si>
    <t xml:space="preserve">H2S </t>
  </si>
  <si>
    <t>Ornithine</t>
  </si>
  <si>
    <t>Methanethiol</t>
  </si>
  <si>
    <t>Xanthine</t>
  </si>
  <si>
    <t>pFBA simulation*</t>
  </si>
  <si>
    <r>
      <t xml:space="preserve">Growth rate of </t>
    </r>
    <r>
      <rPr>
        <i/>
        <sz val="12"/>
        <color theme="1"/>
        <rFont val="Aptos Narrow"/>
        <scheme val="minor"/>
      </rPr>
      <t>Megasphaera sp.</t>
    </r>
    <r>
      <rPr>
        <sz val="12"/>
        <color theme="1"/>
        <rFont val="Aptos Narrow"/>
        <family val="2"/>
        <scheme val="minor"/>
      </rPr>
      <t xml:space="preserve"> once excluded from the medium (lb=0) </t>
    </r>
  </si>
  <si>
    <r>
      <rPr>
        <i/>
        <sz val="12"/>
        <color theme="1"/>
        <rFont val="Aptos Narrow"/>
        <scheme val="minor"/>
      </rPr>
      <t>Megasphaera sp.</t>
    </r>
    <r>
      <rPr>
        <sz val="12"/>
        <color theme="1"/>
        <rFont val="Aptos Narrow"/>
        <family val="2"/>
        <scheme val="minor"/>
      </rPr>
      <t xml:space="preserve"> Growth Rate</t>
    </r>
  </si>
  <si>
    <t>pFBA growthrate in /h</t>
  </si>
  <si>
    <t>Uptake Constraint</t>
  </si>
  <si>
    <t>Fe3-</t>
  </si>
  <si>
    <t>Secretion metabolites</t>
  </si>
  <si>
    <t xml:space="preserve">Objective set on maximizing acetate production </t>
  </si>
  <si>
    <t xml:space="preserve">Objective set on maximizing propionate production </t>
  </si>
  <si>
    <t xml:space="preserve">Objective set on maximizing butyrate production </t>
  </si>
  <si>
    <t>Objective set on maximing each SCFA production for pFBA simulations</t>
  </si>
  <si>
    <t xml:space="preserve">Growth was assured by setting lower and upper bound on 1.00 /h </t>
  </si>
  <si>
    <t xml:space="preserve">shadow price </t>
  </si>
  <si>
    <t>rxn00456_c0</t>
  </si>
  <si>
    <t xml:space="preserve">H20 + Methionine -&gt; NH3 + 2-oxobutyrate + MTTL </t>
  </si>
  <si>
    <t>Oxidative</t>
  </si>
  <si>
    <t>rxn00184_c0</t>
  </si>
  <si>
    <t>H2O-c0', 'NADP-c0', 'L-Glutamate-c0' &lt;=&gt; 'NADPH-c0', 'NH3-c0', '2-Oxoglutarate-c0', 'H+-c0']</t>
  </si>
  <si>
    <t>Aspartate</t>
  </si>
  <si>
    <t>rxn00347_c0</t>
  </si>
  <si>
    <t>['L-Aspartate-c0' -&gt; 'NH3-c0', 'Fumarate-c0']</t>
  </si>
  <si>
    <t>Serine</t>
  </si>
  <si>
    <t>rxn00165_c0</t>
  </si>
  <si>
    <t>['L-Serine-c0' -&gt; 'NH3-c0', 'Pyruvate-c0']</t>
  </si>
  <si>
    <t>rxn00395_c0</t>
  </si>
  <si>
    <t>['H2O-c0', 'L-Arginine-c0' -&gt; 'NH3-c0', 'Citrulline-c0']</t>
  </si>
  <si>
    <t>rxn00541_c0</t>
  </si>
  <si>
    <t>['L-Threonine-c0' -&gt; 'Glycine-c0', 'Acetaldehyde-c0']</t>
  </si>
  <si>
    <t>rxn00656_c0</t>
  </si>
  <si>
    <t>['L-Alanine-c0', '3-Oxopropanoate-c0' -&gt;  'Pyruvate-c0', 'beta-Alanine-c0']</t>
  </si>
  <si>
    <t>Reductive</t>
  </si>
  <si>
    <t>rxn00692_c0</t>
  </si>
  <si>
    <t>['H2O-c0', 'Glycine-c0', '5-10-Methylenetetrahydrofolate-c0', &lt;=&gt; 'L-Serine-c0', 'Tetrahydrofolate-c0']</t>
  </si>
  <si>
    <t>rxn00806</t>
  </si>
  <si>
    <t>['2-Oxoglutarate-c0', 'L-Leucine-c0' &lt;=&gt; 'L-Glutamate-c0', '4MOP-c0']</t>
  </si>
  <si>
    <t>rxn01575_c0</t>
  </si>
  <si>
    <t>['2-Oxoglutarate-c0', 'L-Isoleucine-c0' &lt;=&gt; 'L-Glutamate-c0', '3MOP-c0'</t>
  </si>
  <si>
    <t>L-Glutamine</t>
  </si>
  <si>
    <t>rxn00412_c0</t>
  </si>
  <si>
    <t>['L-Glutamine-c0', 'D-fructose-6-phosphate-c0' -&gt; 'L-Glutamate-c0', 'D-Glucosamine phosphate-c0']</t>
  </si>
  <si>
    <t>rxn01019_c0</t>
  </si>
  <si>
    <t>['Ornithine-c0', 'Carbamoylphosphate-c0', -&gt; 'Phosphate-c0', 'H+-c0', 'Citrulline-c0']</t>
  </si>
  <si>
    <t>Percentage of AA used in corresponding reaction</t>
  </si>
  <si>
    <t>Character</t>
  </si>
  <si>
    <t>Glutamate</t>
  </si>
  <si>
    <t>Arginine</t>
  </si>
  <si>
    <t>EX_cpd00053_e0</t>
  </si>
  <si>
    <t>Phenylalanine</t>
  </si>
  <si>
    <t>Glutamine</t>
  </si>
  <si>
    <t>Glucose</t>
  </si>
  <si>
    <t>Growth rate in /h</t>
  </si>
  <si>
    <t xml:space="preserve">pFBA simulations for maximing Megasphaera sp. </t>
  </si>
  <si>
    <t xml:space="preserve">Acetate to 0 </t>
  </si>
  <si>
    <t>Uptake flux from FBA simulation on gut medium</t>
  </si>
  <si>
    <t>Basal medium</t>
  </si>
  <si>
    <t>Deletion</t>
  </si>
  <si>
    <t>Growth rate</t>
  </si>
  <si>
    <t>Max. production butyrate</t>
  </si>
  <si>
    <t>Genes</t>
  </si>
  <si>
    <t>Reactions</t>
  </si>
  <si>
    <t>Reaction names</t>
  </si>
  <si>
    <t>Equation</t>
  </si>
  <si>
    <t>0.10</t>
  </si>
  <si>
    <t>19.14</t>
  </si>
  <si>
    <t>gp_NZ_KQ958179_1_97338_95386</t>
  </si>
  <si>
    <t>Rxn00785_c0</t>
  </si>
  <si>
    <t>D-fructose-6-phosphate + Glyceraldehyde3-phosphate &lt;-&gt;  D-Xylulose5-phosphate + D-Erythrose4-phosphate</t>
  </si>
  <si>
    <t>Rxn15271_c0</t>
  </si>
  <si>
    <t>Glyceraldehyde3-phosphate + beta-D-Fructose 6-phosphate &lt;-&gt;  D-Xylulose5-phosphate + D-Erythrose4-phosphate</t>
  </si>
  <si>
    <t>0.84</t>
  </si>
  <si>
    <t xml:space="preserve">16.27 </t>
  </si>
  <si>
    <t>gp_NZ_KQ958189_1_14189_14854</t>
  </si>
  <si>
    <t>rxn00423_c0</t>
  </si>
  <si>
    <t>Acetyl-CoA + L-Serine -&gt;  CoA + O-Acetyl-L-serine</t>
  </si>
  <si>
    <t>gp_NZ_KQZ958188_1_29948_28782; gp_NZ_KQ958188_1_31341_30163</t>
  </si>
  <si>
    <t>rxn02680_c0</t>
  </si>
  <si>
    <t>Acetyl-CoA + Octanoyl-CoA &lt;-&gt;  CoA + 3-Oxodecanoyl-CoA</t>
  </si>
  <si>
    <t>gp_NZ_KQ958189_1_15048_15962; gp_NZ_KQ958205_1_4262_5182</t>
  </si>
  <si>
    <t>rxn00649_c0</t>
  </si>
  <si>
    <t>H2S + O-Acetyl-L-serine &lt;-&gt;  Acetate + L-Cysteine</t>
  </si>
  <si>
    <t>gp_NZ_KQ958144_1_72262_74088</t>
  </si>
  <si>
    <t>rxn15064_c0</t>
  </si>
  <si>
    <t>L-Glutamine + beta-D-Fructose 6-phosphate &lt;-&gt;  L-Glutamate + D-Glucosamine phosphate</t>
  </si>
  <si>
    <t>gp_NZ_KQ958189_1_14189_14853</t>
  </si>
  <si>
    <t>/</t>
  </si>
  <si>
    <t>rxn01256_c0</t>
  </si>
  <si>
    <t>Chorismate -&gt; Prephenate</t>
  </si>
  <si>
    <t>gp_NZ_KQ958189_1_15048; gp_NZ_KQ958205_1_4262_5182</t>
  </si>
  <si>
    <t>EX_cpd00971_e0</t>
  </si>
  <si>
    <t>Na+ &lt;-&gt;</t>
  </si>
  <si>
    <t>Acetyl-CoA + L-Serine -&gt; CoA + O-Acetyl-L-serine</t>
  </si>
  <si>
    <t>gp_NZ_KQ958176_1_28321_26873</t>
  </si>
  <si>
    <t>rxn02287_c0</t>
  </si>
  <si>
    <t>2 S-Adenosyl-L-methionine + UroporphyrinogenIII  &lt;-&gt; 2 S-Adenosyl-homocysteine + H+ + Precorrin 2</t>
  </si>
  <si>
    <t>Acetyl-CoA + L-Serine -&gt; CoA + O-Acetyl-L-serine</t>
  </si>
  <si>
    <t>gp_NZ_KQ958207_1_36794_35337; gp_NZ_KQ958206_1_15288_16724</t>
  </si>
  <si>
    <t>rxn00503_c0</t>
  </si>
  <si>
    <t>2 H2O + NAD + 1-Pyrroline-5-carboxylate &lt;-&gt; NADH + L-Glutamate + H+</t>
  </si>
  <si>
    <t>EX_cpd00098_e0</t>
  </si>
  <si>
    <t>Choline &lt;-&gt;</t>
  </si>
  <si>
    <t xml:space="preserve">'O3-acetyl-L-serine:hydrogen-sulfide 2-amino-2-carboxyethyltransferase', </t>
  </si>
  <si>
    <t>rxn01000_c0</t>
  </si>
  <si>
    <t>H+ + Prephenate -&gt;  H2O + CO2 + Phenylpyruvate</t>
  </si>
  <si>
    <t>Butyrate production after optimization</t>
  </si>
  <si>
    <t>NH3 production after optimation</t>
  </si>
  <si>
    <t>H2S production after optimization</t>
  </si>
  <si>
    <t>Succinate production after optimization</t>
  </si>
  <si>
    <t>Acetate production after optimization</t>
  </si>
  <si>
    <t>Propionate production after optimization</t>
  </si>
  <si>
    <t>Formate production after optimization</t>
  </si>
  <si>
    <r>
      <t xml:space="preserve">Growth rate </t>
    </r>
    <r>
      <rPr>
        <b/>
        <i/>
        <sz val="12"/>
        <color theme="1"/>
        <rFont val="Aptos Narrow"/>
        <scheme val="minor"/>
      </rPr>
      <t>Megasphaera sp.</t>
    </r>
    <r>
      <rPr>
        <b/>
        <sz val="12"/>
        <color theme="1"/>
        <rFont val="Aptos Narrow"/>
        <scheme val="minor"/>
      </rPr>
      <t xml:space="preserve"> after optimization</t>
    </r>
  </si>
  <si>
    <t>Maximizing production of butyrate</t>
  </si>
  <si>
    <t>Growthrate set to min 0.1 /h</t>
  </si>
  <si>
    <t xml:space="preserve">mustL (must decrease) </t>
  </si>
  <si>
    <t>mustU(must increase)</t>
  </si>
  <si>
    <t>reaction</t>
  </si>
  <si>
    <t xml:space="preserve">name </t>
  </si>
  <si>
    <t>equation</t>
  </si>
  <si>
    <t xml:space="preserve">equation </t>
  </si>
  <si>
    <t>Succinate exchange</t>
  </si>
  <si>
    <t>Succinate &lt;-&gt;</t>
  </si>
  <si>
    <t>H2O exchange</t>
  </si>
  <si>
    <t>H2O &lt;-&gt;</t>
  </si>
  <si>
    <t>XAN exchange</t>
  </si>
  <si>
    <t xml:space="preserve">XAN &lt;-&gt; </t>
  </si>
  <si>
    <t xml:space="preserve">Phosphate exchange </t>
  </si>
  <si>
    <t xml:space="preserve">P &lt;-&gt; </t>
  </si>
  <si>
    <t>Bio1</t>
  </si>
  <si>
    <t>Glucose exchange</t>
  </si>
  <si>
    <t xml:space="preserve">Glucose &lt;-&gt; </t>
  </si>
  <si>
    <t>rxn01637_c0</t>
  </si>
  <si>
    <t>2-Oxoglutarate + N-Acetylornithine &lt;-&gt;  L-Glutamate + 2-Acetamido-5-oxopentanoate</t>
  </si>
  <si>
    <t xml:space="preserve">Urate exchange </t>
  </si>
  <si>
    <t xml:space="preserve">C₅H₄N₄O₃ &lt;-&gt; </t>
  </si>
  <si>
    <t>rxn02465_c0</t>
  </si>
  <si>
    <t>NADP + Phosphate + 2-Acetamido-5-oxopentanoate &lt;-&gt; NADPH + H+ + n-acetylglutamyl-phosphate</t>
  </si>
  <si>
    <t>Rxn00178_c0</t>
  </si>
  <si>
    <t>2 Acetyl-CoA &lt;-&gt;  CoA + Acetoacetyl-CoA</t>
  </si>
  <si>
    <t>rxn05319_c0</t>
  </si>
  <si>
    <t xml:space="preserve">H2O &lt;-&gt; H2O </t>
  </si>
  <si>
    <t>Rxn00192_c0</t>
  </si>
  <si>
    <t>Acetyl-CoA + L-Glutamate -&gt;  CoA + H+ + N-Acetyl-L-glutamate</t>
  </si>
  <si>
    <t>rxn05636_c0</t>
  </si>
  <si>
    <t xml:space="preserve">H+ + Urate &lt;-&gt; H+ + Urate </t>
  </si>
  <si>
    <t>Rxn00337_c0</t>
  </si>
  <si>
    <t>ATP + L-Aspartate &lt;-&gt; ADP + 4-Phospho-L-aspartate</t>
  </si>
  <si>
    <t>rxn05683_c0</t>
  </si>
  <si>
    <t>H+ + Butyrate &lt;-&gt;  H+ + Butyrate</t>
  </si>
  <si>
    <t>Rxn00459_c0</t>
  </si>
  <si>
    <t>2-Phospho-D-glycerate -&gt;  H2O + Phosphoenolpyruvate</t>
  </si>
  <si>
    <t>Rxn00541_c0</t>
  </si>
  <si>
    <t>L-Threonine -&gt;  Glycine + Acetaldehyde</t>
  </si>
  <si>
    <t>Rxn00692_c0</t>
  </si>
  <si>
    <t>H2O + Glycine + 5-10-Methylenetetrahydrofolate &lt;-&gt; L-Serine + Tetrahydrofolate</t>
  </si>
  <si>
    <t>Rxn00802_c0</t>
  </si>
  <si>
    <t>L-Argininosuccinate -&gt;  L-Arginine + Fumarate</t>
  </si>
  <si>
    <t>Rxn01019_c0</t>
  </si>
  <si>
    <t>Ornithine + Carbamoylphosphate &lt;-&gt; Phosphate + H+ + Citrulline</t>
  </si>
  <si>
    <t>Rxn01069_c0</t>
  </si>
  <si>
    <t>H2O + O-Phospho-L-homoserine -&gt; Phosphate + L-Threonine</t>
  </si>
  <si>
    <t>Rxn01300_c0</t>
  </si>
  <si>
    <t>ATP + L-Homoserine -&gt;  ADP + H+ + O-Phospho-L-homoserine</t>
  </si>
  <si>
    <t>Rxn01434_c0</t>
  </si>
  <si>
    <t>ATP + L-Aspartate + Citrulline -&gt; PPi + AMP + 2 H+ + L-Argininosuccinate</t>
  </si>
  <si>
    <t>Rxn01522_c0</t>
  </si>
  <si>
    <t>H2O + NAD + XAN &lt;-&gt;  NADH + H+ + Urate</t>
  </si>
  <si>
    <t>Rxn01917_c0</t>
  </si>
  <si>
    <t>ATP + N-Acetyl-L-glutamate &lt;-&gt;  ADP + n-acetylglutamyl-phosphate</t>
  </si>
  <si>
    <t>Rxn05202_c0</t>
  </si>
  <si>
    <t>H+ + XAN &lt;-&gt;  H+ + XAN</t>
  </si>
  <si>
    <t xml:space="preserve">Rxn31312_c0 </t>
  </si>
  <si>
    <t xml:space="preserve"> CoA + 2-Oxoglutarate + Oxidizedferredoxin -&gt; CO2 + H+ + Succinyl-CoA + Reducedferredoxin </t>
  </si>
  <si>
    <t>OptForce Sets</t>
  </si>
  <si>
    <t>Rxn05683_c0</t>
  </si>
  <si>
    <t>H+ + Butyrate &lt;-&gt;  H+ + Butyrate</t>
  </si>
  <si>
    <t>Rxn14246_c0</t>
  </si>
  <si>
    <t>Homocysteine &lt;-&gt;  H+ + H2S + 2-Aminobut-2-enoate</t>
  </si>
  <si>
    <t>Rxn01739_c0</t>
  </si>
  <si>
    <t>ATP + Shikimate -&gt; ADP + H+ + 3-phosphoshikimate</t>
  </si>
  <si>
    <t>Rxn00870_c0</t>
  </si>
  <si>
    <t>NADP + CoA + Butanal &lt;-&gt;  NADPH + H+ + Butyryl-CoA</t>
  </si>
  <si>
    <t>Rxn00783_c0</t>
  </si>
  <si>
    <t>2-Dehydro-3-deoxy-D-galactonate 6-phosphate -&gt; Pyruvate + Glyceraldehyde3-phosphate</t>
  </si>
  <si>
    <t>Rxn03245_c0</t>
  </si>
  <si>
    <t>(S)-Hydroxydecanoyl-CoA  &lt;-&gt; H2O + (2E)-Decenoyl-CoA</t>
  </si>
  <si>
    <t>Rxn05242_c0</t>
  </si>
  <si>
    <t>L-Valine + Na+ &lt;-&gt;  L-Valine + Na+</t>
  </si>
  <si>
    <t>Rxn00875_c0</t>
  </si>
  <si>
    <t>Acetate + Butyryl-CoA &lt;-&gt; Acetyl-CoA + Butyrate</t>
  </si>
  <si>
    <t>Rxn03861_c0</t>
  </si>
  <si>
    <t>NADP + 3-Hydroxybutanoyl-CoA &lt;-&gt;  NADPH + H+ + Acetoacetyl-CoA</t>
  </si>
  <si>
    <t>Rxn15962_c0</t>
  </si>
  <si>
    <t>Acetyl-CoA + H+ + H4MPT &lt;-&gt;  CoA + CO + 5-Methyl-H4MPT</t>
  </si>
  <si>
    <r>
      <t xml:space="preserve">Min growth rate </t>
    </r>
    <r>
      <rPr>
        <i/>
        <sz val="12"/>
        <color theme="1"/>
        <rFont val="Aptos Narrow"/>
        <scheme val="minor"/>
      </rPr>
      <t>Megasphaera sp.</t>
    </r>
    <r>
      <rPr>
        <sz val="12"/>
        <color theme="1"/>
        <rFont val="Aptos Narrow"/>
        <family val="2"/>
        <scheme val="minor"/>
      </rPr>
      <t xml:space="preserve"> 0.11 /h</t>
    </r>
  </si>
  <si>
    <t>MN2+</t>
  </si>
  <si>
    <t>L-tryosine</t>
  </si>
  <si>
    <t>Glycerol</t>
  </si>
  <si>
    <t>D-ribose</t>
  </si>
  <si>
    <t>D-Mannose</t>
  </si>
  <si>
    <t>Xylose</t>
  </si>
  <si>
    <t xml:space="preserve">Pyridoxal </t>
  </si>
  <si>
    <t>L-Arabinose</t>
  </si>
  <si>
    <t>L-Rhamnose</t>
  </si>
  <si>
    <t>L-Fucose</t>
  </si>
  <si>
    <t>Decaonoate</t>
  </si>
  <si>
    <t>beta-lactose</t>
  </si>
  <si>
    <t>Melibiose</t>
  </si>
  <si>
    <t>octaonate</t>
  </si>
  <si>
    <t>Myristic Acid</t>
  </si>
  <si>
    <t>hexadecenoate</t>
  </si>
  <si>
    <t>tetradecenoate</t>
  </si>
  <si>
    <t>starch (n=27)</t>
  </si>
  <si>
    <t>starch (n=19)</t>
  </si>
  <si>
    <t>Western Diet adjusted to Gut Medium</t>
  </si>
  <si>
    <t>High Fiber Diet adjusted to Gut Medium</t>
  </si>
  <si>
    <t>Medium</t>
  </si>
  <si>
    <t>Paired Growth Bifidobacterium adolescentis</t>
  </si>
  <si>
    <t xml:space="preserve">Paired Growth Megasphaera sp. </t>
  </si>
  <si>
    <t>Single Growth Bifdiobacterium adolescentis</t>
  </si>
  <si>
    <t>Single Growth Megasphaera sp.</t>
  </si>
  <si>
    <t>Interaction</t>
  </si>
  <si>
    <t>Gut Medium</t>
  </si>
  <si>
    <t>Amensalism</t>
  </si>
  <si>
    <t>Amino Acid-Rich Medium</t>
  </si>
  <si>
    <t>Parasitism</t>
  </si>
  <si>
    <t>Carbohydrate Rich Medium</t>
  </si>
  <si>
    <t>Western Diet</t>
  </si>
  <si>
    <t>High Fiber Diet</t>
  </si>
  <si>
    <t>Co2+</t>
  </si>
  <si>
    <t>D-Lactate</t>
  </si>
  <si>
    <r>
      <rPr>
        <i/>
        <sz val="12"/>
        <color theme="1"/>
        <rFont val="Aptos Narrow"/>
        <scheme val="minor"/>
      </rPr>
      <t>Megasphaera sp.</t>
    </r>
    <r>
      <rPr>
        <sz val="12"/>
        <color theme="1"/>
        <rFont val="Aptos Narrow"/>
        <family val="2"/>
        <scheme val="minor"/>
      </rPr>
      <t xml:space="preserve"> uptake constraints</t>
    </r>
  </si>
  <si>
    <t>Community uptake constraints</t>
  </si>
  <si>
    <r>
      <t xml:space="preserve">Community constraints are the sum of </t>
    </r>
    <r>
      <rPr>
        <i/>
        <sz val="12"/>
        <color theme="1"/>
        <rFont val="Aptos Narrow"/>
        <scheme val="minor"/>
      </rPr>
      <t>Bifido</t>
    </r>
    <r>
      <rPr>
        <sz val="12"/>
        <color theme="1"/>
        <rFont val="Aptos Narrow"/>
        <family val="2"/>
        <scheme val="minor"/>
      </rPr>
      <t xml:space="preserve"> minimal medium and </t>
    </r>
    <r>
      <rPr>
        <i/>
        <sz val="12"/>
        <color theme="1"/>
        <rFont val="Aptos Narrow"/>
        <scheme val="minor"/>
      </rPr>
      <t>Megasphaera</t>
    </r>
    <r>
      <rPr>
        <sz val="12"/>
        <color theme="1"/>
        <rFont val="Aptos Narrow"/>
        <family val="2"/>
        <scheme val="minor"/>
      </rPr>
      <t xml:space="preserve"> minimal medium</t>
    </r>
  </si>
  <si>
    <t>reaction #</t>
  </si>
  <si>
    <t>Exchange reactions lumen</t>
  </si>
  <si>
    <t>constrained (MMBi+MMMg)</t>
  </si>
  <si>
    <t>FBA flux</t>
  </si>
  <si>
    <t>reaction # in jointmodel</t>
  </si>
  <si>
    <t>Bifido exchange reactions</t>
  </si>
  <si>
    <t>constrained (MM)</t>
  </si>
  <si>
    <t>reaction # in joint model</t>
  </si>
  <si>
    <t>Megasphaera exchange reactions</t>
  </si>
  <si>
    <t>constrained</t>
  </si>
  <si>
    <t xml:space="preserve">FBA flux </t>
  </si>
  <si>
    <t>'EX_cpd00067[u]'</t>
  </si>
  <si>
    <t>'model1_IEX_cpd00811[u]tr'</t>
  </si>
  <si>
    <t>'model2_IEX_cpd00811[u]tr'</t>
  </si>
  <si>
    <t>'EX_cpd00029[u]'</t>
  </si>
  <si>
    <t>'model1_IEX_cpd01861[u]tr'</t>
  </si>
  <si>
    <t>'model2_IEX_cpd01861[u]tr'</t>
  </si>
  <si>
    <t>Acetaldehyde</t>
  </si>
  <si>
    <t>'EX_cpd00071[u]'</t>
  </si>
  <si>
    <t>'model1_IEX_cpd00453[u]tr'</t>
  </si>
  <si>
    <t>'model2_IEX_cpd31356[u]tr'</t>
  </si>
  <si>
    <t>'EX_cpd00011[u]'</t>
  </si>
  <si>
    <t>'model1_IEX_cpd01618[u]tr'</t>
  </si>
  <si>
    <t>'model2_IEX_cpd00453[u]tr'</t>
  </si>
  <si>
    <t>'EX_cpd11640[u]'</t>
  </si>
  <si>
    <t>'model1_IEX_cpd00024[u]tr'</t>
  </si>
  <si>
    <t>'2-Oxoglutarate-e0 Exchange'</t>
  </si>
  <si>
    <t>'model2_IEX_cpd01618[u]tr'</t>
  </si>
  <si>
    <t>'EX_cpd00211[u]'</t>
  </si>
  <si>
    <t>'model1_IEX_cpd23431[u]tr'</t>
  </si>
  <si>
    <t>'model2_IEX_cpd23431[u]tr'</t>
  </si>
  <si>
    <t>'EX_cpd00047[u]'</t>
  </si>
  <si>
    <t>'model1_IEX_cpd01981[u]tr'</t>
  </si>
  <si>
    <t>'model2_IEX_cpd00136[u]tr'</t>
  </si>
  <si>
    <t>'EX_cpd00013[u]'</t>
  </si>
  <si>
    <t>'model1_IEX_cpd00071[u]tr'</t>
  </si>
  <si>
    <t>'model2_IEX_cpd01981[u]tr'</t>
  </si>
  <si>
    <t>'EX_cpd00129[u]'</t>
  </si>
  <si>
    <t>'model1_IEX_cpd00029[u]tr'</t>
  </si>
  <si>
    <t>'model2_IEX_cpd00071[u]tr'</t>
  </si>
  <si>
    <t>'EX_cpd00309[u]'</t>
  </si>
  <si>
    <t>'model1_IEX_cpd00178[u]tr'</t>
  </si>
  <si>
    <t>'model2_IEX_cpd00029[u]tr'</t>
  </si>
  <si>
    <t>'EX_cpd00221[u]'</t>
  </si>
  <si>
    <t>'model1_IEX_cpd00182[u]tr'</t>
  </si>
  <si>
    <t>'Adenosine-e0 Exchange'</t>
  </si>
  <si>
    <t>'model2_IEX_cpd00178[u]tr'</t>
  </si>
  <si>
    <t>'EX_cpd00322[u]'</t>
  </si>
  <si>
    <t>'model1_IEX_cpd01262[u]tr'</t>
  </si>
  <si>
    <t>'model2_IEX_cpd00152[u]tr'</t>
  </si>
  <si>
    <t>2-Oxoglutarate</t>
  </si>
  <si>
    <t>'EX_cpd00024[u]'</t>
  </si>
  <si>
    <t>'model1_IEX_cpd04098[u]tr'</t>
  </si>
  <si>
    <t>'model2_IEX_cpd01262[u]tr'</t>
  </si>
  <si>
    <t>'EX_cpd00324[u]'</t>
  </si>
  <si>
    <t>'model1_IEX_cpd00540[u]tr'</t>
  </si>
  <si>
    <t>'model2_IEX_cpd04098[u]tr'</t>
  </si>
  <si>
    <t>'EX_cpd00064[u]'</t>
  </si>
  <si>
    <t>'model1_IEX_cpd01354[u]tr'</t>
  </si>
  <si>
    <t>'model2_IEX_cpd00153[u]tr'</t>
  </si>
  <si>
    <t>'EX_cpd00141[u]'</t>
  </si>
  <si>
    <t>'model1_IEX_cpd00211[u]tr'</t>
  </si>
  <si>
    <t>'model2_IEX_cpd00540[u]tr'</t>
  </si>
  <si>
    <t>'EX_cpd00239[u]'</t>
  </si>
  <si>
    <t>'model1_IEX_cpd00063[u]tr'</t>
  </si>
  <si>
    <t>'model2_IEX_cpd01354[u]tr'</t>
  </si>
  <si>
    <t>'EX_cpd01981[u]'</t>
  </si>
  <si>
    <t>'model1_IEX_cpd01012[u]tr'</t>
  </si>
  <si>
    <t>'model2_IEX_cpd00104[u]tr'</t>
  </si>
  <si>
    <t>5'-Deoxyadenosine</t>
  </si>
  <si>
    <t>'EX_cpd03091[u]'</t>
  </si>
  <si>
    <t>'model1_IEX_cpd00158[u]tr'</t>
  </si>
  <si>
    <t>'CELB Exchange'</t>
  </si>
  <si>
    <t>'model2_IEX_cpd00211[u]tr'</t>
  </si>
  <si>
    <t>'EX_cpd00001[u]'</t>
  </si>
  <si>
    <t>'model1_IEX_cpd90020[u]tr'</t>
  </si>
  <si>
    <t>'Cellulose-e0 Exchange'</t>
  </si>
  <si>
    <t>'model2_IEX_cpd00063[u]tr'</t>
  </si>
  <si>
    <t>NAD</t>
  </si>
  <si>
    <t>'EX_cpd00003[u]'</t>
  </si>
  <si>
    <t>'model1_IEX_cpd01663[u]tr'</t>
  </si>
  <si>
    <t>'Chenodiol-e0 Exchange'</t>
  </si>
  <si>
    <t>'model2_IEX_cpd01012[u]tr'</t>
  </si>
  <si>
    <t>NADP</t>
  </si>
  <si>
    <t>'EX_cpd00006[u]'</t>
  </si>
  <si>
    <t>'model1_IEX_cpd00526[u]tr'</t>
  </si>
  <si>
    <t>'model2_IEX_cpd00158[u]tr'</t>
  </si>
  <si>
    <t>O2</t>
  </si>
  <si>
    <t>'EX_cpd00007[u]'</t>
  </si>
  <si>
    <t>'model1_IEX_cpd00098[u]tr'</t>
  </si>
  <si>
    <t>'model2_IEX_cpd00526[u]tr'</t>
  </si>
  <si>
    <t>CoA</t>
  </si>
  <si>
    <t>'EX_cpd00010[u]'</t>
  </si>
  <si>
    <t>'model1_IEX_cpd00137[u]tr'</t>
  </si>
  <si>
    <t>'model2_IEX_cpd00098[u]tr'</t>
  </si>
  <si>
    <t>S-Adenosyl-L-methionine</t>
  </si>
  <si>
    <t>'EX_cpd00017[u]'</t>
  </si>
  <si>
    <t>'model1_IEX_cpd00099[u]tr'</t>
  </si>
  <si>
    <t>'model2_IEX_cpd00137[u]tr'</t>
  </si>
  <si>
    <t>Pyruvate</t>
  </si>
  <si>
    <t>'EX_cpd00020[u]'</t>
  </si>
  <si>
    <t>'model1_IEX_cpd00204[u]tr'</t>
  </si>
  <si>
    <t>'model2_IEX_cpd00099[u]tr'</t>
  </si>
  <si>
    <t>H2O2</t>
  </si>
  <si>
    <t>'EX_cpd00025[u]'</t>
  </si>
  <si>
    <t>'model1_IEX_cpd00011[u]tr'</t>
  </si>
  <si>
    <t>'model2_IEX_cpd00204[u]tr'</t>
  </si>
  <si>
    <t>Heme</t>
  </si>
  <si>
    <t>'EX_cpd00028[u]'</t>
  </si>
  <si>
    <t>'model1_IEX_cpd00149[u]tr'</t>
  </si>
  <si>
    <t>'model2_IEX_cpd00011[u]tr'</t>
  </si>
  <si>
    <t>'EX_cpd00036[u]'</t>
  </si>
  <si>
    <t>'model1_IEX_cpd00010[u]tr'</t>
  </si>
  <si>
    <t>'CoA-e0 Exchange'</t>
  </si>
  <si>
    <t>'model2_IEX_cpd00149[u]tr'</t>
  </si>
  <si>
    <t>GTP</t>
  </si>
  <si>
    <t>'EX_cpd00038[u]'</t>
  </si>
  <si>
    <t>'model1_IEX_cpd00058[u]tr'</t>
  </si>
  <si>
    <t>'model2_IEX_cpd00058[u]tr'</t>
  </si>
  <si>
    <t>L-glutamine</t>
  </si>
  <si>
    <t>'EX_cpd00053[u]'</t>
  </si>
  <si>
    <t>'model1_IEX_cpd00117[u]tr'</t>
  </si>
  <si>
    <t>'model2_IEX_cpd00117[u]tr'</t>
  </si>
  <si>
    <t>Formaldehyde</t>
  </si>
  <si>
    <t>'EX_cpd00055[u]'</t>
  </si>
  <si>
    <t>'model1_IEX_cpd00185[u]tr'</t>
  </si>
  <si>
    <t>'model2_IEX_cpd00185[u]tr'</t>
  </si>
  <si>
    <t>Urea</t>
  </si>
  <si>
    <t>'EX_cpd00073[u]'</t>
  </si>
  <si>
    <t>'model1_IEX_cpd00082[u]tr'</t>
  </si>
  <si>
    <t>'model2_IEX_cpd00082[u]tr'</t>
  </si>
  <si>
    <t>Glycerol-3-phosphate</t>
  </si>
  <si>
    <t>'EX_cpd00080[u]'</t>
  </si>
  <si>
    <t>'model1_IEX_cpd00280[u]tr'</t>
  </si>
  <si>
    <t>'model2_IEX_cpd00653[u]tr'</t>
  </si>
  <si>
    <t>'EX_cpd00082[u]'</t>
  </si>
  <si>
    <t>'model1_IEX_cpd00027[u]tr'</t>
  </si>
  <si>
    <t>'model2_IEX_cpd00280[u]tr'</t>
  </si>
  <si>
    <t>Uracil</t>
  </si>
  <si>
    <t>'EX_cpd00092[u]'</t>
  </si>
  <si>
    <t>'model1_IEX_cpd00448[u]tr'</t>
  </si>
  <si>
    <t>'model2_IEX_cpd00609[u]tr'</t>
  </si>
  <si>
    <t>Choline</t>
  </si>
  <si>
    <t>'EX_cpd00098[u]'</t>
  </si>
  <si>
    <t>'model1_IEX_cpd00221[u]tr'</t>
  </si>
  <si>
    <t>'model2_IEX_cpd00027[u]tr'</t>
  </si>
  <si>
    <t>'EX_cpd00100[u]'</t>
  </si>
  <si>
    <t>'model1_IEX_cpd00314[u]tr'</t>
  </si>
  <si>
    <t>'model2_IEX_cpd00448[u]tr'</t>
  </si>
  <si>
    <t>'EX_cpd00104[u]'</t>
  </si>
  <si>
    <t>'model1_IEX_cpd00138[u]tr'</t>
  </si>
  <si>
    <t>'model2_IEX_cpd00221[u]tr'</t>
  </si>
  <si>
    <t>'EX_cpd00105[u]'</t>
  </si>
  <si>
    <t>'model1_IEX_cpd00550[u]tr'</t>
  </si>
  <si>
    <t>'model2_IEX_cpd00314[u]tr'</t>
  </si>
  <si>
    <t>Fumarate</t>
  </si>
  <si>
    <t>'EX_cpd00106[u]'</t>
  </si>
  <si>
    <t>'model1_IEX_cpd01741[u]tr'</t>
  </si>
  <si>
    <t>'model2_IEX_cpd00138[u]tr'</t>
  </si>
  <si>
    <t>'EX_cpd00108[u]'</t>
  </si>
  <si>
    <t>'model1_IEX_cpd01107[u]tr'</t>
  </si>
  <si>
    <t>'model2_IEX_cpd00105[u]tr'</t>
  </si>
  <si>
    <t>Methanol</t>
  </si>
  <si>
    <t>'EX_cpd00116[u]'</t>
  </si>
  <si>
    <t>'model1_IEX_cpd00277[u]tr'</t>
  </si>
  <si>
    <t>'model2_IEX_cpd00550[u]tr'</t>
  </si>
  <si>
    <t>D-Alanine</t>
  </si>
  <si>
    <t>'EX_cpd00117[u]'</t>
  </si>
  <si>
    <t>'model1_IEX_cpd00412[u]tr'</t>
  </si>
  <si>
    <t>'Deoxyuridine-e0 Exchange'</t>
  </si>
  <si>
    <t>'model2_IEX_cpd01741[u]tr'</t>
  </si>
  <si>
    <t>Putrescine</t>
  </si>
  <si>
    <t>'EX_cpd00118[u]'</t>
  </si>
  <si>
    <t>'model1_IEX_cpd08021[u]tr'</t>
  </si>
  <si>
    <t>'model2_IEX_cpd01107[u]tr'</t>
  </si>
  <si>
    <t>L-Inositol</t>
  </si>
  <si>
    <t>'EX_cpd00121[u]'</t>
  </si>
  <si>
    <t>'model1_IEX_cpd00363[u]tr'</t>
  </si>
  <si>
    <t>'model2_IEX_cpd02733[u]tr'</t>
  </si>
  <si>
    <t>L-Malate</t>
  </si>
  <si>
    <t>'EX_cpd00130[u]'</t>
  </si>
  <si>
    <t>'model1_IEX_cpd10515[u]tr'</t>
  </si>
  <si>
    <t>'model2_IEX_cpd00277[u]tr'</t>
  </si>
  <si>
    <t>'EX_cpd00132[u]'</t>
  </si>
  <si>
    <t>'model1_IEX_cpd10516[u]tr'</t>
  </si>
  <si>
    <t>'model2_IEX_cpd08021[u]tr'</t>
  </si>
  <si>
    <t>4-Hydroxybenzoate</t>
  </si>
  <si>
    <t>'EX_cpd00136[u]'</t>
  </si>
  <si>
    <t>'model1_IEX_cpd00055[u]tr'</t>
  </si>
  <si>
    <t>'model2_IEX_cpd00363[u]tr'</t>
  </si>
  <si>
    <t>Citrate</t>
  </si>
  <si>
    <t>'EX_cpd00137[u]'</t>
  </si>
  <si>
    <t>'model1_IEX_cpd00106[u]tr'</t>
  </si>
  <si>
    <t>'model2_IEX_cpd10515[u]tr'</t>
  </si>
  <si>
    <t>'EX_cpd00138[u]'</t>
  </si>
  <si>
    <t>'model1_IEX_cpd00281[u]tr'</t>
  </si>
  <si>
    <t>'model2_IEX_cpd10516[u]tr'</t>
  </si>
  <si>
    <t>Glycolate</t>
  </si>
  <si>
    <t>'EX_cpd00139[u]'</t>
  </si>
  <si>
    <t>'model1_IEX_cpd00108[u]tr'</t>
  </si>
  <si>
    <t>'model2_IEX_cpd00393[u]tr'</t>
  </si>
  <si>
    <t>HCN</t>
  </si>
  <si>
    <t>'EX_cpd00150[u]'</t>
  </si>
  <si>
    <t>'model1_IEX_cpd00222[u]tr'</t>
  </si>
  <si>
    <t>'model2_IEX_cpd00055[u]tr'</t>
  </si>
  <si>
    <t>Agmatine</t>
  </si>
  <si>
    <t>'EX_cpd00152[u]'</t>
  </si>
  <si>
    <t>'model1_IEX_cpd00276[u]tr'</t>
  </si>
  <si>
    <t>'model2_IEX_cpd00047[u]tr'</t>
  </si>
  <si>
    <t>Benzoate</t>
  </si>
  <si>
    <t>'EX_cpd00153[u]'</t>
  </si>
  <si>
    <t>'model1_IEX_cpd00100[u]tr'</t>
  </si>
  <si>
    <t>'model2_IEX_cpd00106[u]tr'</t>
  </si>
  <si>
    <t>'EX_cpd00154[u]'</t>
  </si>
  <si>
    <t>'model1_IEX_cpd00033[u]tr'</t>
  </si>
  <si>
    <t>'model2_IEX_cpd00281[u]tr'</t>
  </si>
  <si>
    <t>Glycogen</t>
  </si>
  <si>
    <t>'EX_cpd00155[u]'</t>
  </si>
  <si>
    <t>'model1_IEX_cpd03247[u]tr'</t>
  </si>
  <si>
    <t>'Glycochenodeoxycholate-e0 Exchange'</t>
  </si>
  <si>
    <t>'model2_IEX_cpd00108[u]tr'</t>
  </si>
  <si>
    <t>'EX_cpd00156[u]'</t>
  </si>
  <si>
    <t>'model1_IEX_cpd01318[u]tr'</t>
  </si>
  <si>
    <t>'Glycocholate-e0 Exchange'</t>
  </si>
  <si>
    <t>'model2_IEX_cpd00222[u]tr'</t>
  </si>
  <si>
    <t>L-Lactate</t>
  </si>
  <si>
    <t>'EX_cpd00159[u]'</t>
  </si>
  <si>
    <t>'model1_IEX_cpd00155[u]tr'</t>
  </si>
  <si>
    <t>'glycogen-e0 Exchange'</t>
  </si>
  <si>
    <t>'model2_IEX_cpd00164[u]tr'</t>
  </si>
  <si>
    <t>Glucuronate</t>
  </si>
  <si>
    <t>'EX_cpd00164[u]'</t>
  </si>
  <si>
    <t>'model1_IEX_cpd00139[u]tr'</t>
  </si>
  <si>
    <t>'model2_IEX_cpd00276[u]tr'</t>
  </si>
  <si>
    <t>Acetone</t>
  </si>
  <si>
    <t>'EX_cpd00178[u]'</t>
  </si>
  <si>
    <t>'model1_IEX_cpd00311[u]tr'</t>
  </si>
  <si>
    <t>'model2_IEX_cpd00100[u]tr'</t>
  </si>
  <si>
    <t>'EX_cpd00179[u]'</t>
  </si>
  <si>
    <t>'model1_IEX_cpd00067[u]tr'</t>
  </si>
  <si>
    <t>'model2_IEX_cpd00033[u]tr'</t>
  </si>
  <si>
    <t>Adenosine</t>
  </si>
  <si>
    <t>'EX_cpd00182[u]'</t>
  </si>
  <si>
    <t>'model1_IEX_cpd11640[u]tr'</t>
  </si>
  <si>
    <t>'model2_IEX_cpd00139[u]tr'</t>
  </si>
  <si>
    <t>'EX_cpd00185[u]'</t>
  </si>
  <si>
    <t>'model1_IEX_cpd00001[u]tr'</t>
  </si>
  <si>
    <t>'model2_IEX_cpd00311[u]tr'</t>
  </si>
  <si>
    <t>'EX_cpd00204[u]'</t>
  </si>
  <si>
    <t>'model1_IEX_cpd00025[u]tr'</t>
  </si>
  <si>
    <t>'model2_IEX_cpd00067[u]tr'</t>
  </si>
  <si>
    <t>'EX_cpd00208[u]'</t>
  </si>
  <si>
    <t>'model1_IEX_cpd00239[u]tr'</t>
  </si>
  <si>
    <t>'model2_IEX_cpd11640[u]tr'</t>
  </si>
  <si>
    <t>Taurine</t>
  </si>
  <si>
    <t>'EX_cpd00210[u]'</t>
  </si>
  <si>
    <t>'model1_IEX_cpd00268[u]tr'</t>
  </si>
  <si>
    <t>'model2_IEX_cpd00001[u]tr'</t>
  </si>
  <si>
    <t>'EX_cpd00214[u]'</t>
  </si>
  <si>
    <t>'model1_IEX_cpd00150[u]tr'</t>
  </si>
  <si>
    <t>'model2_IEX_cpd00025[u]tr'</t>
  </si>
  <si>
    <t>GLCN</t>
  </si>
  <si>
    <t>'EX_cpd00222[u]'</t>
  </si>
  <si>
    <t>'model1_IEX_cpd00028[u]tr'</t>
  </si>
  <si>
    <t>'model2_IEX_cpd00239[u]tr'</t>
  </si>
  <si>
    <t>'EX_cpd00224[u]'</t>
  </si>
  <si>
    <t>'model1_IEX_cpd15237[u]tr'</t>
  </si>
  <si>
    <t>'model2_IEX_cpd00268[u]tr'</t>
  </si>
  <si>
    <t>Ni2+</t>
  </si>
  <si>
    <t>'EX_cpd00244[u]'</t>
  </si>
  <si>
    <t>'model1_IEX_cpd01113[u]tr'</t>
  </si>
  <si>
    <t>'model2_IEX_cpd00150[u]tr'</t>
  </si>
  <si>
    <t>Inosine</t>
  </si>
  <si>
    <t>'EX_cpd00246[u]'</t>
  </si>
  <si>
    <t>'model1_IEX_cpd00531[u]tr'</t>
  </si>
  <si>
    <t>'model2_IEX_cpd00028[u]tr'</t>
  </si>
  <si>
    <t>Uridine</t>
  </si>
  <si>
    <t>'EX_cpd00249[u]'</t>
  </si>
  <si>
    <t>'model1_IEX_cpd11632[u]tr'</t>
  </si>
  <si>
    <t>'model2_IEX_cpd15237[u]tr'</t>
  </si>
  <si>
    <t>Spermidine</t>
  </si>
  <si>
    <t>'EX_cpd00264[u]'</t>
  </si>
  <si>
    <t>'model1_IEX_cpd00359[u]tr'</t>
  </si>
  <si>
    <t>'model2_IEX_cpd01113[u]tr'</t>
  </si>
  <si>
    <t>H2S2O3</t>
  </si>
  <si>
    <t>'EX_cpd00268[u]'</t>
  </si>
  <si>
    <t>'model1_IEX_cpd00246[u]tr'</t>
  </si>
  <si>
    <t>'Inosine-e0 Exchange'</t>
  </si>
  <si>
    <t>'model2_IEX_cpd00531[u]tr'</t>
  </si>
  <si>
    <t>GLUM</t>
  </si>
  <si>
    <t>'EX_cpd00276[u]'</t>
  </si>
  <si>
    <t>'model1_IEX_cpd23430[u]tr'</t>
  </si>
  <si>
    <t>'model2_IEX_cpd11632[u]tr'</t>
  </si>
  <si>
    <t>Deoxyguanosine</t>
  </si>
  <si>
    <t>'EX_cpd00277[u]'</t>
  </si>
  <si>
    <t>'model1_IEX_cpd00205[u]tr'</t>
  </si>
  <si>
    <t>'model2_IEX_cpd00359[u]tr'</t>
  </si>
  <si>
    <t>D-Galacturonate</t>
  </si>
  <si>
    <t>'EX_cpd00280[u]'</t>
  </si>
  <si>
    <t>'model1_IEX_cpd00035[u]tr'</t>
  </si>
  <si>
    <t>'model2_IEX_cpd23430[u]tr'</t>
  </si>
  <si>
    <t>GABA</t>
  </si>
  <si>
    <t>'EX_cpd00281[u]'</t>
  </si>
  <si>
    <t>'model1_IEX_cpd00224[u]tr'</t>
  </si>
  <si>
    <t>'model2_IEX_cpd00380[u]tr'</t>
  </si>
  <si>
    <t>'EX_cpd00306[u]'</t>
  </si>
  <si>
    <t>'model1_IEX_cpd00051[u]tr'</t>
  </si>
  <si>
    <t>'model2_IEX_cpd00205[u]tr'</t>
  </si>
  <si>
    <t>Guanosine</t>
  </si>
  <si>
    <t>'EX_cpd00311[u]'</t>
  </si>
  <si>
    <t>'model1_IEX_cpd00132[u]tr'</t>
  </si>
  <si>
    <t>'model2_IEX_cpd00035[u]tr'</t>
  </si>
  <si>
    <t>'EX_cpd00314[u]'</t>
  </si>
  <si>
    <t>'model1_IEX_cpd00041[u]tr'</t>
  </si>
  <si>
    <t>'model2_IEX_cpd00224[u]tr'</t>
  </si>
  <si>
    <t>indol</t>
  </si>
  <si>
    <t>'EX_cpd00359[u]'</t>
  </si>
  <si>
    <t>'model1_IEX_cpd00084[u]tr'</t>
  </si>
  <si>
    <t>'model2_IEX_cpd00051[u]tr'</t>
  </si>
  <si>
    <t>'EX_cpd00363[u]'</t>
  </si>
  <si>
    <t>'model1_IEX_cpd00751[u]tr'</t>
  </si>
  <si>
    <t>'L-Fucose-e0 Exchange'</t>
  </si>
  <si>
    <t>'model2_IEX_cpd00132[u]tr'</t>
  </si>
  <si>
    <t>Ribitol</t>
  </si>
  <si>
    <t>'EX_cpd00366[u]'</t>
  </si>
  <si>
    <t>'model1_IEX_cpd00023[u]tr'</t>
  </si>
  <si>
    <t>'model2_IEX_cpd00041[u]tr'</t>
  </si>
  <si>
    <t>Cytidine</t>
  </si>
  <si>
    <t>'EX_cpd00367[u]'</t>
  </si>
  <si>
    <t>'model1_IEX_cpd00053[u]tr'</t>
  </si>
  <si>
    <t>'model2_IEX_cpd00084[u]tr'</t>
  </si>
  <si>
    <t>Propanal</t>
  </si>
  <si>
    <t>'EX_cpd00371[u]'</t>
  </si>
  <si>
    <t>'model1_IEX_cpd00119[u]tr'</t>
  </si>
  <si>
    <t>'model2_IEX_cpd00023[u]tr'</t>
  </si>
  <si>
    <t>Itaconate</t>
  </si>
  <si>
    <t>'EX_cpd00380[u]'</t>
  </si>
  <si>
    <t>'model1_IEX_cpd00573[u]tr'</t>
  </si>
  <si>
    <t>'model2_IEX_cpd00053[u]tr'</t>
  </si>
  <si>
    <t>Melitose</t>
  </si>
  <si>
    <t>'EX_cpd00382[u]'</t>
  </si>
  <si>
    <t>'model1_IEX_cpd00121[u]tr'</t>
  </si>
  <si>
    <t>'model2_IEX_cpd00119[u]tr'</t>
  </si>
  <si>
    <t>Folate</t>
  </si>
  <si>
    <t>'EX_cpd00393[u]'</t>
  </si>
  <si>
    <t>'model1_IEX_cpd00322[u]tr'</t>
  </si>
  <si>
    <t>'model2_IEX_cpd00573[u]tr'</t>
  </si>
  <si>
    <t>'EX_cpd00396[u]'</t>
  </si>
  <si>
    <t>'model1_IEX_cpd00159[u]tr'</t>
  </si>
  <si>
    <t>'model2_IEX_cpd00121[u]tr'</t>
  </si>
  <si>
    <t>Deoxyuridine</t>
  </si>
  <si>
    <t>'EX_cpd00412[u]'</t>
  </si>
  <si>
    <t>'model1_IEX_cpd00107[u]tr'</t>
  </si>
  <si>
    <t>'model2_IEX_cpd00322[u]tr'</t>
  </si>
  <si>
    <t>NO</t>
  </si>
  <si>
    <t>'EX_cpd00418[u]'</t>
  </si>
  <si>
    <t>'model1_IEX_cpd00039[u]tr'</t>
  </si>
  <si>
    <t>'model2_IEX_cpd00159[u]tr'</t>
  </si>
  <si>
    <t>D-Glyceraldehyde</t>
  </si>
  <si>
    <t>'EX_cpd00448[u]'</t>
  </si>
  <si>
    <t>'model1_IEX_cpd00060[u]tr'</t>
  </si>
  <si>
    <t>'model2_IEX_cpd00107[u]tr'</t>
  </si>
  <si>
    <t>Methyl Sulfide</t>
  </si>
  <si>
    <t>'EX_cpd00450[u]'</t>
  </si>
  <si>
    <t>'model1_IEX_cpd00066[u]tr'</t>
  </si>
  <si>
    <t>'model2_IEX_cpd00039[u]tr'</t>
  </si>
  <si>
    <t>1,2-Propanediol</t>
  </si>
  <si>
    <t>'EX_cpd00453[u]'</t>
  </si>
  <si>
    <t>'model1_IEX_cpd00129[u]tr'</t>
  </si>
  <si>
    <t>'model2_IEX_cpd00130[u]tr'</t>
  </si>
  <si>
    <t>'EX_cpd00526[u]'</t>
  </si>
  <si>
    <t>'model1_IEX_cpd00396[u]tr'</t>
  </si>
  <si>
    <t>'model2_IEX_cpd00060[u]tr'</t>
  </si>
  <si>
    <t>N2</t>
  </si>
  <si>
    <t>'EX_cpd00528[u]'</t>
  </si>
  <si>
    <t>'model1_IEX_cpd00054[u]tr'</t>
  </si>
  <si>
    <t>'model2_IEX_cpd00066[u]tr'</t>
  </si>
  <si>
    <t>Hg2+</t>
  </si>
  <si>
    <t>'EX_cpd00531[u]'</t>
  </si>
  <si>
    <t>'model1_IEX_cpd00161[u]tr'</t>
  </si>
  <si>
    <t>'model2_IEX_cpd00129[u]tr'</t>
  </si>
  <si>
    <t>BET</t>
  </si>
  <si>
    <t>'EX_cpd00540[u]'</t>
  </si>
  <si>
    <t>'model1_IEX_cpd00065[u]tr'</t>
  </si>
  <si>
    <t>'model2_IEX_cpd00396[u]tr'</t>
  </si>
  <si>
    <t>D-Serine</t>
  </si>
  <si>
    <t>'EX_cpd00550[u]'</t>
  </si>
  <si>
    <t>'model1_IEX_cpd00069[u]tr'</t>
  </si>
  <si>
    <t>'model2_IEX_cpd00054[u]tr'</t>
  </si>
  <si>
    <t>L-Idonate</t>
  </si>
  <si>
    <t>'EX_cpd00573[u]'</t>
  </si>
  <si>
    <t>'model1_IEX_cpd00156[u]tr'</t>
  </si>
  <si>
    <t>'model2_IEX_cpd00161[u]tr'</t>
  </si>
  <si>
    <t>'EX_cpd00588[u]'</t>
  </si>
  <si>
    <t>'model1_IEX_cpd00208[u]tr'</t>
  </si>
  <si>
    <t>'model2_IEX_cpd00065[u]tr'</t>
  </si>
  <si>
    <t>D-Glucarate</t>
  </si>
  <si>
    <t>'EX_cpd00609[u]'</t>
  </si>
  <si>
    <t>'model1_IEX_cpd03808[u]tr'</t>
  </si>
  <si>
    <t>'model2_IEX_cpd00069[u]tr'</t>
  </si>
  <si>
    <t>D-Galactonate</t>
  </si>
  <si>
    <t>'EX_cpd00653[u]'</t>
  </si>
  <si>
    <t>'model1_IEX_cpd11976[u]tr'</t>
  </si>
  <si>
    <t>'model2_IEX_cpd00156[u]tr'</t>
  </si>
  <si>
    <t>Nirtious Oxide</t>
  </si>
  <si>
    <t>'EX_cpd00659[u]'</t>
  </si>
  <si>
    <t>'model1_IEX_cpd15494[u]tr'</t>
  </si>
  <si>
    <t>'model2_IEX_cpd00208[u]tr'</t>
  </si>
  <si>
    <t>'EX_cpd00751[u]'</t>
  </si>
  <si>
    <t>'model1_IEX_cpd90007[u]tr'</t>
  </si>
  <si>
    <t>'model2_IEX_cpd03808[u]tr'</t>
  </si>
  <si>
    <t>TRHL</t>
  </si>
  <si>
    <t>'EX_cpd00794[u]'</t>
  </si>
  <si>
    <t>'model1_IEX_cpd90005[u]tr'</t>
  </si>
  <si>
    <t>'model2_IEX_cpd11976[u]tr'</t>
  </si>
  <si>
    <t>(CH3)3NO</t>
  </si>
  <si>
    <t>'EX_cpd00811[u]'</t>
  </si>
  <si>
    <t>'model1_IEX_cpd00179[u]tr'</t>
  </si>
  <si>
    <t>'model2_IEX_cpd15494[u]tr'</t>
  </si>
  <si>
    <t>'EX_cpd00971[u]'</t>
  </si>
  <si>
    <t>'model1_IEX_cpd01399[u]tr'</t>
  </si>
  <si>
    <t>'model2_IEX_cpd90007[u]tr'</t>
  </si>
  <si>
    <t>Cd2+</t>
  </si>
  <si>
    <t>'EX_cpd01012[u]'</t>
  </si>
  <si>
    <t>'model1_IEX_cpd90008[u]tr'</t>
  </si>
  <si>
    <t>'model2_IEX_cpd90005[u]tr'</t>
  </si>
  <si>
    <t>Methane</t>
  </si>
  <si>
    <t>'EX_cpd01024[u]'</t>
  </si>
  <si>
    <t>'model1_IEX_cpd90006[u]tr'</t>
  </si>
  <si>
    <t>'model2_IEX_cpd00179[u]tr'</t>
  </si>
  <si>
    <t>'EX_cpd01107[u]'</t>
  </si>
  <si>
    <t>'model1_IEX_cpd11606[u]tr'</t>
  </si>
  <si>
    <t>'model2_IEX_cpd01399[u]tr'</t>
  </si>
  <si>
    <t>Hexanoate</t>
  </si>
  <si>
    <t>'EX_cpd01113[u]'</t>
  </si>
  <si>
    <t>'model1_IEX_cpd01024[u]tr'</t>
  </si>
  <si>
    <t>'model2_IEX_cpd90008[u]tr'</t>
  </si>
  <si>
    <t>Puromycin</t>
  </si>
  <si>
    <t>'EX_cpd01132[u]'</t>
  </si>
  <si>
    <t>'model1_IEX_cpd00116[u]tr'</t>
  </si>
  <si>
    <t>'model2_IEX_cpd90006[u]tr'</t>
  </si>
  <si>
    <t>Stachyose</t>
  </si>
  <si>
    <t>'EX_cpd01133[u]'</t>
  </si>
  <si>
    <t>'model1_IEX_cpd00450[u]tr'</t>
  </si>
  <si>
    <t>'model2_IEX_cpd03198[u]tr'</t>
  </si>
  <si>
    <t>Xanthosine</t>
  </si>
  <si>
    <t>'EX_cpd01217[u]'</t>
  </si>
  <si>
    <t>'model1_IEX_cpd17027[u]tr'</t>
  </si>
  <si>
    <t>'model2_IEX_cpd11606[u]tr'</t>
  </si>
  <si>
    <t>Amylotriose</t>
  </si>
  <si>
    <t>'EX_cpd01262[u]'</t>
  </si>
  <si>
    <t>'model1_IEX_cpd17026[u]tr'</t>
  </si>
  <si>
    <t>'model2_IEX_cpd01024[u]tr'</t>
  </si>
  <si>
    <t>'EX_cpd01318[u]'</t>
  </si>
  <si>
    <t>'model1_IEX_cpd00254[u]tr'</t>
  </si>
  <si>
    <t>'model2_IEX_cpd00116[u]tr'</t>
  </si>
  <si>
    <t>'EX_cpd01354[u]'</t>
  </si>
  <si>
    <t>'model1_IEX_cpd00030[u]tr'</t>
  </si>
  <si>
    <t>'model2_IEX_cpd00450[u]tr'</t>
  </si>
  <si>
    <t>Maltotetraose</t>
  </si>
  <si>
    <t>'EX_cpd01399[u]'</t>
  </si>
  <si>
    <t>'model1_IEX_cpd11574[u]tr'</t>
  </si>
  <si>
    <t>'model2_IEX_cpd17027[u]tr'</t>
  </si>
  <si>
    <t>1,3-propanediol</t>
  </si>
  <si>
    <t>'EX_cpd01618[u]'</t>
  </si>
  <si>
    <t>'model1_IEX_cpd11451[u]tr'</t>
  </si>
  <si>
    <t>'model2_IEX_cpd17026[u]tr'</t>
  </si>
  <si>
    <t>'EX_cpd01663[u]'</t>
  </si>
  <si>
    <t>'model1_IEX_cpd00324[u]tr'</t>
  </si>
  <si>
    <t>'model2_IEX_cpd00254[u]tr'</t>
  </si>
  <si>
    <t>ddca</t>
  </si>
  <si>
    <t>'EX_cpd01741[u]'</t>
  </si>
  <si>
    <t>'model1_IEX_cpd03847[u]tr'</t>
  </si>
  <si>
    <t>'model2_IEX_cpd00030[u]tr'</t>
  </si>
  <si>
    <t>R-1,2-Propanediol</t>
  </si>
  <si>
    <t>'EX_cpd01861[u]'</t>
  </si>
  <si>
    <t>'model1_IEX_cpd03662[u]tr'</t>
  </si>
  <si>
    <t>'model2_IEX_cpd11574[u]tr'</t>
  </si>
  <si>
    <t>'EX_cpd02733[u]'</t>
  </si>
  <si>
    <t>'model1_IEX_cpd00528[u]tr'</t>
  </si>
  <si>
    <t>'model2_IEX_cpd11451[u]tr'</t>
  </si>
  <si>
    <t>'EX_cpd03047[u]'</t>
  </si>
  <si>
    <t>'model1_IEX_cpd00971[u]tr'</t>
  </si>
  <si>
    <t>'model2_IEX_cpd00324[u]tr'</t>
  </si>
  <si>
    <t>'EX_cpd03198[u]'</t>
  </si>
  <si>
    <t>'model1_IEX_cpd00006[u]tr'</t>
  </si>
  <si>
    <t>'NADP-e0 Exchange'</t>
  </si>
  <si>
    <t>'model2_IEX_cpd03847[u]tr'</t>
  </si>
  <si>
    <t>'EX_cpd03246[u]'</t>
  </si>
  <si>
    <t>'model1_IEX_cpd00013[u]tr'</t>
  </si>
  <si>
    <t>'model2_IEX_cpd03662[u]tr'</t>
  </si>
  <si>
    <t>'EX_cpd03247[u]'</t>
  </si>
  <si>
    <t>'model1_IEX_cpd00244[u]tr'</t>
  </si>
  <si>
    <t>'model2_IEX_cpd00528[u]tr'</t>
  </si>
  <si>
    <t>n-Butanol</t>
  </si>
  <si>
    <t>'EX_cpd03662[u]'</t>
  </si>
  <si>
    <t>'model1_IEX_cpd00133[u]tr'</t>
  </si>
  <si>
    <t>'Nicotinamide-e0 Exchange'</t>
  </si>
  <si>
    <t>'model2_IEX_cpd00971[u]tr'</t>
  </si>
  <si>
    <t>Lacto-N-biose</t>
  </si>
  <si>
    <t>'EX_cpd03808[u]'</t>
  </si>
  <si>
    <t>'model1_IEX_cpd00659[u]tr'</t>
  </si>
  <si>
    <t>'model2_IEX_cpd00003[u]tr'</t>
  </si>
  <si>
    <t>'EX_cpd03846[u]'</t>
  </si>
  <si>
    <t>'model1_IEX_cpd00418[u]tr'</t>
  </si>
  <si>
    <t>'model2_IEX_cpd00013[u]tr'</t>
  </si>
  <si>
    <t>'EX_cpd03847[u]'</t>
  </si>
  <si>
    <t>'model1_IEX_cpd00007[u]tr'</t>
  </si>
  <si>
    <t>'model2_IEX_cpd00244[u]tr'</t>
  </si>
  <si>
    <t>1-Alkyl-2-arachidonyl-sn-glycero-3-phosphocholine</t>
  </si>
  <si>
    <t>'EX_cpd04097[u]'</t>
  </si>
  <si>
    <t>'model1_IEX_cpd01080[u]tr'</t>
  </si>
  <si>
    <t>'model2_IEX_cpd00659[u]tr'</t>
  </si>
  <si>
    <t>Arsenite</t>
  </si>
  <si>
    <t>'EX_cpd04098[u]'</t>
  </si>
  <si>
    <t>'model1_IEX_cpd15269[u]tr'</t>
  </si>
  <si>
    <t>'model2_IEX_cpd00418[u]tr'</t>
  </si>
  <si>
    <t>DMSO</t>
  </si>
  <si>
    <t>'EX_cpd08021[u]'</t>
  </si>
  <si>
    <t>'model1_IEX_cpd03846[u]tr'</t>
  </si>
  <si>
    <t>'model2_IEX_cpd00007[u]tr'</t>
  </si>
  <si>
    <t>mql7</t>
  </si>
  <si>
    <t>'EX_cpd11451[u]'</t>
  </si>
  <si>
    <t>'model1_IEX_cpd00064[u]tr'</t>
  </si>
  <si>
    <t>'model2_IEX_cpd01080[u]tr'</t>
  </si>
  <si>
    <t>Molybdate</t>
  </si>
  <si>
    <t>'EX_cpd11574[u]'</t>
  </si>
  <si>
    <t>'model1_IEX_cpd00214[u]tr'</t>
  </si>
  <si>
    <t>'model2_IEX_cpd15269[u]tr'</t>
  </si>
  <si>
    <t>Menaquinone 7</t>
  </si>
  <si>
    <t>'EX_cpd11606[u]'</t>
  </si>
  <si>
    <t>'model1_IEX_cpd00644[u]tr'</t>
  </si>
  <si>
    <t>'PAN Exchange'</t>
  </si>
  <si>
    <t>'model2_IEX_cpd03846[u]tr'</t>
  </si>
  <si>
    <t>hn</t>
  </si>
  <si>
    <t>'EX_cpd11632[u]'</t>
  </si>
  <si>
    <t>'model1_IEX_cpd04097[u]tr'</t>
  </si>
  <si>
    <t>'model2_IEX_cpd00064[u]tr'</t>
  </si>
  <si>
    <t>Maltodextrin</t>
  </si>
  <si>
    <t>'EX_cpd11976[u]'</t>
  </si>
  <si>
    <t>'model1_IEX_cpd00009[u]tr'</t>
  </si>
  <si>
    <t>'model2_IEX_cpd00214[u]tr'</t>
  </si>
  <si>
    <t>'EX_cpd15237[u]'</t>
  </si>
  <si>
    <t>'model1_IEX_cpd00371[u]tr'</t>
  </si>
  <si>
    <t>'model2_IEX_cpd00644[u]tr'</t>
  </si>
  <si>
    <t>'EX_cpd15269[u]'</t>
  </si>
  <si>
    <t>'model1_IEX_cpd00141[u]tr'</t>
  </si>
  <si>
    <t>'model2_IEX_cpd04097[u]tr'</t>
  </si>
  <si>
    <t>'EX_cpd15298[u]'</t>
  </si>
  <si>
    <t>'model1_IEX_cpd01132[u]tr'</t>
  </si>
  <si>
    <t>'model2_IEX_cpd00009[u]tr'</t>
  </si>
  <si>
    <t>Maltoheptaose</t>
  </si>
  <si>
    <t>'EX_cpd15494[u]'</t>
  </si>
  <si>
    <t>'model1_IEX_cpd00118[u]tr'</t>
  </si>
  <si>
    <t>'model2_IEX_cpd00371[u]tr'</t>
  </si>
  <si>
    <t>methymenaquinol 7</t>
  </si>
  <si>
    <t>'EX_cpd17026[u]'</t>
  </si>
  <si>
    <t>'model1_IEX_cpd00020[u]tr'</t>
  </si>
  <si>
    <t>'model2_IEX_cpd00141[u]tr'</t>
  </si>
  <si>
    <t>methylmenaquinone 7</t>
  </si>
  <si>
    <t>'EX_cpd17027[u]'</t>
  </si>
  <si>
    <t>'model1_IEX_cpd00366[u]tr'</t>
  </si>
  <si>
    <t>'Ribitol-e0 Exchange'</t>
  </si>
  <si>
    <t>'model2_IEX_cpd01132[u]tr'</t>
  </si>
  <si>
    <t>sulfoquinovose</t>
  </si>
  <si>
    <t>'EX_cpd22614[u]'</t>
  </si>
  <si>
    <t>'model1_IEX_cpd00220[u]tr'</t>
  </si>
  <si>
    <t>'Riboflavin Exchange'</t>
  </si>
  <si>
    <t>'model2_IEX_cpd00118[u]tr'</t>
  </si>
  <si>
    <t>isocholate</t>
  </si>
  <si>
    <t>'EX_cpd23430[u]'</t>
  </si>
  <si>
    <t>'model1_IEX_cpd00017[u]tr'</t>
  </si>
  <si>
    <t>'model2_IEX_cpd00215[u]tr'</t>
  </si>
  <si>
    <t>3-dehydrocholate</t>
  </si>
  <si>
    <t>'EX_cpd23431[u]'</t>
  </si>
  <si>
    <t>'model1_IEX_cpd00588[u]tr'</t>
  </si>
  <si>
    <t>'Sorbitol Exchange'</t>
  </si>
  <si>
    <t>'model2_IEX_cpd00020[u]tr'</t>
  </si>
  <si>
    <t>2,3-Dihydroxypropane-1-sulfonate</t>
  </si>
  <si>
    <t>'EX_cpd31356[u]'</t>
  </si>
  <si>
    <t>'model1_IEX_cpd00264[u]tr'</t>
  </si>
  <si>
    <t>'model2_IEX_cpd00017[u]tr'</t>
  </si>
  <si>
    <t>'EX_cpd90003[u]'</t>
  </si>
  <si>
    <t>'model1_IEX_cpd01133[u]tr'</t>
  </si>
  <si>
    <t>'model2_IEX_cpd00588[u]tr'</t>
  </si>
  <si>
    <t>'EX_cpd90004[u]'</t>
  </si>
  <si>
    <t>'model1_IEX_cpd90004[u]tr'</t>
  </si>
  <si>
    <t>'model2_IEX_cpd00264[u]tr'</t>
  </si>
  <si>
    <t>Maltooctaose</t>
  </si>
  <si>
    <t>'EX_cpd90005[u]'</t>
  </si>
  <si>
    <t>'model1_IEX_cpd90003[u]tr'</t>
  </si>
  <si>
    <t>'model2_IEX_cpd01133[u]tr'</t>
  </si>
  <si>
    <t>Maltoundecaose</t>
  </si>
  <si>
    <t>'EX_cpd90006[u]'</t>
  </si>
  <si>
    <t>'model1_IEX_cpd00036[u]tr'</t>
  </si>
  <si>
    <t>'model2_IEX_cpd90004[u]tr'</t>
  </si>
  <si>
    <t>Maltohexaose</t>
  </si>
  <si>
    <t>'EX_cpd90007[u]'</t>
  </si>
  <si>
    <t>'model1_IEX_cpd00076[u]tr'</t>
  </si>
  <si>
    <t>'model2_IEX_cpd90003[u]tr'</t>
  </si>
  <si>
    <t>Maltotridecaose</t>
  </si>
  <si>
    <t>'EX_cpd90008[u]'</t>
  </si>
  <si>
    <t>'model1_IEX_cpd00048[u]tr'</t>
  </si>
  <si>
    <t>'model2_IEX_cpd00036[u]tr'</t>
  </si>
  <si>
    <t>Cellulose</t>
  </si>
  <si>
    <t>'EX_cpd90020[u]'</t>
  </si>
  <si>
    <t>'model1_IEX_cpd00210[u]tr'</t>
  </si>
  <si>
    <t>'model2_IEX_cpd00076[u]tr'</t>
  </si>
  <si>
    <t>Xylan-b-1-4</t>
  </si>
  <si>
    <t>'EX_cpd90022[u]'</t>
  </si>
  <si>
    <t>'model1_IEX_cpd03246[u]tr'</t>
  </si>
  <si>
    <t>'Taurochenodeoxycholate-e0 Exchange'</t>
  </si>
  <si>
    <t>'model2_IEX_cpd00048[u]tr'</t>
  </si>
  <si>
    <t>'EX_cpd00215[u]'</t>
  </si>
  <si>
    <t>'model1_IEX_cpd03047[u]tr'</t>
  </si>
  <si>
    <t>'Taurocholate-e0 Exchange'</t>
  </si>
  <si>
    <t>'model2_IEX_cpd22614[u]tr'</t>
  </si>
  <si>
    <t>'EX_cpd00220[u]'</t>
  </si>
  <si>
    <t>'model1_IEX_cpd15298[u]tr'</t>
  </si>
  <si>
    <t>'model2_IEX_cpd00210[u]tr'</t>
  </si>
  <si>
    <t>'EX_cpd00644[u]'</t>
  </si>
  <si>
    <t>'model1_IEX_cpd00087[u]tr'</t>
  </si>
  <si>
    <t>'model2_IEX_cpd15298[u]tr'</t>
  </si>
  <si>
    <t>'EX_cpd00133[u]'</t>
  </si>
  <si>
    <t>'model1_IEX_cpd00305[u]tr'</t>
  </si>
  <si>
    <t>'model2_IEX_cpd00087[u]tr'</t>
  </si>
  <si>
    <t>'EX_cpd00305[u]'</t>
  </si>
  <si>
    <t>'model1_IEX_cpd00794[u]tr'</t>
  </si>
  <si>
    <t>'model2_IEX_cpd00305[u]tr'</t>
  </si>
  <si>
    <t>'EX_cpd00087[u]'</t>
  </si>
  <si>
    <t>'model1_IEX_cpd00092[u]tr'</t>
  </si>
  <si>
    <t>'model2_IEX_cpd00794[u]tr'</t>
  </si>
  <si>
    <t>'EX_cpd00030[u]'</t>
  </si>
  <si>
    <t>'model1_IEX_cpd00073[u]tr'</t>
  </si>
  <si>
    <t>'model2_IEX_cpd00092[u]tr'</t>
  </si>
  <si>
    <t>'EX_cpd00034[u]'</t>
  </si>
  <si>
    <t>'model1_IEX_cpd00249[u]tr'</t>
  </si>
  <si>
    <t>'Uridine-e0 Exchange'</t>
  </si>
  <si>
    <t>'model2_IEX_cpd00300[u]tr'</t>
  </si>
  <si>
    <t>'EX_cpd00058[u]'</t>
  </si>
  <si>
    <t>'model1_IEX_cpd01217[u]tr'</t>
  </si>
  <si>
    <t>'model2_IEX_cpd00073[u]tr'</t>
  </si>
  <si>
    <t>'EX_cpd00063[u]'</t>
  </si>
  <si>
    <t>'model1_IEX_cpd90022[u]tr'</t>
  </si>
  <si>
    <t>'Xylan-b-1-4-e0 Exchange'</t>
  </si>
  <si>
    <t>'model2_IEX_cpd00309[u]tr'</t>
  </si>
  <si>
    <t>'EX_cpd00099[u]'</t>
  </si>
  <si>
    <t>'model1_IEX_cpd00306[u]tr'</t>
  </si>
  <si>
    <t>'model2_IEX_cpd01217[u]tr'</t>
  </si>
  <si>
    <t>'EX_cpd00149[u]'</t>
  </si>
  <si>
    <t>'model1_IEX_cpd00154[u]tr'</t>
  </si>
  <si>
    <t>'model2_IEX_cpd00306[u]tr'</t>
  </si>
  <si>
    <t>'EX_cpd00254[u]'</t>
  </si>
  <si>
    <t>'model1_IEX_cpd00034[u]tr'</t>
  </si>
  <si>
    <t>'model2_IEX_cpd00154[u]tr'</t>
  </si>
  <si>
    <t>'EX_cpd10516[u]'</t>
  </si>
  <si>
    <t>'model1_IEX_cpd00105[u]tr'</t>
  </si>
  <si>
    <t>d-ribose</t>
  </si>
  <si>
    <t>'model2_IEX_cpd00034[u]tr'</t>
  </si>
  <si>
    <t>'EX_cpd00048[u]'</t>
  </si>
  <si>
    <t>'model1_IEX_cpd00038[u]tr'</t>
  </si>
  <si>
    <t>'model2_IEX_cpd00038[u]tr'</t>
  </si>
  <si>
    <t>'EX_cpd00205[u]'</t>
  </si>
  <si>
    <t>'model1_IEX_cpd03091[u]tr'</t>
  </si>
  <si>
    <t>'model2_IEX_cpd00080[u]tr'</t>
  </si>
  <si>
    <t>'EX_cpd10515[u]'</t>
  </si>
  <si>
    <t>'model1_IEX_cpd03198[u]tr'</t>
  </si>
  <si>
    <t>'EX_cpd00065[u]'</t>
  </si>
  <si>
    <t>'model1_IEX_cpd00382[u]tr'</t>
  </si>
  <si>
    <t>'EX_cpd00069[u]'</t>
  </si>
  <si>
    <t>'model1_IEX_cpd00309[u]tr'</t>
  </si>
  <si>
    <t>'EX_cpd00066[u]'</t>
  </si>
  <si>
    <t>'model1_IEX_cpd00367[u]tr'</t>
  </si>
  <si>
    <t>'EX_cpd00119[u]'</t>
  </si>
  <si>
    <t>'EX_cpd01080[u]'</t>
  </si>
  <si>
    <t>'EX_cpd00084[u]'</t>
  </si>
  <si>
    <t>'EX_cpd00039[u]'</t>
  </si>
  <si>
    <t>'EX_cpd00107[u]'</t>
  </si>
  <si>
    <t>'EX_cpd00009[u]'</t>
  </si>
  <si>
    <t>'EX_cpd00027[u]'</t>
  </si>
  <si>
    <t>'EX_cpd00051[u]'</t>
  </si>
  <si>
    <t>'EX_cpd00060[u]'</t>
  </si>
  <si>
    <t>'EX_cpd00033[u]'</t>
  </si>
  <si>
    <t>'EX_cpd00035[u]'</t>
  </si>
  <si>
    <t>'EX_cpd00054[u]'</t>
  </si>
  <si>
    <t>'EX_cpd00076[u]'</t>
  </si>
  <si>
    <t>'EX_cpd00041[u]'</t>
  </si>
  <si>
    <t>'EX_cpd00161[u]'</t>
  </si>
  <si>
    <t>'EX_cpd00300[u]'</t>
  </si>
  <si>
    <t>'EX_cpd00023[u]'</t>
  </si>
  <si>
    <t>'EX_cpd00158[u]'</t>
  </si>
  <si>
    <t>Bifido adolescentis</t>
  </si>
  <si>
    <t>Megasphaera sp.</t>
  </si>
  <si>
    <t>Joint growth</t>
  </si>
  <si>
    <t>+8:13hydrogen-peroxide:hydrogen-peroxide oxidoreductase'</t>
  </si>
  <si>
    <t>1,2-Ethanediol:NAD+ oxidoreductase'</t>
  </si>
  <si>
    <t>acetyl-CoA:D-glucosamine-6-phosphate N-acetyltransferase'</t>
  </si>
  <si>
    <t>(S)-hydroxyoctanoyl-CoA:NAD+ oxidoreductase'</t>
  </si>
  <si>
    <t>L-erythro-4-hydroxyglutamate:2-oxoglutarate aminotransferase'</t>
  </si>
  <si>
    <t>rn01110</t>
  </si>
  <si>
    <t>rn01120</t>
  </si>
  <si>
    <t>rn01200</t>
  </si>
  <si>
    <t>rn01210</t>
  </si>
  <si>
    <t>rn01212</t>
  </si>
  <si>
    <t>rn01230</t>
  </si>
  <si>
    <t>rn01232</t>
  </si>
  <si>
    <t>rn01250</t>
  </si>
  <si>
    <t>rn01240</t>
  </si>
  <si>
    <t>rn01220</t>
  </si>
  <si>
    <t>rn00010</t>
  </si>
  <si>
    <t>rn00020</t>
  </si>
  <si>
    <t>rn00030</t>
  </si>
  <si>
    <t>rn00040</t>
  </si>
  <si>
    <t>rn00051</t>
  </si>
  <si>
    <t>rn00052</t>
  </si>
  <si>
    <t>rn00053</t>
  </si>
  <si>
    <t>rn00500</t>
  </si>
  <si>
    <t>rn00520</t>
  </si>
  <si>
    <t>rn00620</t>
  </si>
  <si>
    <t>rn00630</t>
  </si>
  <si>
    <t>rn00640</t>
  </si>
  <si>
    <t>rn00650</t>
  </si>
  <si>
    <t>rn00660</t>
  </si>
  <si>
    <t>rn00562</t>
  </si>
  <si>
    <t>rn00190</t>
  </si>
  <si>
    <t>rn00195</t>
  </si>
  <si>
    <t>rn00196</t>
  </si>
  <si>
    <t>rn00710</t>
  </si>
  <si>
    <t>rn00720</t>
  </si>
  <si>
    <t>rn00680</t>
  </si>
  <si>
    <t>rn00910</t>
  </si>
  <si>
    <t>rn00920</t>
  </si>
  <si>
    <t>rn00061</t>
  </si>
  <si>
    <t>rn00062</t>
  </si>
  <si>
    <t>rn00071</t>
  </si>
  <si>
    <t>rn00073</t>
  </si>
  <si>
    <t>rn00100</t>
  </si>
  <si>
    <t>rn00120</t>
  </si>
  <si>
    <t>rn00121</t>
  </si>
  <si>
    <t>R00140</t>
  </si>
  <si>
    <t>rn00561</t>
  </si>
  <si>
    <t>rn00564</t>
  </si>
  <si>
    <t>rn00565</t>
  </si>
  <si>
    <t>rn00600</t>
  </si>
  <si>
    <t>rn00590</t>
  </si>
  <si>
    <t>rn00591</t>
  </si>
  <si>
    <t>rn00592</t>
  </si>
  <si>
    <t>rn01040</t>
  </si>
  <si>
    <t>rn00230</t>
  </si>
  <si>
    <t>rn00240</t>
  </si>
  <si>
    <t>rn00250</t>
  </si>
  <si>
    <t>rn00260</t>
  </si>
  <si>
    <t>rn00270</t>
  </si>
  <si>
    <t>rn00280</t>
  </si>
  <si>
    <t>rn00290</t>
  </si>
  <si>
    <t>rn00300</t>
  </si>
  <si>
    <t>rn00310</t>
  </si>
  <si>
    <t>rn00220</t>
  </si>
  <si>
    <t>rn00330</t>
  </si>
  <si>
    <t>rn00340</t>
  </si>
  <si>
    <t>rn00350</t>
  </si>
  <si>
    <t>rn00360</t>
  </si>
  <si>
    <t>rn00380</t>
  </si>
  <si>
    <t>rn00400</t>
  </si>
  <si>
    <t>rn00410</t>
  </si>
  <si>
    <t>rn00430</t>
  </si>
  <si>
    <t>rn00440</t>
  </si>
  <si>
    <t>rn00450</t>
  </si>
  <si>
    <t>rn00460</t>
  </si>
  <si>
    <t>rn00470</t>
  </si>
  <si>
    <t>rn00480</t>
  </si>
  <si>
    <t>rn00730</t>
  </si>
  <si>
    <t>rn00740</t>
  </si>
  <si>
    <t>rn00750</t>
  </si>
  <si>
    <t>rn00760</t>
  </si>
  <si>
    <t>rn00770</t>
  </si>
  <si>
    <t>rn00780</t>
  </si>
  <si>
    <t>rn00785</t>
  </si>
  <si>
    <t>rn00790</t>
  </si>
  <si>
    <t>r00670</t>
  </si>
  <si>
    <t>rn00830</t>
  </si>
  <si>
    <t>rn00860</t>
  </si>
  <si>
    <t>rn00130</t>
  </si>
  <si>
    <t>rn00362</t>
  </si>
  <si>
    <t>rnn00621</t>
  </si>
  <si>
    <t>rnn00622</t>
  </si>
  <si>
    <t>rn00521</t>
  </si>
  <si>
    <t>rn00524</t>
  </si>
  <si>
    <t>rn00471</t>
  </si>
  <si>
    <t>rn00473</t>
  </si>
  <si>
    <t>rn00960</t>
  </si>
  <si>
    <t>rn00625</t>
  </si>
  <si>
    <t>rn00550</t>
  </si>
  <si>
    <t>rn00401</t>
  </si>
  <si>
    <t>rn00950</t>
  </si>
  <si>
    <t>rn00253</t>
  </si>
  <si>
    <t>rn00254</t>
  </si>
  <si>
    <t>rn00670</t>
  </si>
  <si>
    <t>rn00966</t>
  </si>
  <si>
    <t>rn00900</t>
  </si>
  <si>
    <t>rn00623</t>
  </si>
  <si>
    <t>rn00627</t>
  </si>
  <si>
    <t>rn00072</t>
  </si>
  <si>
    <t>rn00140</t>
  </si>
  <si>
    <t>rn00984</t>
  </si>
  <si>
    <t>rn00965</t>
  </si>
  <si>
    <t>rn00523</t>
  </si>
  <si>
    <t>rn00402</t>
  </si>
  <si>
    <t>rn00643</t>
  </si>
  <si>
    <t>rn00626</t>
  </si>
  <si>
    <t>rn00540</t>
  </si>
  <si>
    <t>rn00940</t>
  </si>
  <si>
    <t>rn00930</t>
  </si>
  <si>
    <t>rn00622</t>
  </si>
  <si>
    <t>rn00361</t>
  </si>
  <si>
    <t>rn00331</t>
  </si>
  <si>
    <t>rn00642</t>
  </si>
  <si>
    <t>rn00903</t>
  </si>
  <si>
    <t>rn01051</t>
  </si>
  <si>
    <t>rn00980</t>
  </si>
  <si>
    <t>rn00970</t>
  </si>
  <si>
    <t>rn00281</t>
  </si>
  <si>
    <t>rn00983</t>
  </si>
  <si>
    <t>rn00982</t>
  </si>
  <si>
    <t>Global and overview maps</t>
  </si>
  <si>
    <t>carbohydrate metabolism</t>
  </si>
  <si>
    <t>Energy metabolism</t>
  </si>
  <si>
    <t>lipid metabolism</t>
  </si>
  <si>
    <t>nucleotide metabolism</t>
  </si>
  <si>
    <t>amino acid metabolism</t>
  </si>
  <si>
    <t>Metabolism of other amino acids</t>
  </si>
  <si>
    <t>metabolism of cofactors and vitamins</t>
  </si>
  <si>
    <t>others</t>
  </si>
  <si>
    <t>biosynthesis of secondary metabolites</t>
  </si>
  <si>
    <t xml:space="preserve">microbial metabolism in diverse environments </t>
  </si>
  <si>
    <t>carbon metabolism</t>
  </si>
  <si>
    <t>2-Oxocarboxylic acid metabolism</t>
  </si>
  <si>
    <t>fatty acid metabolism</t>
  </si>
  <si>
    <t>biosynthesis of amino acids</t>
  </si>
  <si>
    <t>biosynthesis of nucleotide sugars</t>
  </si>
  <si>
    <t>biosynthesis of cofactors</t>
  </si>
  <si>
    <t xml:space="preserve">degradation of aromatic compounds </t>
  </si>
  <si>
    <t>glycolysis/gluconeogenis</t>
  </si>
  <si>
    <t>citrate cycle (TCA) cycle</t>
  </si>
  <si>
    <t>pentose phosphate pathway</t>
  </si>
  <si>
    <t>pentose and glucornate interconversion</t>
  </si>
  <si>
    <t>fructose and mannose metabolism</t>
  </si>
  <si>
    <t>galactose metabolism</t>
  </si>
  <si>
    <t>ascorbate and aldarate metabolism</t>
  </si>
  <si>
    <t>starch and sucrose metabolism</t>
  </si>
  <si>
    <t>amino sugar and nucleotide metabolism</t>
  </si>
  <si>
    <t>pyruvate metabolism</t>
  </si>
  <si>
    <t>glyocylate and dicarboxylate metabolism</t>
  </si>
  <si>
    <t>propanoate metabolism</t>
  </si>
  <si>
    <t>butanoate metabolism</t>
  </si>
  <si>
    <t>c5 branched dibasic acid metabolism</t>
  </si>
  <si>
    <t xml:space="preserve">inositol phosphate metabolism </t>
  </si>
  <si>
    <t>carbon fixation in photosynthetic organisms</t>
  </si>
  <si>
    <t>carbon fixation pathways in prokaryotes</t>
  </si>
  <si>
    <t>methane metabolism</t>
  </si>
  <si>
    <t>nitrogen metabolsm</t>
  </si>
  <si>
    <t>sulfur metabolism</t>
  </si>
  <si>
    <t>fatty acid biosynthesis</t>
  </si>
  <si>
    <t>fatty acid elongation</t>
  </si>
  <si>
    <t>fatty acid degradation</t>
  </si>
  <si>
    <t>primary bile acid biosynthesis</t>
  </si>
  <si>
    <t>secondary bile acid biosynthesis</t>
  </si>
  <si>
    <t>glycerolipid metabolism</t>
  </si>
  <si>
    <t>glycerophospholipid metabolism</t>
  </si>
  <si>
    <t>ether lipid metabolism</t>
  </si>
  <si>
    <t>alpha-linolenic acid metabolism</t>
  </si>
  <si>
    <t>biosynthesis of unsaturated fatty acids</t>
  </si>
  <si>
    <t>purine metabolism</t>
  </si>
  <si>
    <t xml:space="preserve">pyrimidine metabolism </t>
  </si>
  <si>
    <t>alanine, aspartate and glutmate metabolsim</t>
  </si>
  <si>
    <t>glycine, serine and threonine metabolism</t>
  </si>
  <si>
    <t xml:space="preserve">cysteine and methionine metabolism </t>
  </si>
  <si>
    <t>valine, leucine and isoleucine degradation</t>
  </si>
  <si>
    <t>valin, leucine, isoleucine biosynthesis</t>
  </si>
  <si>
    <t>lysine biosynthesis</t>
  </si>
  <si>
    <t>lysine degradation</t>
  </si>
  <si>
    <t>arginine biosynthesis</t>
  </si>
  <si>
    <t>arginine and proline metabolism</t>
  </si>
  <si>
    <t>histidine metabolism</t>
  </si>
  <si>
    <t>tyrosine meabolism</t>
  </si>
  <si>
    <t>phenylaline metabolism</t>
  </si>
  <si>
    <t>tryptophan metabolism</t>
  </si>
  <si>
    <t>phenylaline, tyrosine and tryptophan biosynthesis</t>
  </si>
  <si>
    <t xml:space="preserve">beta-alanine metabolism </t>
  </si>
  <si>
    <t>taurine and hypotaurine metabolism</t>
  </si>
  <si>
    <t xml:space="preserve">phosphate and phosphinate metabolism </t>
  </si>
  <si>
    <t>selenocompound metabolism</t>
  </si>
  <si>
    <t xml:space="preserve">cyanoamino acid metabolism </t>
  </si>
  <si>
    <t>d-amino acid metabolism</t>
  </si>
  <si>
    <t>glutathione metabolism</t>
  </si>
  <si>
    <t>thiamine metabolism</t>
  </si>
  <si>
    <t>riboflavind metabolism</t>
  </si>
  <si>
    <t>vitamin B6 metabolism</t>
  </si>
  <si>
    <t>nicotinate and nicotinamide metabolism</t>
  </si>
  <si>
    <t>Pantothenate and CoA biosynthesis</t>
  </si>
  <si>
    <t>biotin metaolism</t>
  </si>
  <si>
    <t>folate biosynthesis</t>
  </si>
  <si>
    <t>retinol metabolism</t>
  </si>
  <si>
    <t>porphyrin metabolism</t>
  </si>
  <si>
    <t>benzoate degradation</t>
  </si>
  <si>
    <t>dioxin degradation</t>
  </si>
  <si>
    <t>streptomycin biosynthesis</t>
  </si>
  <si>
    <t>D-glutamine and D-glutamate metabolism</t>
  </si>
  <si>
    <t>D-alanine metabolism</t>
  </si>
  <si>
    <t xml:space="preserve">tropane, piperidine and pyridine alkaloid biosynthesis </t>
  </si>
  <si>
    <t>chloroalkane and chloroalkene degradation</t>
  </si>
  <si>
    <t xml:space="preserve">peptidoglycan biosynthesis </t>
  </si>
  <si>
    <t>novbiocin synthesis</t>
  </si>
  <si>
    <t>isoquinoline alkaloid biosythesis</t>
  </si>
  <si>
    <t>one carbon pool by folate</t>
  </si>
  <si>
    <t>terpenoid backbone biosynthesis</t>
  </si>
  <si>
    <t>toluene degradation</t>
  </si>
  <si>
    <t>aminobenoate degradation</t>
  </si>
  <si>
    <t>steroid hormone biosynthesis</t>
  </si>
  <si>
    <t>polyketide sugar unit biosynthesis</t>
  </si>
  <si>
    <t>lipopolysaccharide biosynthesis</t>
  </si>
  <si>
    <t>aminoacyl - tRNA biosynthesis</t>
  </si>
  <si>
    <t>drug metabolism - other enzymes</t>
  </si>
  <si>
    <t>Number of Reactions in Metabolic Pathways of KEGG</t>
  </si>
  <si>
    <t>Purine Metabolism</t>
  </si>
  <si>
    <t>Arginine and Proline Metabolism</t>
  </si>
  <si>
    <t>Pyrimidine Metabolism</t>
  </si>
  <si>
    <t>Fatty Acid Biosynthesis</t>
  </si>
  <si>
    <t>Pentose and Glucoronate Interconversion</t>
  </si>
  <si>
    <t>Cysteine and Methionine Metabolism</t>
  </si>
  <si>
    <t>Pyruvate Metabolism</t>
  </si>
  <si>
    <t>Pentose Phosphate Pathway</t>
  </si>
  <si>
    <t>Carbon Fixation Pathways in Prokaryotes</t>
  </si>
  <si>
    <t>Tyrosine Metabolism</t>
  </si>
  <si>
    <t>Amino Sugar and Nucleotide Metabolism</t>
  </si>
  <si>
    <t>Fatty Acid Elongation</t>
  </si>
  <si>
    <t>Glycine, Serine and Threonine Metabolism</t>
  </si>
  <si>
    <t>Glycolysis and Gluconeogenis</t>
  </si>
  <si>
    <t>Porphyrin Metabolism</t>
  </si>
  <si>
    <t>Galactose Metabolism</t>
  </si>
  <si>
    <t>Fatty Acid Degradation</t>
  </si>
  <si>
    <t>Phenylaline, Tyrosine and Tryptophan Biosynthesis</t>
  </si>
  <si>
    <t>Glyocylate and Dicarboxylate metabolism</t>
  </si>
  <si>
    <t>Methane metabolism</t>
  </si>
  <si>
    <t>Alanine, Aspartate and Glutamate Metabolism</t>
  </si>
  <si>
    <t>Drug metabolism - other enzymes</t>
  </si>
  <si>
    <t>Propanoate metabolism</t>
  </si>
  <si>
    <t>Butanoate metabolism</t>
  </si>
  <si>
    <t>Aminoacyl - tRNA biosynthesis</t>
  </si>
  <si>
    <t>Carbon Fixation in Photosynthetic organisms</t>
  </si>
  <si>
    <t>Valine, Leucine and Isoleucine Degradation</t>
  </si>
  <si>
    <t>TCA cycle</t>
  </si>
  <si>
    <t>Valine, Leucine, Isoleucine Biosynthesis</t>
  </si>
  <si>
    <t>Lipopolysaccharide Biosynthesis</t>
  </si>
  <si>
    <t>Tryptophan Metabolism</t>
  </si>
  <si>
    <t>Starch and Sucrose Metabolism</t>
  </si>
  <si>
    <t>Biosynthesis of Unsaturated Fatty Acids</t>
  </si>
  <si>
    <t>Glutathione metabolism</t>
  </si>
  <si>
    <t>Nicotinate and Nicotinamide Metabolism</t>
  </si>
  <si>
    <t>Terpenoid Backbone Biosynthesis</t>
  </si>
  <si>
    <t>Lysine Biosynthesis</t>
  </si>
  <si>
    <t xml:space="preserve">Peptidoglycan Biosynthesis </t>
  </si>
  <si>
    <t>Fructose and Mannose Metabolism</t>
  </si>
  <si>
    <t>Histidine Metabolism</t>
  </si>
  <si>
    <t>Folate Biosynthesis</t>
  </si>
  <si>
    <t>Pathway</t>
  </si>
  <si>
    <t>Amount of reactions</t>
  </si>
  <si>
    <r>
      <rPr>
        <i/>
        <sz val="12"/>
        <color theme="1"/>
        <rFont val="Aptos Narrow"/>
        <scheme val="minor"/>
      </rPr>
      <t xml:space="preserve">Bifidobacterium adolescentis </t>
    </r>
    <r>
      <rPr>
        <sz val="12"/>
        <color theme="1"/>
        <rFont val="Aptos Narrow"/>
        <scheme val="minor"/>
      </rPr>
      <t>uptake</t>
    </r>
    <r>
      <rPr>
        <i/>
        <sz val="12"/>
        <color theme="1"/>
        <rFont val="Aptos Narrow"/>
        <scheme val="minor"/>
      </rPr>
      <t xml:space="preserve"> </t>
    </r>
    <r>
      <rPr>
        <sz val="12"/>
        <color theme="1"/>
        <rFont val="Aptos Narrow"/>
        <family val="2"/>
        <scheme val="minor"/>
      </rPr>
      <t>constraints</t>
    </r>
  </si>
  <si>
    <t>Selected basal medium for pFBA simulations for evaluating Stickland pairs and</t>
  </si>
  <si>
    <t>their interaction effect on the growth-rate. All amino acids expect essential amino acids</t>
  </si>
  <si>
    <t>L-Cysteine, L-Methionine, and L-Histidine, were excluded from the medium. The table</t>
  </si>
  <si>
    <t>denotes constraints for metabolites with exchange reactions, expressed in mmol/gDW*h</t>
  </si>
  <si>
    <t>Selected medium for pFBA simulations for evaluating nutrient composition’s</t>
  </si>
  <si>
    <t>role in growth and metabolite synthesis. The table denotes constraints for metabolites with</t>
  </si>
  <si>
    <t>exchange reactions, expressed in mmol/gDW*h</t>
  </si>
  <si>
    <t>Flux (mM/gDW*h)</t>
  </si>
  <si>
    <t>* included individual sugars by setting lower constraints on -10 mMol/gDW*h per pFBA simulation</t>
  </si>
  <si>
    <t>Inclusion simulated by setting lower constraint to -10 mM/gDW*h</t>
  </si>
  <si>
    <t>Exclusion simulated by setting lower constraint to 0 mM/gDW*h</t>
  </si>
  <si>
    <r>
      <t xml:space="preserve">in </t>
    </r>
    <r>
      <rPr>
        <i/>
        <sz val="12"/>
        <color rgb="FF000000"/>
        <rFont val="Aptos Narrow"/>
        <scheme val="minor"/>
      </rPr>
      <t>mM/gDW*h</t>
    </r>
  </si>
  <si>
    <t xml:space="preserve">AA pairs set to -10 mM/gDW*h </t>
  </si>
  <si>
    <t>EAA to -0.1 mM/gDW*h</t>
  </si>
  <si>
    <t>NH3 and H2S secretion constrained to 0.01 mM/gDW*h</t>
  </si>
  <si>
    <t>Max butyrate production to19 mM/gDW*h</t>
  </si>
  <si>
    <t>Constrained NH3 and H2S to 0.01 mM/gDW*h</t>
  </si>
  <si>
    <t>Lower constraints given in mM/gDW*h</t>
  </si>
  <si>
    <t>Constraints given in mM/gDW*h</t>
  </si>
  <si>
    <t>Octadecanoate</t>
  </si>
  <si>
    <t>Fe3</t>
  </si>
  <si>
    <t>CO2+</t>
  </si>
  <si>
    <t xml:space="preserve">Xylose </t>
  </si>
  <si>
    <t>D-Arabinose</t>
  </si>
  <si>
    <t>Galacturonate</t>
  </si>
  <si>
    <t>Galactonate</t>
  </si>
  <si>
    <t>Uptake constraint</t>
  </si>
  <si>
    <t>Octadecenoate</t>
  </si>
  <si>
    <r>
      <t xml:space="preserve">Based on minimal medium simulation for minimal growth of 1.0 /h for </t>
    </r>
    <r>
      <rPr>
        <i/>
        <sz val="12"/>
        <color theme="1"/>
        <rFont val="Aptos Narrow"/>
        <scheme val="minor"/>
      </rPr>
      <t>Bifido</t>
    </r>
    <r>
      <rPr>
        <sz val="12"/>
        <color theme="1"/>
        <rFont val="Aptos Narrow"/>
        <family val="2"/>
        <scheme val="minor"/>
      </rPr>
      <t xml:space="preserve"> and </t>
    </r>
    <r>
      <rPr>
        <i/>
        <sz val="12"/>
        <color theme="1"/>
        <rFont val="Aptos Narrow"/>
        <scheme val="minor"/>
      </rPr>
      <t>Megasphaera</t>
    </r>
    <r>
      <rPr>
        <sz val="12"/>
        <color theme="1"/>
        <rFont val="Aptos Narrow"/>
        <family val="2"/>
        <scheme val="minor"/>
      </rPr>
      <t xml:space="preserve"> </t>
    </r>
  </si>
  <si>
    <t>Values given in mM/gDW*h</t>
  </si>
  <si>
    <t>Basel medium</t>
  </si>
  <si>
    <t>pFBA simulations for maximing Megasphaera sp. upon addition of corresponding AA</t>
  </si>
  <si>
    <t>Without acetate</t>
  </si>
  <si>
    <t>With acetate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</si>
</sst>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#,##0.0000"/>
    <numFmt numFmtId="167" formatCode="0.000"/>
  </numFmts>
  <fonts count="1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  <font>
      <sz val="12"/>
      <color rgb="FF000000"/>
      <name val="Aptos Narrow"/>
      <family val="2"/>
      <scheme val="minor"/>
    </font>
    <font>
      <i/>
      <sz val="12"/>
      <color rgb="FF000000"/>
      <name val="Aptos Narrow"/>
      <scheme val="minor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2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2" borderId="0" xfId="0" quotePrefix="1" applyFill="1"/>
    <xf numFmtId="0" fontId="0" fillId="2" borderId="0" xfId="0" applyFill="1"/>
    <xf numFmtId="0" fontId="3" fillId="0" borderId="0" xfId="0" applyFont="1"/>
    <xf numFmtId="0" fontId="4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quotePrefix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9" fontId="0" fillId="0" borderId="0" xfId="1" applyFont="1"/>
    <xf numFmtId="167" fontId="0" fillId="0" borderId="0" xfId="0" applyNumberFormat="1"/>
    <xf numFmtId="2" fontId="3" fillId="0" borderId="0" xfId="0" applyNumberFormat="1" applyFont="1"/>
    <xf numFmtId="167" fontId="3" fillId="0" borderId="0" xfId="0" applyNumberFormat="1" applyFont="1"/>
    <xf numFmtId="2" fontId="5" fillId="0" borderId="0" xfId="0" applyNumberFormat="1" applyFont="1"/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CB34-8F7C-FB42-907B-64BCA1D23DD0}">
  <dimension ref="A1:B1896"/>
  <sheetViews>
    <sheetView tabSelected="1" workbookViewId="0">
      <selection activeCell="E29" sqref="E29"/>
    </sheetView>
  </sheetViews>
  <sheetFormatPr baseColWidth="10" defaultRowHeight="16" x14ac:dyDescent="0.2"/>
  <cols>
    <col min="1" max="1" width="161.1640625" bestFit="1" customWidth="1"/>
    <col min="2" max="2" width="16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42</v>
      </c>
      <c r="B22" t="s">
        <v>43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46</v>
      </c>
      <c r="B24" t="s">
        <v>47</v>
      </c>
    </row>
    <row r="25" spans="1:2" x14ac:dyDescent="0.2">
      <c r="A25" t="s">
        <v>48</v>
      </c>
      <c r="B25" t="s">
        <v>49</v>
      </c>
    </row>
    <row r="26" spans="1:2" x14ac:dyDescent="0.2">
      <c r="A26" t="s">
        <v>50</v>
      </c>
      <c r="B26" t="s">
        <v>51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54</v>
      </c>
      <c r="B28" t="s">
        <v>55</v>
      </c>
    </row>
    <row r="29" spans="1:2" x14ac:dyDescent="0.2">
      <c r="A29" t="s">
        <v>56</v>
      </c>
      <c r="B29" t="s">
        <v>57</v>
      </c>
    </row>
    <row r="30" spans="1:2" x14ac:dyDescent="0.2">
      <c r="A30" t="s">
        <v>58</v>
      </c>
      <c r="B30" t="s">
        <v>59</v>
      </c>
    </row>
    <row r="31" spans="1:2" x14ac:dyDescent="0.2">
      <c r="A31" t="s">
        <v>60</v>
      </c>
      <c r="B31" t="s">
        <v>61</v>
      </c>
    </row>
    <row r="32" spans="1:2" x14ac:dyDescent="0.2">
      <c r="A32" t="s">
        <v>62</v>
      </c>
      <c r="B32" t="s">
        <v>63</v>
      </c>
    </row>
    <row r="33" spans="1:2" x14ac:dyDescent="0.2">
      <c r="A33" t="s">
        <v>64</v>
      </c>
      <c r="B33" t="s">
        <v>65</v>
      </c>
    </row>
    <row r="34" spans="1:2" x14ac:dyDescent="0.2">
      <c r="A34" t="s">
        <v>66</v>
      </c>
      <c r="B34" t="s">
        <v>67</v>
      </c>
    </row>
    <row r="35" spans="1:2" x14ac:dyDescent="0.2">
      <c r="A35" t="s">
        <v>68</v>
      </c>
      <c r="B35" t="s">
        <v>69</v>
      </c>
    </row>
    <row r="36" spans="1:2" x14ac:dyDescent="0.2">
      <c r="A36" t="s">
        <v>70</v>
      </c>
      <c r="B36" t="s">
        <v>71</v>
      </c>
    </row>
    <row r="37" spans="1:2" x14ac:dyDescent="0.2">
      <c r="A37" t="s">
        <v>72</v>
      </c>
      <c r="B37" t="s">
        <v>73</v>
      </c>
    </row>
    <row r="38" spans="1:2" x14ac:dyDescent="0.2">
      <c r="A38" t="s">
        <v>74</v>
      </c>
      <c r="B38" t="s">
        <v>75</v>
      </c>
    </row>
    <row r="39" spans="1:2" x14ac:dyDescent="0.2">
      <c r="A39" t="s">
        <v>76</v>
      </c>
      <c r="B39" t="s">
        <v>77</v>
      </c>
    </row>
    <row r="40" spans="1:2" x14ac:dyDescent="0.2">
      <c r="A40" t="s">
        <v>78</v>
      </c>
      <c r="B40" t="s">
        <v>79</v>
      </c>
    </row>
    <row r="41" spans="1:2" x14ac:dyDescent="0.2">
      <c r="A41" t="s">
        <v>80</v>
      </c>
      <c r="B41" t="s">
        <v>81</v>
      </c>
    </row>
    <row r="42" spans="1:2" x14ac:dyDescent="0.2">
      <c r="A42" t="s">
        <v>82</v>
      </c>
      <c r="B42" t="s">
        <v>83</v>
      </c>
    </row>
    <row r="43" spans="1:2" x14ac:dyDescent="0.2">
      <c r="A43" t="s">
        <v>84</v>
      </c>
      <c r="B43" t="s">
        <v>85</v>
      </c>
    </row>
    <row r="44" spans="1:2" x14ac:dyDescent="0.2">
      <c r="A44" t="s">
        <v>86</v>
      </c>
      <c r="B44" t="s">
        <v>87</v>
      </c>
    </row>
    <row r="45" spans="1:2" x14ac:dyDescent="0.2">
      <c r="A45" t="s">
        <v>88</v>
      </c>
      <c r="B45" t="s">
        <v>89</v>
      </c>
    </row>
    <row r="46" spans="1:2" x14ac:dyDescent="0.2">
      <c r="A46" t="s">
        <v>90</v>
      </c>
      <c r="B46" t="s">
        <v>91</v>
      </c>
    </row>
    <row r="47" spans="1:2" x14ac:dyDescent="0.2">
      <c r="A47" t="s">
        <v>92</v>
      </c>
      <c r="B47" t="s">
        <v>93</v>
      </c>
    </row>
    <row r="48" spans="1:2" x14ac:dyDescent="0.2">
      <c r="A48" t="s">
        <v>94</v>
      </c>
      <c r="B48" t="s">
        <v>95</v>
      </c>
    </row>
    <row r="49" spans="1:2" x14ac:dyDescent="0.2">
      <c r="A49" t="s">
        <v>96</v>
      </c>
      <c r="B49" t="s">
        <v>97</v>
      </c>
    </row>
    <row r="50" spans="1:2" x14ac:dyDescent="0.2">
      <c r="A50" t="s">
        <v>98</v>
      </c>
      <c r="B50" t="s">
        <v>99</v>
      </c>
    </row>
    <row r="51" spans="1:2" x14ac:dyDescent="0.2">
      <c r="A51" t="s">
        <v>100</v>
      </c>
      <c r="B51" t="s">
        <v>101</v>
      </c>
    </row>
    <row r="52" spans="1:2" x14ac:dyDescent="0.2">
      <c r="A52" t="s">
        <v>102</v>
      </c>
      <c r="B52" t="s">
        <v>103</v>
      </c>
    </row>
    <row r="53" spans="1:2" x14ac:dyDescent="0.2">
      <c r="A53" t="s">
        <v>104</v>
      </c>
      <c r="B53" t="s">
        <v>105</v>
      </c>
    </row>
    <row r="54" spans="1:2" x14ac:dyDescent="0.2">
      <c r="A54" t="s">
        <v>106</v>
      </c>
      <c r="B54" t="s">
        <v>107</v>
      </c>
    </row>
    <row r="55" spans="1:2" x14ac:dyDescent="0.2">
      <c r="A55" t="s">
        <v>108</v>
      </c>
      <c r="B55" t="s">
        <v>109</v>
      </c>
    </row>
    <row r="56" spans="1:2" x14ac:dyDescent="0.2">
      <c r="A56" t="s">
        <v>110</v>
      </c>
      <c r="B56" t="s">
        <v>111</v>
      </c>
    </row>
    <row r="57" spans="1:2" x14ac:dyDescent="0.2">
      <c r="A57" t="s">
        <v>112</v>
      </c>
      <c r="B57" t="s">
        <v>113</v>
      </c>
    </row>
    <row r="58" spans="1:2" x14ac:dyDescent="0.2">
      <c r="A58" t="s">
        <v>114</v>
      </c>
      <c r="B58" t="s">
        <v>115</v>
      </c>
    </row>
    <row r="59" spans="1:2" x14ac:dyDescent="0.2">
      <c r="A59" t="s">
        <v>116</v>
      </c>
      <c r="B59" t="s">
        <v>117</v>
      </c>
    </row>
    <row r="60" spans="1:2" x14ac:dyDescent="0.2">
      <c r="A60" t="s">
        <v>118</v>
      </c>
      <c r="B60" t="s">
        <v>119</v>
      </c>
    </row>
    <row r="61" spans="1:2" x14ac:dyDescent="0.2">
      <c r="A61" t="s">
        <v>120</v>
      </c>
      <c r="B61" t="s">
        <v>121</v>
      </c>
    </row>
    <row r="62" spans="1:2" x14ac:dyDescent="0.2">
      <c r="A62" t="s">
        <v>122</v>
      </c>
      <c r="B62" t="s">
        <v>123</v>
      </c>
    </row>
    <row r="63" spans="1:2" x14ac:dyDescent="0.2">
      <c r="A63" t="s">
        <v>124</v>
      </c>
      <c r="B63" t="s">
        <v>125</v>
      </c>
    </row>
    <row r="64" spans="1:2" x14ac:dyDescent="0.2">
      <c r="A64" t="s">
        <v>126</v>
      </c>
      <c r="B64" t="s">
        <v>127</v>
      </c>
    </row>
    <row r="65" spans="1:2" x14ac:dyDescent="0.2">
      <c r="A65" t="s">
        <v>128</v>
      </c>
      <c r="B65" t="s">
        <v>129</v>
      </c>
    </row>
    <row r="66" spans="1:2" x14ac:dyDescent="0.2">
      <c r="A66" t="s">
        <v>130</v>
      </c>
      <c r="B66" t="s">
        <v>131</v>
      </c>
    </row>
    <row r="67" spans="1:2" x14ac:dyDescent="0.2">
      <c r="A67" t="s">
        <v>132</v>
      </c>
      <c r="B67" t="s">
        <v>133</v>
      </c>
    </row>
    <row r="68" spans="1:2" x14ac:dyDescent="0.2">
      <c r="A68" t="s">
        <v>134</v>
      </c>
      <c r="B68" t="s">
        <v>135</v>
      </c>
    </row>
    <row r="69" spans="1:2" x14ac:dyDescent="0.2">
      <c r="A69" t="s">
        <v>136</v>
      </c>
      <c r="B69" t="s">
        <v>137</v>
      </c>
    </row>
    <row r="70" spans="1:2" x14ac:dyDescent="0.2">
      <c r="A70" t="s">
        <v>138</v>
      </c>
      <c r="B70" t="s">
        <v>139</v>
      </c>
    </row>
    <row r="71" spans="1:2" x14ac:dyDescent="0.2">
      <c r="A71" t="s">
        <v>140</v>
      </c>
      <c r="B71" t="s">
        <v>141</v>
      </c>
    </row>
    <row r="72" spans="1:2" x14ac:dyDescent="0.2">
      <c r="A72" t="s">
        <v>142</v>
      </c>
      <c r="B72" t="s">
        <v>143</v>
      </c>
    </row>
    <row r="73" spans="1:2" x14ac:dyDescent="0.2">
      <c r="A73" t="s">
        <v>144</v>
      </c>
      <c r="B73" t="s">
        <v>145</v>
      </c>
    </row>
    <row r="74" spans="1:2" x14ac:dyDescent="0.2">
      <c r="A74" t="s">
        <v>146</v>
      </c>
      <c r="B74" t="s">
        <v>147</v>
      </c>
    </row>
    <row r="75" spans="1:2" x14ac:dyDescent="0.2">
      <c r="A75" t="s">
        <v>148</v>
      </c>
      <c r="B75" t="s">
        <v>149</v>
      </c>
    </row>
    <row r="76" spans="1:2" x14ac:dyDescent="0.2">
      <c r="A76" t="s">
        <v>150</v>
      </c>
      <c r="B76" t="s">
        <v>151</v>
      </c>
    </row>
    <row r="77" spans="1:2" x14ac:dyDescent="0.2">
      <c r="A77" t="s">
        <v>152</v>
      </c>
      <c r="B77" t="s">
        <v>153</v>
      </c>
    </row>
    <row r="78" spans="1:2" x14ac:dyDescent="0.2">
      <c r="A78" t="s">
        <v>154</v>
      </c>
      <c r="B78" t="s">
        <v>155</v>
      </c>
    </row>
    <row r="79" spans="1:2" x14ac:dyDescent="0.2">
      <c r="A79" t="s">
        <v>156</v>
      </c>
      <c r="B79" t="s">
        <v>157</v>
      </c>
    </row>
    <row r="80" spans="1:2" x14ac:dyDescent="0.2">
      <c r="A80" t="s">
        <v>158</v>
      </c>
      <c r="B80" t="s">
        <v>159</v>
      </c>
    </row>
    <row r="81" spans="1:2" x14ac:dyDescent="0.2">
      <c r="A81" t="s">
        <v>160</v>
      </c>
      <c r="B81" t="s">
        <v>161</v>
      </c>
    </row>
    <row r="82" spans="1:2" x14ac:dyDescent="0.2">
      <c r="A82" t="s">
        <v>162</v>
      </c>
      <c r="B82" t="s">
        <v>163</v>
      </c>
    </row>
    <row r="83" spans="1:2" x14ac:dyDescent="0.2">
      <c r="A83" t="s">
        <v>158</v>
      </c>
      <c r="B83" t="s">
        <v>164</v>
      </c>
    </row>
    <row r="84" spans="1:2" x14ac:dyDescent="0.2">
      <c r="A84" t="s">
        <v>165</v>
      </c>
      <c r="B84" t="s">
        <v>166</v>
      </c>
    </row>
    <row r="85" spans="1:2" x14ac:dyDescent="0.2">
      <c r="A85" t="s">
        <v>167</v>
      </c>
      <c r="B85" t="s">
        <v>168</v>
      </c>
    </row>
    <row r="86" spans="1:2" x14ac:dyDescent="0.2">
      <c r="A86" t="s">
        <v>169</v>
      </c>
      <c r="B86" t="s">
        <v>170</v>
      </c>
    </row>
    <row r="87" spans="1:2" x14ac:dyDescent="0.2">
      <c r="A87" t="s">
        <v>171</v>
      </c>
      <c r="B87" t="s">
        <v>172</v>
      </c>
    </row>
    <row r="88" spans="1:2" x14ac:dyDescent="0.2">
      <c r="A88" t="s">
        <v>173</v>
      </c>
      <c r="B88" t="s">
        <v>174</v>
      </c>
    </row>
    <row r="89" spans="1:2" x14ac:dyDescent="0.2">
      <c r="A89" t="s">
        <v>175</v>
      </c>
      <c r="B89" t="s">
        <v>176</v>
      </c>
    </row>
    <row r="90" spans="1:2" x14ac:dyDescent="0.2">
      <c r="A90" t="s">
        <v>177</v>
      </c>
      <c r="B90" t="s">
        <v>178</v>
      </c>
    </row>
    <row r="91" spans="1:2" x14ac:dyDescent="0.2">
      <c r="A91" t="s">
        <v>179</v>
      </c>
      <c r="B91" t="s">
        <v>180</v>
      </c>
    </row>
    <row r="92" spans="1:2" x14ac:dyDescent="0.2">
      <c r="A92" t="s">
        <v>181</v>
      </c>
      <c r="B92" t="s">
        <v>182</v>
      </c>
    </row>
    <row r="93" spans="1:2" x14ac:dyDescent="0.2">
      <c r="A93" t="s">
        <v>183</v>
      </c>
      <c r="B93" t="s">
        <v>184</v>
      </c>
    </row>
    <row r="94" spans="1:2" x14ac:dyDescent="0.2">
      <c r="A94" t="s">
        <v>185</v>
      </c>
      <c r="B94" t="s">
        <v>186</v>
      </c>
    </row>
    <row r="95" spans="1:2" x14ac:dyDescent="0.2">
      <c r="A95" t="s">
        <v>187</v>
      </c>
      <c r="B95" t="s">
        <v>188</v>
      </c>
    </row>
    <row r="96" spans="1:2" x14ac:dyDescent="0.2">
      <c r="A96" t="s">
        <v>189</v>
      </c>
      <c r="B96" t="s">
        <v>190</v>
      </c>
    </row>
    <row r="97" spans="1:2" x14ac:dyDescent="0.2">
      <c r="A97" t="s">
        <v>191</v>
      </c>
      <c r="B97" t="s">
        <v>192</v>
      </c>
    </row>
    <row r="98" spans="1:2" x14ac:dyDescent="0.2">
      <c r="A98" t="s">
        <v>193</v>
      </c>
      <c r="B98" t="s">
        <v>194</v>
      </c>
    </row>
    <row r="99" spans="1:2" x14ac:dyDescent="0.2">
      <c r="A99" t="s">
        <v>195</v>
      </c>
      <c r="B99" t="s">
        <v>196</v>
      </c>
    </row>
    <row r="100" spans="1:2" x14ac:dyDescent="0.2">
      <c r="A100" t="s">
        <v>197</v>
      </c>
      <c r="B100" t="s">
        <v>198</v>
      </c>
    </row>
    <row r="101" spans="1:2" x14ac:dyDescent="0.2">
      <c r="A101" t="s">
        <v>199</v>
      </c>
      <c r="B101" t="s">
        <v>200</v>
      </c>
    </row>
    <row r="102" spans="1:2" x14ac:dyDescent="0.2">
      <c r="A102" t="s">
        <v>201</v>
      </c>
      <c r="B102" t="s">
        <v>202</v>
      </c>
    </row>
    <row r="103" spans="1:2" x14ac:dyDescent="0.2">
      <c r="A103" t="s">
        <v>203</v>
      </c>
      <c r="B103" t="s">
        <v>204</v>
      </c>
    </row>
    <row r="104" spans="1:2" x14ac:dyDescent="0.2">
      <c r="A104" t="s">
        <v>205</v>
      </c>
      <c r="B104" t="s">
        <v>206</v>
      </c>
    </row>
    <row r="105" spans="1:2" x14ac:dyDescent="0.2">
      <c r="A105" t="s">
        <v>207</v>
      </c>
      <c r="B105" t="s">
        <v>208</v>
      </c>
    </row>
    <row r="106" spans="1:2" x14ac:dyDescent="0.2">
      <c r="A106" t="s">
        <v>209</v>
      </c>
      <c r="B106" t="s">
        <v>210</v>
      </c>
    </row>
    <row r="107" spans="1:2" x14ac:dyDescent="0.2">
      <c r="A107" t="s">
        <v>211</v>
      </c>
      <c r="B107" t="s">
        <v>212</v>
      </c>
    </row>
    <row r="108" spans="1:2" x14ac:dyDescent="0.2">
      <c r="A108" t="s">
        <v>213</v>
      </c>
      <c r="B108" t="s">
        <v>214</v>
      </c>
    </row>
    <row r="109" spans="1:2" x14ac:dyDescent="0.2">
      <c r="A109" t="s">
        <v>215</v>
      </c>
      <c r="B109" t="s">
        <v>216</v>
      </c>
    </row>
    <row r="110" spans="1:2" x14ac:dyDescent="0.2">
      <c r="A110" t="s">
        <v>217</v>
      </c>
      <c r="B110" t="s">
        <v>218</v>
      </c>
    </row>
    <row r="111" spans="1:2" x14ac:dyDescent="0.2">
      <c r="A111" t="s">
        <v>219</v>
      </c>
      <c r="B111" t="s">
        <v>220</v>
      </c>
    </row>
    <row r="112" spans="1:2" x14ac:dyDescent="0.2">
      <c r="A112" t="s">
        <v>221</v>
      </c>
      <c r="B112" t="s">
        <v>222</v>
      </c>
    </row>
    <row r="113" spans="1:2" x14ac:dyDescent="0.2">
      <c r="A113" t="s">
        <v>223</v>
      </c>
      <c r="B113" t="s">
        <v>224</v>
      </c>
    </row>
    <row r="114" spans="1:2" x14ac:dyDescent="0.2">
      <c r="A114" t="s">
        <v>225</v>
      </c>
      <c r="B114" t="s">
        <v>226</v>
      </c>
    </row>
    <row r="115" spans="1:2" x14ac:dyDescent="0.2">
      <c r="A115" t="s">
        <v>227</v>
      </c>
      <c r="B115" t="s">
        <v>228</v>
      </c>
    </row>
    <row r="116" spans="1:2" x14ac:dyDescent="0.2">
      <c r="A116" t="s">
        <v>229</v>
      </c>
      <c r="B116" t="s">
        <v>230</v>
      </c>
    </row>
    <row r="117" spans="1:2" x14ac:dyDescent="0.2">
      <c r="A117" t="s">
        <v>231</v>
      </c>
      <c r="B117" t="s">
        <v>232</v>
      </c>
    </row>
    <row r="118" spans="1:2" x14ac:dyDescent="0.2">
      <c r="A118" t="s">
        <v>233</v>
      </c>
      <c r="B118" t="s">
        <v>234</v>
      </c>
    </row>
    <row r="119" spans="1:2" x14ac:dyDescent="0.2">
      <c r="A119" t="s">
        <v>235</v>
      </c>
      <c r="B119" t="s">
        <v>236</v>
      </c>
    </row>
    <row r="120" spans="1:2" x14ac:dyDescent="0.2">
      <c r="A120" t="s">
        <v>237</v>
      </c>
      <c r="B120" t="s">
        <v>238</v>
      </c>
    </row>
    <row r="121" spans="1:2" x14ac:dyDescent="0.2">
      <c r="A121" t="s">
        <v>239</v>
      </c>
      <c r="B121" t="s">
        <v>240</v>
      </c>
    </row>
    <row r="122" spans="1:2" x14ac:dyDescent="0.2">
      <c r="A122" t="s">
        <v>241</v>
      </c>
      <c r="B122" t="s">
        <v>242</v>
      </c>
    </row>
    <row r="123" spans="1:2" x14ac:dyDescent="0.2">
      <c r="A123" t="s">
        <v>243</v>
      </c>
      <c r="B123" t="s">
        <v>244</v>
      </c>
    </row>
    <row r="124" spans="1:2" x14ac:dyDescent="0.2">
      <c r="A124" t="s">
        <v>245</v>
      </c>
      <c r="B124" t="s">
        <v>246</v>
      </c>
    </row>
    <row r="125" spans="1:2" x14ac:dyDescent="0.2">
      <c r="A125" t="s">
        <v>247</v>
      </c>
      <c r="B125" t="s">
        <v>248</v>
      </c>
    </row>
    <row r="126" spans="1:2" x14ac:dyDescent="0.2">
      <c r="A126" t="s">
        <v>249</v>
      </c>
      <c r="B126" t="s">
        <v>250</v>
      </c>
    </row>
    <row r="127" spans="1:2" x14ac:dyDescent="0.2">
      <c r="A127" t="s">
        <v>251</v>
      </c>
      <c r="B127" t="s">
        <v>252</v>
      </c>
    </row>
    <row r="128" spans="1:2" x14ac:dyDescent="0.2">
      <c r="A128" t="s">
        <v>253</v>
      </c>
      <c r="B128" t="s">
        <v>254</v>
      </c>
    </row>
    <row r="129" spans="1:2" x14ac:dyDescent="0.2">
      <c r="A129" t="s">
        <v>255</v>
      </c>
      <c r="B129" t="s">
        <v>256</v>
      </c>
    </row>
    <row r="130" spans="1:2" x14ac:dyDescent="0.2">
      <c r="A130" t="s">
        <v>257</v>
      </c>
      <c r="B130" t="s">
        <v>258</v>
      </c>
    </row>
    <row r="131" spans="1:2" x14ac:dyDescent="0.2">
      <c r="A131" t="s">
        <v>259</v>
      </c>
      <c r="B131" t="s">
        <v>260</v>
      </c>
    </row>
    <row r="132" spans="1:2" x14ac:dyDescent="0.2">
      <c r="A132" t="s">
        <v>261</v>
      </c>
      <c r="B132" t="s">
        <v>262</v>
      </c>
    </row>
    <row r="133" spans="1:2" x14ac:dyDescent="0.2">
      <c r="A133" t="s">
        <v>263</v>
      </c>
      <c r="B133" t="s">
        <v>264</v>
      </c>
    </row>
    <row r="134" spans="1:2" x14ac:dyDescent="0.2">
      <c r="A134" t="s">
        <v>265</v>
      </c>
      <c r="B134" t="s">
        <v>266</v>
      </c>
    </row>
    <row r="135" spans="1:2" x14ac:dyDescent="0.2">
      <c r="A135" t="s">
        <v>267</v>
      </c>
      <c r="B135" t="s">
        <v>268</v>
      </c>
    </row>
    <row r="136" spans="1:2" x14ac:dyDescent="0.2">
      <c r="A136" t="s">
        <v>269</v>
      </c>
      <c r="B136" t="s">
        <v>270</v>
      </c>
    </row>
    <row r="137" spans="1:2" x14ac:dyDescent="0.2">
      <c r="A137" t="s">
        <v>271</v>
      </c>
      <c r="B137" t="s">
        <v>272</v>
      </c>
    </row>
    <row r="138" spans="1:2" x14ac:dyDescent="0.2">
      <c r="A138" t="s">
        <v>273</v>
      </c>
      <c r="B138" t="s">
        <v>274</v>
      </c>
    </row>
    <row r="139" spans="1:2" x14ac:dyDescent="0.2">
      <c r="A139" t="s">
        <v>275</v>
      </c>
      <c r="B139" t="s">
        <v>276</v>
      </c>
    </row>
    <row r="140" spans="1:2" x14ac:dyDescent="0.2">
      <c r="A140" t="s">
        <v>277</v>
      </c>
      <c r="B140" t="s">
        <v>278</v>
      </c>
    </row>
    <row r="141" spans="1:2" x14ac:dyDescent="0.2">
      <c r="A141" t="s">
        <v>279</v>
      </c>
      <c r="B141" t="s">
        <v>280</v>
      </c>
    </row>
    <row r="142" spans="1:2" x14ac:dyDescent="0.2">
      <c r="A142" t="s">
        <v>281</v>
      </c>
      <c r="B142" t="s">
        <v>282</v>
      </c>
    </row>
    <row r="143" spans="1:2" x14ac:dyDescent="0.2">
      <c r="A143" t="s">
        <v>283</v>
      </c>
      <c r="B143" t="s">
        <v>284</v>
      </c>
    </row>
    <row r="144" spans="1:2" x14ac:dyDescent="0.2">
      <c r="A144" t="s">
        <v>285</v>
      </c>
      <c r="B144" t="s">
        <v>286</v>
      </c>
    </row>
    <row r="145" spans="1:2" x14ac:dyDescent="0.2">
      <c r="A145" t="s">
        <v>287</v>
      </c>
      <c r="B145" t="s">
        <v>288</v>
      </c>
    </row>
    <row r="146" spans="1:2" x14ac:dyDescent="0.2">
      <c r="A146" t="s">
        <v>289</v>
      </c>
      <c r="B146" t="s">
        <v>290</v>
      </c>
    </row>
    <row r="147" spans="1:2" x14ac:dyDescent="0.2">
      <c r="A147" t="s">
        <v>291</v>
      </c>
      <c r="B147" t="s">
        <v>292</v>
      </c>
    </row>
    <row r="148" spans="1:2" x14ac:dyDescent="0.2">
      <c r="A148" t="s">
        <v>293</v>
      </c>
      <c r="B148" t="s">
        <v>294</v>
      </c>
    </row>
    <row r="149" spans="1:2" x14ac:dyDescent="0.2">
      <c r="A149" t="s">
        <v>295</v>
      </c>
      <c r="B149" t="s">
        <v>296</v>
      </c>
    </row>
    <row r="150" spans="1:2" x14ac:dyDescent="0.2">
      <c r="A150" t="s">
        <v>297</v>
      </c>
      <c r="B150" t="s">
        <v>298</v>
      </c>
    </row>
    <row r="151" spans="1:2" x14ac:dyDescent="0.2">
      <c r="A151" t="s">
        <v>299</v>
      </c>
      <c r="B151" t="s">
        <v>300</v>
      </c>
    </row>
    <row r="152" spans="1:2" x14ac:dyDescent="0.2">
      <c r="A152" t="s">
        <v>301</v>
      </c>
      <c r="B152" t="s">
        <v>302</v>
      </c>
    </row>
    <row r="153" spans="1:2" x14ac:dyDescent="0.2">
      <c r="A153" t="s">
        <v>303</v>
      </c>
      <c r="B153" t="s">
        <v>304</v>
      </c>
    </row>
    <row r="154" spans="1:2" x14ac:dyDescent="0.2">
      <c r="A154" t="s">
        <v>305</v>
      </c>
      <c r="B154" t="s">
        <v>306</v>
      </c>
    </row>
    <row r="155" spans="1:2" x14ac:dyDescent="0.2">
      <c r="A155" t="s">
        <v>307</v>
      </c>
      <c r="B155" t="s">
        <v>308</v>
      </c>
    </row>
    <row r="156" spans="1:2" x14ac:dyDescent="0.2">
      <c r="A156" t="s">
        <v>309</v>
      </c>
      <c r="B156" t="s">
        <v>310</v>
      </c>
    </row>
    <row r="157" spans="1:2" x14ac:dyDescent="0.2">
      <c r="A157" t="s">
        <v>311</v>
      </c>
      <c r="B157" t="s">
        <v>312</v>
      </c>
    </row>
    <row r="158" spans="1:2" x14ac:dyDescent="0.2">
      <c r="A158" t="s">
        <v>313</v>
      </c>
      <c r="B158" t="s">
        <v>314</v>
      </c>
    </row>
    <row r="159" spans="1:2" x14ac:dyDescent="0.2">
      <c r="A159" t="s">
        <v>315</v>
      </c>
      <c r="B159" t="s">
        <v>316</v>
      </c>
    </row>
    <row r="160" spans="1:2" x14ac:dyDescent="0.2">
      <c r="A160" t="s">
        <v>317</v>
      </c>
      <c r="B160" t="s">
        <v>318</v>
      </c>
    </row>
    <row r="161" spans="1:2" x14ac:dyDescent="0.2">
      <c r="A161" t="s">
        <v>319</v>
      </c>
      <c r="B161" t="s">
        <v>320</v>
      </c>
    </row>
    <row r="162" spans="1:2" x14ac:dyDescent="0.2">
      <c r="A162" t="s">
        <v>321</v>
      </c>
      <c r="B162" t="s">
        <v>322</v>
      </c>
    </row>
    <row r="163" spans="1:2" x14ac:dyDescent="0.2">
      <c r="A163" t="s">
        <v>323</v>
      </c>
      <c r="B163" t="s">
        <v>324</v>
      </c>
    </row>
    <row r="164" spans="1:2" x14ac:dyDescent="0.2">
      <c r="A164" t="s">
        <v>325</v>
      </c>
      <c r="B164" t="s">
        <v>326</v>
      </c>
    </row>
    <row r="165" spans="1:2" x14ac:dyDescent="0.2">
      <c r="A165" t="s">
        <v>327</v>
      </c>
      <c r="B165" t="s">
        <v>328</v>
      </c>
    </row>
    <row r="166" spans="1:2" x14ac:dyDescent="0.2">
      <c r="A166" t="s">
        <v>329</v>
      </c>
      <c r="B166" t="s">
        <v>330</v>
      </c>
    </row>
    <row r="167" spans="1:2" x14ac:dyDescent="0.2">
      <c r="A167" t="s">
        <v>331</v>
      </c>
      <c r="B167" t="s">
        <v>332</v>
      </c>
    </row>
    <row r="168" spans="1:2" x14ac:dyDescent="0.2">
      <c r="A168" t="s">
        <v>333</v>
      </c>
      <c r="B168" t="s">
        <v>334</v>
      </c>
    </row>
    <row r="169" spans="1:2" x14ac:dyDescent="0.2">
      <c r="A169" t="s">
        <v>335</v>
      </c>
      <c r="B169" t="s">
        <v>336</v>
      </c>
    </row>
    <row r="170" spans="1:2" x14ac:dyDescent="0.2">
      <c r="A170" t="s">
        <v>337</v>
      </c>
      <c r="B170" t="s">
        <v>338</v>
      </c>
    </row>
    <row r="171" spans="1:2" x14ac:dyDescent="0.2">
      <c r="A171" t="s">
        <v>339</v>
      </c>
      <c r="B171" t="s">
        <v>340</v>
      </c>
    </row>
    <row r="172" spans="1:2" x14ac:dyDescent="0.2">
      <c r="A172" t="s">
        <v>341</v>
      </c>
      <c r="B172" t="s">
        <v>342</v>
      </c>
    </row>
    <row r="173" spans="1:2" x14ac:dyDescent="0.2">
      <c r="A173" t="s">
        <v>343</v>
      </c>
      <c r="B173" t="s">
        <v>344</v>
      </c>
    </row>
    <row r="174" spans="1:2" x14ac:dyDescent="0.2">
      <c r="A174" t="s">
        <v>345</v>
      </c>
      <c r="B174" t="s">
        <v>346</v>
      </c>
    </row>
    <row r="175" spans="1:2" x14ac:dyDescent="0.2">
      <c r="A175" t="s">
        <v>347</v>
      </c>
      <c r="B175" t="s">
        <v>348</v>
      </c>
    </row>
    <row r="176" spans="1:2" x14ac:dyDescent="0.2">
      <c r="A176" t="s">
        <v>349</v>
      </c>
      <c r="B176" t="s">
        <v>350</v>
      </c>
    </row>
    <row r="177" spans="1:2" x14ac:dyDescent="0.2">
      <c r="A177" t="s">
        <v>351</v>
      </c>
      <c r="B177" t="s">
        <v>352</v>
      </c>
    </row>
    <row r="178" spans="1:2" x14ac:dyDescent="0.2">
      <c r="A178" t="s">
        <v>353</v>
      </c>
      <c r="B178" t="s">
        <v>354</v>
      </c>
    </row>
    <row r="179" spans="1:2" x14ac:dyDescent="0.2">
      <c r="A179" t="s">
        <v>355</v>
      </c>
      <c r="B179" t="s">
        <v>356</v>
      </c>
    </row>
    <row r="180" spans="1:2" x14ac:dyDescent="0.2">
      <c r="A180" t="s">
        <v>357</v>
      </c>
      <c r="B180" t="s">
        <v>358</v>
      </c>
    </row>
    <row r="181" spans="1:2" x14ac:dyDescent="0.2">
      <c r="A181" t="s">
        <v>359</v>
      </c>
      <c r="B181" t="s">
        <v>360</v>
      </c>
    </row>
    <row r="182" spans="1:2" x14ac:dyDescent="0.2">
      <c r="A182" t="s">
        <v>361</v>
      </c>
      <c r="B182" t="s">
        <v>362</v>
      </c>
    </row>
    <row r="183" spans="1:2" x14ac:dyDescent="0.2">
      <c r="A183" t="s">
        <v>363</v>
      </c>
      <c r="B183" t="s">
        <v>364</v>
      </c>
    </row>
    <row r="184" spans="1:2" x14ac:dyDescent="0.2">
      <c r="A184" t="s">
        <v>365</v>
      </c>
      <c r="B184" t="s">
        <v>366</v>
      </c>
    </row>
    <row r="185" spans="1:2" x14ac:dyDescent="0.2">
      <c r="A185" t="s">
        <v>367</v>
      </c>
      <c r="B185" t="s">
        <v>368</v>
      </c>
    </row>
    <row r="186" spans="1:2" x14ac:dyDescent="0.2">
      <c r="A186" t="s">
        <v>369</v>
      </c>
      <c r="B186" t="s">
        <v>370</v>
      </c>
    </row>
    <row r="187" spans="1:2" x14ac:dyDescent="0.2">
      <c r="A187" t="s">
        <v>371</v>
      </c>
      <c r="B187" t="s">
        <v>372</v>
      </c>
    </row>
    <row r="188" spans="1:2" x14ac:dyDescent="0.2">
      <c r="A188" t="s">
        <v>373</v>
      </c>
      <c r="B188" t="s">
        <v>374</v>
      </c>
    </row>
    <row r="189" spans="1:2" x14ac:dyDescent="0.2">
      <c r="A189" t="s">
        <v>375</v>
      </c>
      <c r="B189" t="s">
        <v>376</v>
      </c>
    </row>
    <row r="190" spans="1:2" x14ac:dyDescent="0.2">
      <c r="A190" t="s">
        <v>377</v>
      </c>
      <c r="B190" t="s">
        <v>378</v>
      </c>
    </row>
    <row r="191" spans="1:2" x14ac:dyDescent="0.2">
      <c r="A191" t="s">
        <v>379</v>
      </c>
      <c r="B191" t="s">
        <v>380</v>
      </c>
    </row>
    <row r="192" spans="1:2" x14ac:dyDescent="0.2">
      <c r="A192" t="s">
        <v>381</v>
      </c>
      <c r="B192" t="s">
        <v>382</v>
      </c>
    </row>
    <row r="193" spans="1:2" x14ac:dyDescent="0.2">
      <c r="A193" t="s">
        <v>383</v>
      </c>
      <c r="B193" t="s">
        <v>384</v>
      </c>
    </row>
    <row r="194" spans="1:2" x14ac:dyDescent="0.2">
      <c r="A194" t="s">
        <v>385</v>
      </c>
      <c r="B194" t="s">
        <v>386</v>
      </c>
    </row>
    <row r="195" spans="1:2" x14ac:dyDescent="0.2">
      <c r="A195" t="s">
        <v>387</v>
      </c>
      <c r="B195" t="s">
        <v>388</v>
      </c>
    </row>
    <row r="196" spans="1:2" x14ac:dyDescent="0.2">
      <c r="A196" t="s">
        <v>389</v>
      </c>
      <c r="B196" t="s">
        <v>390</v>
      </c>
    </row>
    <row r="197" spans="1:2" x14ac:dyDescent="0.2">
      <c r="A197" t="s">
        <v>391</v>
      </c>
      <c r="B197" t="s">
        <v>392</v>
      </c>
    </row>
    <row r="198" spans="1:2" x14ac:dyDescent="0.2">
      <c r="A198" t="s">
        <v>393</v>
      </c>
      <c r="B198" t="s">
        <v>394</v>
      </c>
    </row>
    <row r="199" spans="1:2" x14ac:dyDescent="0.2">
      <c r="A199" t="s">
        <v>395</v>
      </c>
      <c r="B199" t="s">
        <v>396</v>
      </c>
    </row>
    <row r="200" spans="1:2" x14ac:dyDescent="0.2">
      <c r="A200" t="s">
        <v>397</v>
      </c>
      <c r="B200" t="s">
        <v>398</v>
      </c>
    </row>
    <row r="201" spans="1:2" x14ac:dyDescent="0.2">
      <c r="A201" t="s">
        <v>399</v>
      </c>
      <c r="B201" t="s">
        <v>400</v>
      </c>
    </row>
    <row r="202" spans="1:2" x14ac:dyDescent="0.2">
      <c r="A202" t="s">
        <v>401</v>
      </c>
      <c r="B202" t="s">
        <v>402</v>
      </c>
    </row>
    <row r="203" spans="1:2" x14ac:dyDescent="0.2">
      <c r="A203" t="s">
        <v>403</v>
      </c>
      <c r="B203" t="s">
        <v>404</v>
      </c>
    </row>
    <row r="204" spans="1:2" x14ac:dyDescent="0.2">
      <c r="A204" t="s">
        <v>405</v>
      </c>
      <c r="B204" t="s">
        <v>406</v>
      </c>
    </row>
    <row r="205" spans="1:2" x14ac:dyDescent="0.2">
      <c r="A205" t="s">
        <v>407</v>
      </c>
      <c r="B205" t="s">
        <v>408</v>
      </c>
    </row>
    <row r="206" spans="1:2" x14ac:dyDescent="0.2">
      <c r="A206" t="s">
        <v>409</v>
      </c>
      <c r="B206" t="s">
        <v>410</v>
      </c>
    </row>
    <row r="207" spans="1:2" x14ac:dyDescent="0.2">
      <c r="A207" t="s">
        <v>411</v>
      </c>
      <c r="B207" t="s">
        <v>412</v>
      </c>
    </row>
    <row r="208" spans="1:2" x14ac:dyDescent="0.2">
      <c r="A208" t="s">
        <v>413</v>
      </c>
      <c r="B208" t="s">
        <v>414</v>
      </c>
    </row>
    <row r="209" spans="1:2" x14ac:dyDescent="0.2">
      <c r="A209" t="s">
        <v>415</v>
      </c>
      <c r="B209" t="s">
        <v>416</v>
      </c>
    </row>
    <row r="210" spans="1:2" x14ac:dyDescent="0.2">
      <c r="A210" t="s">
        <v>417</v>
      </c>
      <c r="B210" t="s">
        <v>418</v>
      </c>
    </row>
    <row r="211" spans="1:2" x14ac:dyDescent="0.2">
      <c r="A211" t="s">
        <v>419</v>
      </c>
      <c r="B211" t="s">
        <v>420</v>
      </c>
    </row>
    <row r="212" spans="1:2" x14ac:dyDescent="0.2">
      <c r="A212" t="s">
        <v>421</v>
      </c>
      <c r="B212" t="s">
        <v>422</v>
      </c>
    </row>
    <row r="213" spans="1:2" x14ac:dyDescent="0.2">
      <c r="A213" t="s">
        <v>423</v>
      </c>
      <c r="B213" t="s">
        <v>424</v>
      </c>
    </row>
    <row r="214" spans="1:2" x14ac:dyDescent="0.2">
      <c r="A214" t="s">
        <v>425</v>
      </c>
      <c r="B214" t="s">
        <v>426</v>
      </c>
    </row>
    <row r="215" spans="1:2" x14ac:dyDescent="0.2">
      <c r="A215" t="s">
        <v>427</v>
      </c>
      <c r="B215" t="s">
        <v>428</v>
      </c>
    </row>
    <row r="216" spans="1:2" x14ac:dyDescent="0.2">
      <c r="A216" t="s">
        <v>429</v>
      </c>
      <c r="B216" t="s">
        <v>430</v>
      </c>
    </row>
    <row r="217" spans="1:2" x14ac:dyDescent="0.2">
      <c r="A217" t="s">
        <v>431</v>
      </c>
      <c r="B217" t="s">
        <v>432</v>
      </c>
    </row>
    <row r="218" spans="1:2" x14ac:dyDescent="0.2">
      <c r="A218" t="s">
        <v>433</v>
      </c>
      <c r="B218" t="s">
        <v>434</v>
      </c>
    </row>
    <row r="219" spans="1:2" x14ac:dyDescent="0.2">
      <c r="A219" t="s">
        <v>435</v>
      </c>
      <c r="B219" t="s">
        <v>436</v>
      </c>
    </row>
    <row r="220" spans="1:2" x14ac:dyDescent="0.2">
      <c r="A220" t="s">
        <v>437</v>
      </c>
      <c r="B220" t="s">
        <v>438</v>
      </c>
    </row>
    <row r="221" spans="1:2" x14ac:dyDescent="0.2">
      <c r="A221" t="s">
        <v>439</v>
      </c>
      <c r="B221" t="s">
        <v>440</v>
      </c>
    </row>
    <row r="222" spans="1:2" x14ac:dyDescent="0.2">
      <c r="A222" t="s">
        <v>441</v>
      </c>
      <c r="B222" t="s">
        <v>442</v>
      </c>
    </row>
    <row r="223" spans="1:2" x14ac:dyDescent="0.2">
      <c r="A223" t="s">
        <v>443</v>
      </c>
      <c r="B223" t="s">
        <v>444</v>
      </c>
    </row>
    <row r="224" spans="1:2" x14ac:dyDescent="0.2">
      <c r="A224" t="s">
        <v>445</v>
      </c>
      <c r="B224" t="s">
        <v>446</v>
      </c>
    </row>
    <row r="225" spans="1:2" x14ac:dyDescent="0.2">
      <c r="A225" t="s">
        <v>447</v>
      </c>
      <c r="B225" t="s">
        <v>448</v>
      </c>
    </row>
    <row r="226" spans="1:2" x14ac:dyDescent="0.2">
      <c r="A226" t="s">
        <v>449</v>
      </c>
      <c r="B226" t="s">
        <v>450</v>
      </c>
    </row>
    <row r="227" spans="1:2" x14ac:dyDescent="0.2">
      <c r="A227" t="s">
        <v>451</v>
      </c>
      <c r="B227" t="s">
        <v>452</v>
      </c>
    </row>
    <row r="228" spans="1:2" x14ac:dyDescent="0.2">
      <c r="A228" t="s">
        <v>453</v>
      </c>
      <c r="B228" t="s">
        <v>454</v>
      </c>
    </row>
    <row r="229" spans="1:2" x14ac:dyDescent="0.2">
      <c r="A229" t="s">
        <v>455</v>
      </c>
      <c r="B229" t="s">
        <v>456</v>
      </c>
    </row>
    <row r="230" spans="1:2" x14ac:dyDescent="0.2">
      <c r="A230" t="s">
        <v>457</v>
      </c>
      <c r="B230" t="s">
        <v>458</v>
      </c>
    </row>
    <row r="231" spans="1:2" x14ac:dyDescent="0.2">
      <c r="A231" t="s">
        <v>459</v>
      </c>
      <c r="B231" t="s">
        <v>460</v>
      </c>
    </row>
    <row r="232" spans="1:2" x14ac:dyDescent="0.2">
      <c r="A232" t="s">
        <v>461</v>
      </c>
      <c r="B232" t="s">
        <v>462</v>
      </c>
    </row>
    <row r="233" spans="1:2" x14ac:dyDescent="0.2">
      <c r="A233" t="s">
        <v>463</v>
      </c>
      <c r="B233" t="s">
        <v>464</v>
      </c>
    </row>
    <row r="234" spans="1:2" x14ac:dyDescent="0.2">
      <c r="A234" t="s">
        <v>465</v>
      </c>
      <c r="B234" t="s">
        <v>466</v>
      </c>
    </row>
    <row r="235" spans="1:2" x14ac:dyDescent="0.2">
      <c r="A235" t="s">
        <v>467</v>
      </c>
      <c r="B235" t="s">
        <v>468</v>
      </c>
    </row>
    <row r="236" spans="1:2" x14ac:dyDescent="0.2">
      <c r="A236" t="s">
        <v>469</v>
      </c>
      <c r="B236" t="s">
        <v>470</v>
      </c>
    </row>
    <row r="237" spans="1:2" x14ac:dyDescent="0.2">
      <c r="A237" t="s">
        <v>471</v>
      </c>
      <c r="B237" t="s">
        <v>472</v>
      </c>
    </row>
    <row r="238" spans="1:2" x14ac:dyDescent="0.2">
      <c r="A238" t="s">
        <v>473</v>
      </c>
      <c r="B238" t="s">
        <v>474</v>
      </c>
    </row>
    <row r="239" spans="1:2" x14ac:dyDescent="0.2">
      <c r="A239" t="s">
        <v>475</v>
      </c>
      <c r="B239" t="s">
        <v>476</v>
      </c>
    </row>
    <row r="240" spans="1:2" x14ac:dyDescent="0.2">
      <c r="A240" t="s">
        <v>477</v>
      </c>
      <c r="B240" t="s">
        <v>478</v>
      </c>
    </row>
    <row r="241" spans="1:2" x14ac:dyDescent="0.2">
      <c r="A241" t="s">
        <v>479</v>
      </c>
      <c r="B241" t="s">
        <v>480</v>
      </c>
    </row>
    <row r="242" spans="1:2" x14ac:dyDescent="0.2">
      <c r="A242" t="s">
        <v>481</v>
      </c>
      <c r="B242" t="s">
        <v>482</v>
      </c>
    </row>
    <row r="243" spans="1:2" x14ac:dyDescent="0.2">
      <c r="A243" t="s">
        <v>483</v>
      </c>
      <c r="B243" t="s">
        <v>484</v>
      </c>
    </row>
    <row r="244" spans="1:2" x14ac:dyDescent="0.2">
      <c r="A244" t="s">
        <v>485</v>
      </c>
      <c r="B244" t="s">
        <v>486</v>
      </c>
    </row>
    <row r="245" spans="1:2" x14ac:dyDescent="0.2">
      <c r="A245" t="s">
        <v>487</v>
      </c>
      <c r="B245" t="s">
        <v>488</v>
      </c>
    </row>
    <row r="246" spans="1:2" x14ac:dyDescent="0.2">
      <c r="A246" t="s">
        <v>489</v>
      </c>
      <c r="B246" t="s">
        <v>490</v>
      </c>
    </row>
    <row r="247" spans="1:2" x14ac:dyDescent="0.2">
      <c r="A247" t="s">
        <v>491</v>
      </c>
      <c r="B247" t="s">
        <v>492</v>
      </c>
    </row>
    <row r="248" spans="1:2" x14ac:dyDescent="0.2">
      <c r="A248" t="s">
        <v>493</v>
      </c>
      <c r="B248" t="s">
        <v>494</v>
      </c>
    </row>
    <row r="249" spans="1:2" x14ac:dyDescent="0.2">
      <c r="A249" t="s">
        <v>495</v>
      </c>
      <c r="B249" t="s">
        <v>496</v>
      </c>
    </row>
    <row r="250" spans="1:2" x14ac:dyDescent="0.2">
      <c r="A250" t="s">
        <v>497</v>
      </c>
      <c r="B250" t="s">
        <v>498</v>
      </c>
    </row>
    <row r="251" spans="1:2" x14ac:dyDescent="0.2">
      <c r="A251" t="s">
        <v>499</v>
      </c>
      <c r="B251" t="s">
        <v>500</v>
      </c>
    </row>
    <row r="252" spans="1:2" x14ac:dyDescent="0.2">
      <c r="A252" t="s">
        <v>501</v>
      </c>
      <c r="B252" t="s">
        <v>502</v>
      </c>
    </row>
    <row r="253" spans="1:2" x14ac:dyDescent="0.2">
      <c r="A253" t="s">
        <v>503</v>
      </c>
      <c r="B253" t="s">
        <v>504</v>
      </c>
    </row>
    <row r="254" spans="1:2" x14ac:dyDescent="0.2">
      <c r="A254" t="s">
        <v>505</v>
      </c>
      <c r="B254" t="s">
        <v>506</v>
      </c>
    </row>
    <row r="255" spans="1:2" x14ac:dyDescent="0.2">
      <c r="A255" t="s">
        <v>507</v>
      </c>
      <c r="B255" t="s">
        <v>508</v>
      </c>
    </row>
    <row r="256" spans="1:2" x14ac:dyDescent="0.2">
      <c r="A256" t="s">
        <v>509</v>
      </c>
      <c r="B256" t="s">
        <v>510</v>
      </c>
    </row>
    <row r="257" spans="1:2" x14ac:dyDescent="0.2">
      <c r="A257" t="s">
        <v>511</v>
      </c>
      <c r="B257" t="s">
        <v>512</v>
      </c>
    </row>
    <row r="258" spans="1:2" x14ac:dyDescent="0.2">
      <c r="A258" t="s">
        <v>513</v>
      </c>
      <c r="B258" t="s">
        <v>514</v>
      </c>
    </row>
    <row r="259" spans="1:2" x14ac:dyDescent="0.2">
      <c r="A259" t="s">
        <v>515</v>
      </c>
      <c r="B259" t="s">
        <v>516</v>
      </c>
    </row>
    <row r="260" spans="1:2" x14ac:dyDescent="0.2">
      <c r="A260" t="s">
        <v>517</v>
      </c>
      <c r="B260" t="s">
        <v>518</v>
      </c>
    </row>
    <row r="261" spans="1:2" x14ac:dyDescent="0.2">
      <c r="A261" t="s">
        <v>519</v>
      </c>
      <c r="B261" t="s">
        <v>520</v>
      </c>
    </row>
    <row r="262" spans="1:2" x14ac:dyDescent="0.2">
      <c r="A262" t="s">
        <v>44</v>
      </c>
      <c r="B262" t="s">
        <v>521</v>
      </c>
    </row>
    <row r="263" spans="1:2" x14ac:dyDescent="0.2">
      <c r="A263" t="s">
        <v>522</v>
      </c>
      <c r="B263" t="s">
        <v>523</v>
      </c>
    </row>
    <row r="264" spans="1:2" x14ac:dyDescent="0.2">
      <c r="A264" t="s">
        <v>524</v>
      </c>
      <c r="B264" t="s">
        <v>525</v>
      </c>
    </row>
    <row r="265" spans="1:2" x14ac:dyDescent="0.2">
      <c r="A265" t="s">
        <v>526</v>
      </c>
      <c r="B265" t="s">
        <v>527</v>
      </c>
    </row>
    <row r="266" spans="1:2" x14ac:dyDescent="0.2">
      <c r="A266" t="s">
        <v>528</v>
      </c>
      <c r="B266" t="s">
        <v>529</v>
      </c>
    </row>
    <row r="267" spans="1:2" x14ac:dyDescent="0.2">
      <c r="A267" t="s">
        <v>530</v>
      </c>
      <c r="B267" t="s">
        <v>531</v>
      </c>
    </row>
    <row r="268" spans="1:2" x14ac:dyDescent="0.2">
      <c r="A268" t="s">
        <v>532</v>
      </c>
      <c r="B268" t="s">
        <v>533</v>
      </c>
    </row>
    <row r="269" spans="1:2" x14ac:dyDescent="0.2">
      <c r="A269" t="s">
        <v>534</v>
      </c>
      <c r="B269" t="s">
        <v>535</v>
      </c>
    </row>
    <row r="270" spans="1:2" x14ac:dyDescent="0.2">
      <c r="A270" t="s">
        <v>536</v>
      </c>
      <c r="B270" t="s">
        <v>537</v>
      </c>
    </row>
    <row r="271" spans="1:2" x14ac:dyDescent="0.2">
      <c r="A271" t="s">
        <v>538</v>
      </c>
      <c r="B271" t="s">
        <v>539</v>
      </c>
    </row>
    <row r="272" spans="1:2" x14ac:dyDescent="0.2">
      <c r="A272" t="s">
        <v>540</v>
      </c>
      <c r="B272" t="s">
        <v>541</v>
      </c>
    </row>
    <row r="273" spans="1:2" x14ac:dyDescent="0.2">
      <c r="A273" t="s">
        <v>542</v>
      </c>
      <c r="B273" t="s">
        <v>543</v>
      </c>
    </row>
    <row r="274" spans="1:2" x14ac:dyDescent="0.2">
      <c r="A274" t="s">
        <v>544</v>
      </c>
      <c r="B274" t="s">
        <v>545</v>
      </c>
    </row>
    <row r="275" spans="1:2" x14ac:dyDescent="0.2">
      <c r="A275" t="s">
        <v>546</v>
      </c>
      <c r="B275" t="s">
        <v>547</v>
      </c>
    </row>
    <row r="276" spans="1:2" x14ac:dyDescent="0.2">
      <c r="A276" t="s">
        <v>548</v>
      </c>
      <c r="B276" t="s">
        <v>549</v>
      </c>
    </row>
    <row r="277" spans="1:2" x14ac:dyDescent="0.2">
      <c r="A277" t="s">
        <v>550</v>
      </c>
      <c r="B277" t="s">
        <v>551</v>
      </c>
    </row>
    <row r="278" spans="1:2" x14ac:dyDescent="0.2">
      <c r="A278" t="s">
        <v>552</v>
      </c>
      <c r="B278" t="s">
        <v>553</v>
      </c>
    </row>
    <row r="279" spans="1:2" x14ac:dyDescent="0.2">
      <c r="A279" t="s">
        <v>554</v>
      </c>
      <c r="B279" t="s">
        <v>555</v>
      </c>
    </row>
    <row r="280" spans="1:2" x14ac:dyDescent="0.2">
      <c r="A280" t="s">
        <v>556</v>
      </c>
      <c r="B280" t="s">
        <v>557</v>
      </c>
    </row>
    <row r="281" spans="1:2" x14ac:dyDescent="0.2">
      <c r="A281" t="s">
        <v>558</v>
      </c>
      <c r="B281" t="s">
        <v>559</v>
      </c>
    </row>
    <row r="282" spans="1:2" x14ac:dyDescent="0.2">
      <c r="A282" t="s">
        <v>560</v>
      </c>
      <c r="B282" t="s">
        <v>561</v>
      </c>
    </row>
    <row r="283" spans="1:2" x14ac:dyDescent="0.2">
      <c r="A283" t="s">
        <v>562</v>
      </c>
      <c r="B283" t="s">
        <v>563</v>
      </c>
    </row>
    <row r="284" spans="1:2" x14ac:dyDescent="0.2">
      <c r="A284" t="s">
        <v>564</v>
      </c>
      <c r="B284" t="s">
        <v>565</v>
      </c>
    </row>
    <row r="285" spans="1:2" x14ac:dyDescent="0.2">
      <c r="A285" t="s">
        <v>566</v>
      </c>
      <c r="B285" t="s">
        <v>567</v>
      </c>
    </row>
    <row r="286" spans="1:2" x14ac:dyDescent="0.2">
      <c r="A286" t="s">
        <v>568</v>
      </c>
      <c r="B286" t="s">
        <v>569</v>
      </c>
    </row>
    <row r="287" spans="1:2" x14ac:dyDescent="0.2">
      <c r="A287" t="s">
        <v>570</v>
      </c>
      <c r="B287" t="s">
        <v>571</v>
      </c>
    </row>
    <row r="288" spans="1:2" x14ac:dyDescent="0.2">
      <c r="A288" t="s">
        <v>572</v>
      </c>
      <c r="B288" t="s">
        <v>573</v>
      </c>
    </row>
    <row r="289" spans="1:2" x14ac:dyDescent="0.2">
      <c r="A289" t="s">
        <v>574</v>
      </c>
      <c r="B289" t="s">
        <v>575</v>
      </c>
    </row>
    <row r="290" spans="1:2" x14ac:dyDescent="0.2">
      <c r="A290" t="s">
        <v>576</v>
      </c>
      <c r="B290" t="s">
        <v>577</v>
      </c>
    </row>
    <row r="291" spans="1:2" x14ac:dyDescent="0.2">
      <c r="A291" t="s">
        <v>578</v>
      </c>
      <c r="B291" t="s">
        <v>579</v>
      </c>
    </row>
    <row r="292" spans="1:2" x14ac:dyDescent="0.2">
      <c r="A292" t="s">
        <v>580</v>
      </c>
      <c r="B292" t="s">
        <v>581</v>
      </c>
    </row>
    <row r="293" spans="1:2" x14ac:dyDescent="0.2">
      <c r="A293" t="s">
        <v>582</v>
      </c>
      <c r="B293" t="s">
        <v>583</v>
      </c>
    </row>
    <row r="294" spans="1:2" x14ac:dyDescent="0.2">
      <c r="A294" t="s">
        <v>584</v>
      </c>
      <c r="B294" t="s">
        <v>585</v>
      </c>
    </row>
    <row r="295" spans="1:2" x14ac:dyDescent="0.2">
      <c r="A295" t="s">
        <v>586</v>
      </c>
      <c r="B295" t="s">
        <v>587</v>
      </c>
    </row>
    <row r="296" spans="1:2" x14ac:dyDescent="0.2">
      <c r="A296" t="s">
        <v>588</v>
      </c>
      <c r="B296" t="s">
        <v>589</v>
      </c>
    </row>
    <row r="297" spans="1:2" x14ac:dyDescent="0.2">
      <c r="A297" t="s">
        <v>590</v>
      </c>
      <c r="B297" t="s">
        <v>591</v>
      </c>
    </row>
    <row r="298" spans="1:2" x14ac:dyDescent="0.2">
      <c r="A298" t="s">
        <v>592</v>
      </c>
      <c r="B298" t="s">
        <v>593</v>
      </c>
    </row>
    <row r="299" spans="1:2" x14ac:dyDescent="0.2">
      <c r="A299" t="s">
        <v>594</v>
      </c>
      <c r="B299" t="s">
        <v>595</v>
      </c>
    </row>
    <row r="300" spans="1:2" x14ac:dyDescent="0.2">
      <c r="A300" t="s">
        <v>596</v>
      </c>
      <c r="B300" t="s">
        <v>597</v>
      </c>
    </row>
    <row r="301" spans="1:2" x14ac:dyDescent="0.2">
      <c r="A301" t="s">
        <v>598</v>
      </c>
      <c r="B301" t="s">
        <v>599</v>
      </c>
    </row>
    <row r="302" spans="1:2" x14ac:dyDescent="0.2">
      <c r="A302" t="s">
        <v>600</v>
      </c>
      <c r="B302" t="s">
        <v>601</v>
      </c>
    </row>
    <row r="303" spans="1:2" x14ac:dyDescent="0.2">
      <c r="A303" t="s">
        <v>602</v>
      </c>
      <c r="B303" t="s">
        <v>603</v>
      </c>
    </row>
    <row r="304" spans="1:2" x14ac:dyDescent="0.2">
      <c r="A304" t="s">
        <v>604</v>
      </c>
      <c r="B304" t="s">
        <v>605</v>
      </c>
    </row>
    <row r="305" spans="1:2" x14ac:dyDescent="0.2">
      <c r="A305" t="s">
        <v>606</v>
      </c>
      <c r="B305" t="s">
        <v>607</v>
      </c>
    </row>
    <row r="306" spans="1:2" x14ac:dyDescent="0.2">
      <c r="A306" t="s">
        <v>608</v>
      </c>
      <c r="B306" t="s">
        <v>609</v>
      </c>
    </row>
    <row r="307" spans="1:2" x14ac:dyDescent="0.2">
      <c r="A307" t="s">
        <v>610</v>
      </c>
      <c r="B307" t="s">
        <v>611</v>
      </c>
    </row>
    <row r="308" spans="1:2" x14ac:dyDescent="0.2">
      <c r="A308" t="s">
        <v>612</v>
      </c>
      <c r="B308" t="s">
        <v>613</v>
      </c>
    </row>
    <row r="309" spans="1:2" x14ac:dyDescent="0.2">
      <c r="A309" t="s">
        <v>614</v>
      </c>
      <c r="B309" t="s">
        <v>615</v>
      </c>
    </row>
    <row r="310" spans="1:2" x14ac:dyDescent="0.2">
      <c r="A310" t="s">
        <v>616</v>
      </c>
      <c r="B310" t="s">
        <v>617</v>
      </c>
    </row>
    <row r="311" spans="1:2" x14ac:dyDescent="0.2">
      <c r="A311" t="s">
        <v>618</v>
      </c>
      <c r="B311" t="s">
        <v>619</v>
      </c>
    </row>
    <row r="312" spans="1:2" x14ac:dyDescent="0.2">
      <c r="A312" t="s">
        <v>620</v>
      </c>
      <c r="B312" t="s">
        <v>621</v>
      </c>
    </row>
    <row r="313" spans="1:2" x14ac:dyDescent="0.2">
      <c r="A313" t="s">
        <v>622</v>
      </c>
      <c r="B313" t="s">
        <v>623</v>
      </c>
    </row>
    <row r="314" spans="1:2" x14ac:dyDescent="0.2">
      <c r="A314" t="s">
        <v>624</v>
      </c>
      <c r="B314" t="s">
        <v>625</v>
      </c>
    </row>
    <row r="315" spans="1:2" x14ac:dyDescent="0.2">
      <c r="A315" t="s">
        <v>626</v>
      </c>
      <c r="B315" t="s">
        <v>627</v>
      </c>
    </row>
    <row r="316" spans="1:2" x14ac:dyDescent="0.2">
      <c r="A316" t="s">
        <v>628</v>
      </c>
      <c r="B316" t="s">
        <v>629</v>
      </c>
    </row>
    <row r="317" spans="1:2" x14ac:dyDescent="0.2">
      <c r="A317" t="s">
        <v>630</v>
      </c>
      <c r="B317" t="s">
        <v>631</v>
      </c>
    </row>
    <row r="318" spans="1:2" x14ac:dyDescent="0.2">
      <c r="A318" t="s">
        <v>632</v>
      </c>
      <c r="B318" t="s">
        <v>633</v>
      </c>
    </row>
    <row r="319" spans="1:2" x14ac:dyDescent="0.2">
      <c r="A319" t="s">
        <v>634</v>
      </c>
      <c r="B319" t="s">
        <v>635</v>
      </c>
    </row>
    <row r="320" spans="1:2" x14ac:dyDescent="0.2">
      <c r="A320" t="s">
        <v>636</v>
      </c>
      <c r="B320" t="s">
        <v>637</v>
      </c>
    </row>
    <row r="321" spans="1:2" x14ac:dyDescent="0.2">
      <c r="A321" t="s">
        <v>638</v>
      </c>
      <c r="B321" t="s">
        <v>639</v>
      </c>
    </row>
    <row r="322" spans="1:2" x14ac:dyDescent="0.2">
      <c r="A322" t="s">
        <v>640</v>
      </c>
      <c r="B322" t="s">
        <v>641</v>
      </c>
    </row>
    <row r="323" spans="1:2" x14ac:dyDescent="0.2">
      <c r="A323" t="s">
        <v>642</v>
      </c>
      <c r="B323" t="s">
        <v>643</v>
      </c>
    </row>
    <row r="324" spans="1:2" x14ac:dyDescent="0.2">
      <c r="A324" t="s">
        <v>644</v>
      </c>
      <c r="B324" t="s">
        <v>645</v>
      </c>
    </row>
    <row r="325" spans="1:2" x14ac:dyDescent="0.2">
      <c r="A325" t="s">
        <v>646</v>
      </c>
      <c r="B325" t="s">
        <v>647</v>
      </c>
    </row>
    <row r="326" spans="1:2" x14ac:dyDescent="0.2">
      <c r="A326" t="s">
        <v>648</v>
      </c>
      <c r="B326" t="s">
        <v>649</v>
      </c>
    </row>
    <row r="327" spans="1:2" x14ac:dyDescent="0.2">
      <c r="A327" t="s">
        <v>650</v>
      </c>
      <c r="B327" t="s">
        <v>651</v>
      </c>
    </row>
    <row r="328" spans="1:2" x14ac:dyDescent="0.2">
      <c r="A328" t="s">
        <v>652</v>
      </c>
      <c r="B328" t="s">
        <v>653</v>
      </c>
    </row>
    <row r="329" spans="1:2" x14ac:dyDescent="0.2">
      <c r="A329" t="s">
        <v>654</v>
      </c>
      <c r="B329" t="s">
        <v>655</v>
      </c>
    </row>
    <row r="330" spans="1:2" x14ac:dyDescent="0.2">
      <c r="A330" t="s">
        <v>656</v>
      </c>
      <c r="B330" t="s">
        <v>657</v>
      </c>
    </row>
    <row r="331" spans="1:2" x14ac:dyDescent="0.2">
      <c r="A331" t="s">
        <v>658</v>
      </c>
      <c r="B331" t="s">
        <v>659</v>
      </c>
    </row>
    <row r="332" spans="1:2" x14ac:dyDescent="0.2">
      <c r="A332" t="s">
        <v>660</v>
      </c>
      <c r="B332" t="s">
        <v>661</v>
      </c>
    </row>
    <row r="333" spans="1:2" x14ac:dyDescent="0.2">
      <c r="A333" t="s">
        <v>662</v>
      </c>
      <c r="B333" t="s">
        <v>663</v>
      </c>
    </row>
    <row r="334" spans="1:2" x14ac:dyDescent="0.2">
      <c r="A334" t="s">
        <v>664</v>
      </c>
      <c r="B334" t="s">
        <v>665</v>
      </c>
    </row>
    <row r="335" spans="1:2" x14ac:dyDescent="0.2">
      <c r="A335" t="s">
        <v>666</v>
      </c>
      <c r="B335" t="s">
        <v>667</v>
      </c>
    </row>
    <row r="336" spans="1:2" x14ac:dyDescent="0.2">
      <c r="A336" t="s">
        <v>668</v>
      </c>
      <c r="B336" t="s">
        <v>669</v>
      </c>
    </row>
    <row r="337" spans="1:2" x14ac:dyDescent="0.2">
      <c r="A337" t="s">
        <v>670</v>
      </c>
      <c r="B337" t="s">
        <v>671</v>
      </c>
    </row>
    <row r="338" spans="1:2" x14ac:dyDescent="0.2">
      <c r="A338" t="s">
        <v>672</v>
      </c>
      <c r="B338" t="s">
        <v>673</v>
      </c>
    </row>
    <row r="339" spans="1:2" x14ac:dyDescent="0.2">
      <c r="A339" t="s">
        <v>674</v>
      </c>
      <c r="B339" t="s">
        <v>675</v>
      </c>
    </row>
    <row r="340" spans="1:2" x14ac:dyDescent="0.2">
      <c r="A340" t="s">
        <v>676</v>
      </c>
      <c r="B340" t="s">
        <v>677</v>
      </c>
    </row>
    <row r="341" spans="1:2" x14ac:dyDescent="0.2">
      <c r="A341" t="s">
        <v>678</v>
      </c>
      <c r="B341" t="s">
        <v>679</v>
      </c>
    </row>
    <row r="342" spans="1:2" x14ac:dyDescent="0.2">
      <c r="A342" t="s">
        <v>680</v>
      </c>
      <c r="B342" t="s">
        <v>681</v>
      </c>
    </row>
    <row r="343" spans="1:2" x14ac:dyDescent="0.2">
      <c r="A343" t="s">
        <v>682</v>
      </c>
      <c r="B343" t="s">
        <v>683</v>
      </c>
    </row>
    <row r="344" spans="1:2" x14ac:dyDescent="0.2">
      <c r="A344" t="s">
        <v>684</v>
      </c>
      <c r="B344" t="s">
        <v>685</v>
      </c>
    </row>
    <row r="345" spans="1:2" x14ac:dyDescent="0.2">
      <c r="A345" t="s">
        <v>686</v>
      </c>
      <c r="B345" t="s">
        <v>687</v>
      </c>
    </row>
    <row r="346" spans="1:2" x14ac:dyDescent="0.2">
      <c r="A346" t="s">
        <v>688</v>
      </c>
      <c r="B346" t="s">
        <v>689</v>
      </c>
    </row>
    <row r="347" spans="1:2" x14ac:dyDescent="0.2">
      <c r="A347" t="s">
        <v>690</v>
      </c>
      <c r="B347" t="s">
        <v>691</v>
      </c>
    </row>
    <row r="348" spans="1:2" x14ac:dyDescent="0.2">
      <c r="A348" t="s">
        <v>692</v>
      </c>
      <c r="B348" t="s">
        <v>693</v>
      </c>
    </row>
    <row r="349" spans="1:2" x14ac:dyDescent="0.2">
      <c r="A349" t="s">
        <v>694</v>
      </c>
      <c r="B349" t="s">
        <v>695</v>
      </c>
    </row>
    <row r="350" spans="1:2" x14ac:dyDescent="0.2">
      <c r="A350" t="s">
        <v>696</v>
      </c>
      <c r="B350" t="s">
        <v>697</v>
      </c>
    </row>
    <row r="351" spans="1:2" x14ac:dyDescent="0.2">
      <c r="A351" t="s">
        <v>698</v>
      </c>
      <c r="B351" t="s">
        <v>699</v>
      </c>
    </row>
    <row r="352" spans="1:2" x14ac:dyDescent="0.2">
      <c r="A352" t="s">
        <v>700</v>
      </c>
      <c r="B352" t="s">
        <v>701</v>
      </c>
    </row>
    <row r="353" spans="1:2" x14ac:dyDescent="0.2">
      <c r="A353" t="s">
        <v>702</v>
      </c>
      <c r="B353" t="s">
        <v>703</v>
      </c>
    </row>
    <row r="354" spans="1:2" x14ac:dyDescent="0.2">
      <c r="A354" t="s">
        <v>704</v>
      </c>
      <c r="B354" t="s">
        <v>705</v>
      </c>
    </row>
    <row r="355" spans="1:2" x14ac:dyDescent="0.2">
      <c r="A355" t="s">
        <v>706</v>
      </c>
      <c r="B355" t="s">
        <v>707</v>
      </c>
    </row>
    <row r="356" spans="1:2" x14ac:dyDescent="0.2">
      <c r="A356" t="s">
        <v>708</v>
      </c>
      <c r="B356" t="s">
        <v>709</v>
      </c>
    </row>
    <row r="357" spans="1:2" x14ac:dyDescent="0.2">
      <c r="A357" t="s">
        <v>710</v>
      </c>
      <c r="B357" t="s">
        <v>711</v>
      </c>
    </row>
    <row r="358" spans="1:2" x14ac:dyDescent="0.2">
      <c r="A358" t="s">
        <v>712</v>
      </c>
      <c r="B358" t="s">
        <v>713</v>
      </c>
    </row>
    <row r="359" spans="1:2" x14ac:dyDescent="0.2">
      <c r="A359" t="s">
        <v>714</v>
      </c>
      <c r="B359" t="s">
        <v>715</v>
      </c>
    </row>
    <row r="360" spans="1:2" x14ac:dyDescent="0.2">
      <c r="A360" t="s">
        <v>716</v>
      </c>
      <c r="B360" t="s">
        <v>717</v>
      </c>
    </row>
    <row r="361" spans="1:2" x14ac:dyDescent="0.2">
      <c r="A361" t="s">
        <v>718</v>
      </c>
      <c r="B361" t="s">
        <v>719</v>
      </c>
    </row>
    <row r="362" spans="1:2" x14ac:dyDescent="0.2">
      <c r="A362" t="s">
        <v>720</v>
      </c>
      <c r="B362" t="s">
        <v>721</v>
      </c>
    </row>
    <row r="363" spans="1:2" x14ac:dyDescent="0.2">
      <c r="A363" t="s">
        <v>722</v>
      </c>
      <c r="B363" t="s">
        <v>723</v>
      </c>
    </row>
    <row r="364" spans="1:2" x14ac:dyDescent="0.2">
      <c r="A364" t="s">
        <v>724</v>
      </c>
      <c r="B364" t="s">
        <v>725</v>
      </c>
    </row>
    <row r="365" spans="1:2" x14ac:dyDescent="0.2">
      <c r="A365" t="s">
        <v>726</v>
      </c>
      <c r="B365" t="s">
        <v>727</v>
      </c>
    </row>
    <row r="366" spans="1:2" x14ac:dyDescent="0.2">
      <c r="A366" t="s">
        <v>728</v>
      </c>
      <c r="B366" t="s">
        <v>729</v>
      </c>
    </row>
    <row r="367" spans="1:2" x14ac:dyDescent="0.2">
      <c r="A367" t="s">
        <v>730</v>
      </c>
      <c r="B367" t="s">
        <v>731</v>
      </c>
    </row>
    <row r="368" spans="1:2" x14ac:dyDescent="0.2">
      <c r="A368" t="s">
        <v>732</v>
      </c>
      <c r="B368" t="s">
        <v>733</v>
      </c>
    </row>
    <row r="369" spans="1:2" x14ac:dyDescent="0.2">
      <c r="A369" t="s">
        <v>734</v>
      </c>
      <c r="B369" t="s">
        <v>735</v>
      </c>
    </row>
    <row r="370" spans="1:2" x14ac:dyDescent="0.2">
      <c r="A370" t="s">
        <v>736</v>
      </c>
      <c r="B370" t="s">
        <v>737</v>
      </c>
    </row>
    <row r="371" spans="1:2" x14ac:dyDescent="0.2">
      <c r="A371" t="s">
        <v>738</v>
      </c>
      <c r="B371" t="s">
        <v>739</v>
      </c>
    </row>
    <row r="372" spans="1:2" x14ac:dyDescent="0.2">
      <c r="A372" t="s">
        <v>740</v>
      </c>
      <c r="B372" t="s">
        <v>741</v>
      </c>
    </row>
    <row r="373" spans="1:2" x14ac:dyDescent="0.2">
      <c r="A373" t="s">
        <v>742</v>
      </c>
      <c r="B373" t="s">
        <v>743</v>
      </c>
    </row>
    <row r="374" spans="1:2" x14ac:dyDescent="0.2">
      <c r="A374" t="s">
        <v>744</v>
      </c>
      <c r="B374" t="s">
        <v>745</v>
      </c>
    </row>
    <row r="375" spans="1:2" x14ac:dyDescent="0.2">
      <c r="A375" t="s">
        <v>746</v>
      </c>
      <c r="B375" t="s">
        <v>747</v>
      </c>
    </row>
    <row r="376" spans="1:2" x14ac:dyDescent="0.2">
      <c r="A376" t="s">
        <v>748</v>
      </c>
      <c r="B376" t="s">
        <v>749</v>
      </c>
    </row>
    <row r="377" spans="1:2" x14ac:dyDescent="0.2">
      <c r="A377" t="s">
        <v>750</v>
      </c>
      <c r="B377" t="s">
        <v>751</v>
      </c>
    </row>
    <row r="378" spans="1:2" x14ac:dyDescent="0.2">
      <c r="A378" t="s">
        <v>752</v>
      </c>
      <c r="B378" t="s">
        <v>753</v>
      </c>
    </row>
    <row r="379" spans="1:2" x14ac:dyDescent="0.2">
      <c r="A379" t="s">
        <v>754</v>
      </c>
      <c r="B379" t="s">
        <v>755</v>
      </c>
    </row>
    <row r="380" spans="1:2" x14ac:dyDescent="0.2">
      <c r="A380" t="s">
        <v>756</v>
      </c>
      <c r="B380" t="s">
        <v>757</v>
      </c>
    </row>
    <row r="381" spans="1:2" x14ac:dyDescent="0.2">
      <c r="A381" t="s">
        <v>758</v>
      </c>
      <c r="B381" t="s">
        <v>759</v>
      </c>
    </row>
    <row r="382" spans="1:2" x14ac:dyDescent="0.2">
      <c r="A382" t="s">
        <v>760</v>
      </c>
      <c r="B382" t="s">
        <v>761</v>
      </c>
    </row>
    <row r="383" spans="1:2" x14ac:dyDescent="0.2">
      <c r="A383" t="s">
        <v>762</v>
      </c>
      <c r="B383" t="s">
        <v>763</v>
      </c>
    </row>
    <row r="384" spans="1:2" x14ac:dyDescent="0.2">
      <c r="A384" t="s">
        <v>764</v>
      </c>
      <c r="B384" t="s">
        <v>765</v>
      </c>
    </row>
    <row r="385" spans="1:2" x14ac:dyDescent="0.2">
      <c r="A385" t="s">
        <v>766</v>
      </c>
      <c r="B385" t="s">
        <v>767</v>
      </c>
    </row>
    <row r="386" spans="1:2" x14ac:dyDescent="0.2">
      <c r="A386" t="s">
        <v>768</v>
      </c>
      <c r="B386" t="s">
        <v>769</v>
      </c>
    </row>
    <row r="387" spans="1:2" x14ac:dyDescent="0.2">
      <c r="A387" t="s">
        <v>770</v>
      </c>
      <c r="B387" t="s">
        <v>771</v>
      </c>
    </row>
    <row r="388" spans="1:2" x14ac:dyDescent="0.2">
      <c r="A388" t="s">
        <v>772</v>
      </c>
      <c r="B388" t="s">
        <v>773</v>
      </c>
    </row>
    <row r="389" spans="1:2" x14ac:dyDescent="0.2">
      <c r="A389" t="s">
        <v>774</v>
      </c>
      <c r="B389" t="s">
        <v>775</v>
      </c>
    </row>
    <row r="390" spans="1:2" x14ac:dyDescent="0.2">
      <c r="A390" t="s">
        <v>776</v>
      </c>
      <c r="B390" t="s">
        <v>777</v>
      </c>
    </row>
    <row r="391" spans="1:2" x14ac:dyDescent="0.2">
      <c r="A391" t="s">
        <v>778</v>
      </c>
      <c r="B391" t="s">
        <v>779</v>
      </c>
    </row>
    <row r="392" spans="1:2" x14ac:dyDescent="0.2">
      <c r="A392" t="s">
        <v>780</v>
      </c>
      <c r="B392" t="s">
        <v>781</v>
      </c>
    </row>
    <row r="393" spans="1:2" x14ac:dyDescent="0.2">
      <c r="A393" t="s">
        <v>782</v>
      </c>
      <c r="B393" t="s">
        <v>783</v>
      </c>
    </row>
    <row r="394" spans="1:2" x14ac:dyDescent="0.2">
      <c r="A394" t="s">
        <v>784</v>
      </c>
      <c r="B394" t="s">
        <v>785</v>
      </c>
    </row>
    <row r="395" spans="1:2" x14ac:dyDescent="0.2">
      <c r="A395" t="s">
        <v>786</v>
      </c>
      <c r="B395" t="s">
        <v>787</v>
      </c>
    </row>
    <row r="396" spans="1:2" x14ac:dyDescent="0.2">
      <c r="A396" t="s">
        <v>788</v>
      </c>
      <c r="B396" t="s">
        <v>789</v>
      </c>
    </row>
    <row r="397" spans="1:2" x14ac:dyDescent="0.2">
      <c r="A397" t="s">
        <v>790</v>
      </c>
      <c r="B397" t="s">
        <v>791</v>
      </c>
    </row>
    <row r="398" spans="1:2" x14ac:dyDescent="0.2">
      <c r="A398" t="s">
        <v>792</v>
      </c>
      <c r="B398" t="s">
        <v>793</v>
      </c>
    </row>
    <row r="399" spans="1:2" x14ac:dyDescent="0.2">
      <c r="A399" t="s">
        <v>794</v>
      </c>
      <c r="B399" t="s">
        <v>795</v>
      </c>
    </row>
    <row r="400" spans="1:2" x14ac:dyDescent="0.2">
      <c r="A400" t="s">
        <v>796</v>
      </c>
      <c r="B400" t="s">
        <v>797</v>
      </c>
    </row>
    <row r="401" spans="1:2" x14ac:dyDescent="0.2">
      <c r="A401" t="s">
        <v>798</v>
      </c>
      <c r="B401" t="s">
        <v>799</v>
      </c>
    </row>
    <row r="402" spans="1:2" x14ac:dyDescent="0.2">
      <c r="A402" t="s">
        <v>800</v>
      </c>
      <c r="B402" t="s">
        <v>801</v>
      </c>
    </row>
    <row r="403" spans="1:2" x14ac:dyDescent="0.2">
      <c r="A403" t="s">
        <v>802</v>
      </c>
      <c r="B403" t="s">
        <v>803</v>
      </c>
    </row>
    <row r="404" spans="1:2" x14ac:dyDescent="0.2">
      <c r="A404" t="s">
        <v>804</v>
      </c>
      <c r="B404" t="s">
        <v>805</v>
      </c>
    </row>
    <row r="405" spans="1:2" x14ac:dyDescent="0.2">
      <c r="A405" t="s">
        <v>806</v>
      </c>
      <c r="B405" t="s">
        <v>807</v>
      </c>
    </row>
    <row r="406" spans="1:2" x14ac:dyDescent="0.2">
      <c r="A406" t="s">
        <v>808</v>
      </c>
      <c r="B406" t="s">
        <v>809</v>
      </c>
    </row>
    <row r="407" spans="1:2" x14ac:dyDescent="0.2">
      <c r="A407" t="s">
        <v>810</v>
      </c>
      <c r="B407" t="s">
        <v>811</v>
      </c>
    </row>
    <row r="408" spans="1:2" x14ac:dyDescent="0.2">
      <c r="A408" t="s">
        <v>812</v>
      </c>
      <c r="B408" t="s">
        <v>813</v>
      </c>
    </row>
    <row r="409" spans="1:2" x14ac:dyDescent="0.2">
      <c r="A409" t="s">
        <v>814</v>
      </c>
      <c r="B409" t="s">
        <v>815</v>
      </c>
    </row>
    <row r="410" spans="1:2" x14ac:dyDescent="0.2">
      <c r="A410" t="s">
        <v>816</v>
      </c>
      <c r="B410" t="s">
        <v>817</v>
      </c>
    </row>
    <row r="411" spans="1:2" x14ac:dyDescent="0.2">
      <c r="A411" t="s">
        <v>818</v>
      </c>
      <c r="B411" t="s">
        <v>819</v>
      </c>
    </row>
    <row r="412" spans="1:2" x14ac:dyDescent="0.2">
      <c r="A412" t="s">
        <v>820</v>
      </c>
      <c r="B412" t="s">
        <v>821</v>
      </c>
    </row>
    <row r="413" spans="1:2" x14ac:dyDescent="0.2">
      <c r="A413" t="s">
        <v>822</v>
      </c>
      <c r="B413" t="s">
        <v>823</v>
      </c>
    </row>
    <row r="414" spans="1:2" x14ac:dyDescent="0.2">
      <c r="A414" t="s">
        <v>824</v>
      </c>
      <c r="B414" t="s">
        <v>825</v>
      </c>
    </row>
    <row r="415" spans="1:2" x14ac:dyDescent="0.2">
      <c r="A415" t="s">
        <v>826</v>
      </c>
      <c r="B415" t="s">
        <v>827</v>
      </c>
    </row>
    <row r="416" spans="1:2" x14ac:dyDescent="0.2">
      <c r="A416" t="s">
        <v>828</v>
      </c>
      <c r="B416" t="s">
        <v>829</v>
      </c>
    </row>
    <row r="417" spans="1:2" x14ac:dyDescent="0.2">
      <c r="A417" t="s">
        <v>830</v>
      </c>
      <c r="B417" t="s">
        <v>831</v>
      </c>
    </row>
    <row r="418" spans="1:2" x14ac:dyDescent="0.2">
      <c r="A418" t="s">
        <v>832</v>
      </c>
      <c r="B418" t="s">
        <v>833</v>
      </c>
    </row>
    <row r="419" spans="1:2" x14ac:dyDescent="0.2">
      <c r="A419" t="s">
        <v>834</v>
      </c>
      <c r="B419" t="s">
        <v>835</v>
      </c>
    </row>
    <row r="420" spans="1:2" x14ac:dyDescent="0.2">
      <c r="A420" t="s">
        <v>836</v>
      </c>
      <c r="B420" t="s">
        <v>837</v>
      </c>
    </row>
    <row r="421" spans="1:2" x14ac:dyDescent="0.2">
      <c r="A421" t="s">
        <v>838</v>
      </c>
      <c r="B421" t="s">
        <v>839</v>
      </c>
    </row>
    <row r="422" spans="1:2" x14ac:dyDescent="0.2">
      <c r="A422" t="s">
        <v>840</v>
      </c>
      <c r="B422" t="s">
        <v>841</v>
      </c>
    </row>
    <row r="423" spans="1:2" x14ac:dyDescent="0.2">
      <c r="A423" t="s">
        <v>842</v>
      </c>
      <c r="B423" t="s">
        <v>843</v>
      </c>
    </row>
    <row r="424" spans="1:2" x14ac:dyDescent="0.2">
      <c r="A424" t="s">
        <v>844</v>
      </c>
      <c r="B424" t="s">
        <v>845</v>
      </c>
    </row>
    <row r="425" spans="1:2" x14ac:dyDescent="0.2">
      <c r="A425" t="s">
        <v>846</v>
      </c>
      <c r="B425" t="s">
        <v>847</v>
      </c>
    </row>
    <row r="426" spans="1:2" x14ac:dyDescent="0.2">
      <c r="A426" t="s">
        <v>848</v>
      </c>
      <c r="B426" t="s">
        <v>849</v>
      </c>
    </row>
    <row r="427" spans="1:2" x14ac:dyDescent="0.2">
      <c r="A427" t="s">
        <v>850</v>
      </c>
      <c r="B427" t="s">
        <v>851</v>
      </c>
    </row>
    <row r="428" spans="1:2" x14ac:dyDescent="0.2">
      <c r="A428" t="s">
        <v>852</v>
      </c>
      <c r="B428" t="s">
        <v>853</v>
      </c>
    </row>
    <row r="429" spans="1:2" x14ac:dyDescent="0.2">
      <c r="A429" t="s">
        <v>854</v>
      </c>
      <c r="B429" t="s">
        <v>855</v>
      </c>
    </row>
    <row r="430" spans="1:2" x14ac:dyDescent="0.2">
      <c r="A430" t="s">
        <v>856</v>
      </c>
      <c r="B430" t="s">
        <v>857</v>
      </c>
    </row>
    <row r="431" spans="1:2" x14ac:dyDescent="0.2">
      <c r="A431" t="s">
        <v>858</v>
      </c>
      <c r="B431" t="s">
        <v>859</v>
      </c>
    </row>
    <row r="432" spans="1:2" x14ac:dyDescent="0.2">
      <c r="A432" t="s">
        <v>860</v>
      </c>
      <c r="B432" t="s">
        <v>861</v>
      </c>
    </row>
    <row r="433" spans="1:2" x14ac:dyDescent="0.2">
      <c r="A433" t="s">
        <v>862</v>
      </c>
      <c r="B433" t="s">
        <v>863</v>
      </c>
    </row>
    <row r="434" spans="1:2" x14ac:dyDescent="0.2">
      <c r="A434" t="s">
        <v>864</v>
      </c>
      <c r="B434" t="s">
        <v>865</v>
      </c>
    </row>
    <row r="435" spans="1:2" x14ac:dyDescent="0.2">
      <c r="A435" t="s">
        <v>866</v>
      </c>
      <c r="B435" t="s">
        <v>867</v>
      </c>
    </row>
    <row r="436" spans="1:2" x14ac:dyDescent="0.2">
      <c r="A436" t="s">
        <v>868</v>
      </c>
      <c r="B436" t="s">
        <v>869</v>
      </c>
    </row>
    <row r="437" spans="1:2" x14ac:dyDescent="0.2">
      <c r="A437" t="s">
        <v>870</v>
      </c>
      <c r="B437" t="s">
        <v>871</v>
      </c>
    </row>
    <row r="438" spans="1:2" x14ac:dyDescent="0.2">
      <c r="A438" t="s">
        <v>872</v>
      </c>
      <c r="B438" t="s">
        <v>873</v>
      </c>
    </row>
    <row r="439" spans="1:2" x14ac:dyDescent="0.2">
      <c r="A439" t="s">
        <v>874</v>
      </c>
      <c r="B439" t="s">
        <v>875</v>
      </c>
    </row>
    <row r="440" spans="1:2" x14ac:dyDescent="0.2">
      <c r="A440" t="s">
        <v>876</v>
      </c>
      <c r="B440" t="s">
        <v>877</v>
      </c>
    </row>
    <row r="441" spans="1:2" x14ac:dyDescent="0.2">
      <c r="A441" t="s">
        <v>878</v>
      </c>
      <c r="B441" t="s">
        <v>879</v>
      </c>
    </row>
    <row r="442" spans="1:2" x14ac:dyDescent="0.2">
      <c r="A442" t="s">
        <v>880</v>
      </c>
      <c r="B442" t="s">
        <v>881</v>
      </c>
    </row>
    <row r="443" spans="1:2" x14ac:dyDescent="0.2">
      <c r="A443" t="s">
        <v>882</v>
      </c>
      <c r="B443" t="s">
        <v>883</v>
      </c>
    </row>
    <row r="444" spans="1:2" x14ac:dyDescent="0.2">
      <c r="A444" t="s">
        <v>884</v>
      </c>
      <c r="B444" t="s">
        <v>885</v>
      </c>
    </row>
    <row r="445" spans="1:2" x14ac:dyDescent="0.2">
      <c r="A445" t="s">
        <v>886</v>
      </c>
      <c r="B445" t="s">
        <v>887</v>
      </c>
    </row>
    <row r="446" spans="1:2" x14ac:dyDescent="0.2">
      <c r="A446" t="s">
        <v>888</v>
      </c>
      <c r="B446" t="s">
        <v>889</v>
      </c>
    </row>
    <row r="447" spans="1:2" x14ac:dyDescent="0.2">
      <c r="A447" t="s">
        <v>890</v>
      </c>
      <c r="B447" t="s">
        <v>891</v>
      </c>
    </row>
    <row r="448" spans="1:2" x14ac:dyDescent="0.2">
      <c r="A448" t="s">
        <v>892</v>
      </c>
      <c r="B448" t="s">
        <v>893</v>
      </c>
    </row>
    <row r="449" spans="1:2" x14ac:dyDescent="0.2">
      <c r="A449" t="s">
        <v>894</v>
      </c>
      <c r="B449" t="s">
        <v>895</v>
      </c>
    </row>
    <row r="450" spans="1:2" x14ac:dyDescent="0.2">
      <c r="A450" t="s">
        <v>896</v>
      </c>
      <c r="B450" t="s">
        <v>897</v>
      </c>
    </row>
    <row r="451" spans="1:2" x14ac:dyDescent="0.2">
      <c r="A451" t="s">
        <v>898</v>
      </c>
      <c r="B451" t="s">
        <v>899</v>
      </c>
    </row>
    <row r="452" spans="1:2" x14ac:dyDescent="0.2">
      <c r="A452" t="s">
        <v>900</v>
      </c>
      <c r="B452" t="s">
        <v>901</v>
      </c>
    </row>
    <row r="453" spans="1:2" x14ac:dyDescent="0.2">
      <c r="A453" t="s">
        <v>902</v>
      </c>
      <c r="B453" t="s">
        <v>903</v>
      </c>
    </row>
    <row r="454" spans="1:2" x14ac:dyDescent="0.2">
      <c r="A454" t="s">
        <v>904</v>
      </c>
      <c r="B454" t="s">
        <v>905</v>
      </c>
    </row>
    <row r="455" spans="1:2" x14ac:dyDescent="0.2">
      <c r="A455" t="s">
        <v>906</v>
      </c>
      <c r="B455" t="s">
        <v>907</v>
      </c>
    </row>
    <row r="456" spans="1:2" x14ac:dyDescent="0.2">
      <c r="A456" t="s">
        <v>908</v>
      </c>
      <c r="B456" t="s">
        <v>909</v>
      </c>
    </row>
    <row r="457" spans="1:2" x14ac:dyDescent="0.2">
      <c r="A457" t="s">
        <v>910</v>
      </c>
      <c r="B457" t="s">
        <v>911</v>
      </c>
    </row>
    <row r="458" spans="1:2" x14ac:dyDescent="0.2">
      <c r="A458" t="s">
        <v>912</v>
      </c>
      <c r="B458" t="s">
        <v>913</v>
      </c>
    </row>
    <row r="459" spans="1:2" x14ac:dyDescent="0.2">
      <c r="A459" t="s">
        <v>914</v>
      </c>
      <c r="B459" t="s">
        <v>915</v>
      </c>
    </row>
    <row r="460" spans="1:2" x14ac:dyDescent="0.2">
      <c r="A460" t="s">
        <v>916</v>
      </c>
      <c r="B460" t="s">
        <v>917</v>
      </c>
    </row>
    <row r="461" spans="1:2" x14ac:dyDescent="0.2">
      <c r="A461" t="s">
        <v>918</v>
      </c>
      <c r="B461" t="s">
        <v>919</v>
      </c>
    </row>
    <row r="462" spans="1:2" x14ac:dyDescent="0.2">
      <c r="A462" t="s">
        <v>920</v>
      </c>
      <c r="B462" t="s">
        <v>921</v>
      </c>
    </row>
    <row r="463" spans="1:2" x14ac:dyDescent="0.2">
      <c r="A463" t="s">
        <v>922</v>
      </c>
      <c r="B463" t="s">
        <v>923</v>
      </c>
    </row>
    <row r="464" spans="1:2" x14ac:dyDescent="0.2">
      <c r="A464" t="s">
        <v>924</v>
      </c>
      <c r="B464" t="s">
        <v>925</v>
      </c>
    </row>
    <row r="465" spans="1:2" x14ac:dyDescent="0.2">
      <c r="A465" t="s">
        <v>926</v>
      </c>
      <c r="B465" t="s">
        <v>927</v>
      </c>
    </row>
    <row r="466" spans="1:2" x14ac:dyDescent="0.2">
      <c r="A466" t="s">
        <v>928</v>
      </c>
      <c r="B466" t="s">
        <v>929</v>
      </c>
    </row>
    <row r="467" spans="1:2" x14ac:dyDescent="0.2">
      <c r="A467" t="s">
        <v>930</v>
      </c>
      <c r="B467" t="s">
        <v>931</v>
      </c>
    </row>
    <row r="468" spans="1:2" x14ac:dyDescent="0.2">
      <c r="A468" t="s">
        <v>932</v>
      </c>
      <c r="B468" t="s">
        <v>933</v>
      </c>
    </row>
    <row r="469" spans="1:2" x14ac:dyDescent="0.2">
      <c r="A469" t="s">
        <v>934</v>
      </c>
      <c r="B469" t="s">
        <v>935</v>
      </c>
    </row>
    <row r="470" spans="1:2" x14ac:dyDescent="0.2">
      <c r="A470" t="s">
        <v>936</v>
      </c>
      <c r="B470" t="s">
        <v>937</v>
      </c>
    </row>
    <row r="471" spans="1:2" x14ac:dyDescent="0.2">
      <c r="A471" t="s">
        <v>938</v>
      </c>
      <c r="B471" t="s">
        <v>939</v>
      </c>
    </row>
    <row r="472" spans="1:2" x14ac:dyDescent="0.2">
      <c r="A472" t="s">
        <v>940</v>
      </c>
      <c r="B472" t="s">
        <v>941</v>
      </c>
    </row>
    <row r="473" spans="1:2" x14ac:dyDescent="0.2">
      <c r="A473" t="s">
        <v>942</v>
      </c>
      <c r="B473" t="s">
        <v>943</v>
      </c>
    </row>
    <row r="474" spans="1:2" x14ac:dyDescent="0.2">
      <c r="A474" t="s">
        <v>944</v>
      </c>
      <c r="B474" t="s">
        <v>945</v>
      </c>
    </row>
    <row r="475" spans="1:2" x14ac:dyDescent="0.2">
      <c r="A475" t="s">
        <v>946</v>
      </c>
      <c r="B475" t="s">
        <v>947</v>
      </c>
    </row>
    <row r="476" spans="1:2" x14ac:dyDescent="0.2">
      <c r="A476" t="s">
        <v>948</v>
      </c>
      <c r="B476" t="s">
        <v>949</v>
      </c>
    </row>
    <row r="477" spans="1:2" x14ac:dyDescent="0.2">
      <c r="A477" t="s">
        <v>950</v>
      </c>
      <c r="B477" t="s">
        <v>951</v>
      </c>
    </row>
    <row r="478" spans="1:2" x14ac:dyDescent="0.2">
      <c r="A478" t="s">
        <v>952</v>
      </c>
      <c r="B478" t="s">
        <v>953</v>
      </c>
    </row>
    <row r="479" spans="1:2" x14ac:dyDescent="0.2">
      <c r="A479" t="s">
        <v>954</v>
      </c>
      <c r="B479" t="s">
        <v>955</v>
      </c>
    </row>
    <row r="480" spans="1:2" x14ac:dyDescent="0.2">
      <c r="A480" t="s">
        <v>832</v>
      </c>
      <c r="B480" t="s">
        <v>956</v>
      </c>
    </row>
    <row r="481" spans="1:2" x14ac:dyDescent="0.2">
      <c r="A481" t="s">
        <v>957</v>
      </c>
      <c r="B481" t="s">
        <v>958</v>
      </c>
    </row>
    <row r="482" spans="1:2" x14ac:dyDescent="0.2">
      <c r="A482" t="s">
        <v>959</v>
      </c>
      <c r="B482" t="s">
        <v>960</v>
      </c>
    </row>
    <row r="483" spans="1:2" x14ac:dyDescent="0.2">
      <c r="A483" t="s">
        <v>961</v>
      </c>
      <c r="B483" t="s">
        <v>962</v>
      </c>
    </row>
    <row r="484" spans="1:2" x14ac:dyDescent="0.2">
      <c r="A484" t="s">
        <v>963</v>
      </c>
      <c r="B484" t="s">
        <v>964</v>
      </c>
    </row>
    <row r="485" spans="1:2" x14ac:dyDescent="0.2">
      <c r="A485" t="s">
        <v>965</v>
      </c>
      <c r="B485" t="s">
        <v>966</v>
      </c>
    </row>
    <row r="486" spans="1:2" x14ac:dyDescent="0.2">
      <c r="A486" t="s">
        <v>967</v>
      </c>
      <c r="B486" t="s">
        <v>968</v>
      </c>
    </row>
    <row r="487" spans="1:2" x14ac:dyDescent="0.2">
      <c r="A487" t="s">
        <v>969</v>
      </c>
      <c r="B487" t="s">
        <v>970</v>
      </c>
    </row>
    <row r="488" spans="1:2" x14ac:dyDescent="0.2">
      <c r="A488" t="s">
        <v>971</v>
      </c>
      <c r="B488" t="s">
        <v>972</v>
      </c>
    </row>
    <row r="489" spans="1:2" x14ac:dyDescent="0.2">
      <c r="A489" t="s">
        <v>435</v>
      </c>
      <c r="B489" t="s">
        <v>973</v>
      </c>
    </row>
    <row r="490" spans="1:2" x14ac:dyDescent="0.2">
      <c r="A490" t="s">
        <v>974</v>
      </c>
      <c r="B490" t="s">
        <v>975</v>
      </c>
    </row>
    <row r="491" spans="1:2" x14ac:dyDescent="0.2">
      <c r="A491" t="s">
        <v>976</v>
      </c>
      <c r="B491" t="s">
        <v>977</v>
      </c>
    </row>
    <row r="492" spans="1:2" x14ac:dyDescent="0.2">
      <c r="A492" t="s">
        <v>978</v>
      </c>
      <c r="B492" t="s">
        <v>979</v>
      </c>
    </row>
    <row r="493" spans="1:2" x14ac:dyDescent="0.2">
      <c r="A493" t="s">
        <v>980</v>
      </c>
      <c r="B493" t="s">
        <v>981</v>
      </c>
    </row>
    <row r="494" spans="1:2" x14ac:dyDescent="0.2">
      <c r="A494" t="s">
        <v>982</v>
      </c>
      <c r="B494" t="s">
        <v>983</v>
      </c>
    </row>
    <row r="495" spans="1:2" x14ac:dyDescent="0.2">
      <c r="A495" t="s">
        <v>984</v>
      </c>
      <c r="B495" t="s">
        <v>985</v>
      </c>
    </row>
    <row r="496" spans="1:2" x14ac:dyDescent="0.2">
      <c r="A496" t="s">
        <v>986</v>
      </c>
      <c r="B496" t="s">
        <v>987</v>
      </c>
    </row>
    <row r="497" spans="1:2" x14ac:dyDescent="0.2">
      <c r="A497" t="s">
        <v>988</v>
      </c>
      <c r="B497" t="s">
        <v>989</v>
      </c>
    </row>
    <row r="498" spans="1:2" x14ac:dyDescent="0.2">
      <c r="A498" t="s">
        <v>990</v>
      </c>
      <c r="B498" t="s">
        <v>991</v>
      </c>
    </row>
    <row r="499" spans="1:2" x14ac:dyDescent="0.2">
      <c r="A499" t="s">
        <v>992</v>
      </c>
      <c r="B499" t="s">
        <v>993</v>
      </c>
    </row>
    <row r="500" spans="1:2" x14ac:dyDescent="0.2">
      <c r="A500" t="s">
        <v>994</v>
      </c>
      <c r="B500" t="s">
        <v>995</v>
      </c>
    </row>
    <row r="501" spans="1:2" x14ac:dyDescent="0.2">
      <c r="A501" t="s">
        <v>996</v>
      </c>
      <c r="B501" t="s">
        <v>997</v>
      </c>
    </row>
    <row r="502" spans="1:2" x14ac:dyDescent="0.2">
      <c r="A502" t="s">
        <v>998</v>
      </c>
      <c r="B502" t="s">
        <v>999</v>
      </c>
    </row>
    <row r="503" spans="1:2" x14ac:dyDescent="0.2">
      <c r="A503" t="s">
        <v>1000</v>
      </c>
      <c r="B503" t="s">
        <v>1001</v>
      </c>
    </row>
    <row r="504" spans="1:2" x14ac:dyDescent="0.2">
      <c r="A504" t="s">
        <v>1002</v>
      </c>
      <c r="B504" t="s">
        <v>1003</v>
      </c>
    </row>
    <row r="505" spans="1:2" x14ac:dyDescent="0.2">
      <c r="A505" t="s">
        <v>1004</v>
      </c>
      <c r="B505" t="s">
        <v>1005</v>
      </c>
    </row>
    <row r="506" spans="1:2" x14ac:dyDescent="0.2">
      <c r="A506" t="s">
        <v>1006</v>
      </c>
      <c r="B506" t="s">
        <v>1007</v>
      </c>
    </row>
    <row r="507" spans="1:2" x14ac:dyDescent="0.2">
      <c r="A507" t="s">
        <v>1008</v>
      </c>
      <c r="B507" t="s">
        <v>1009</v>
      </c>
    </row>
    <row r="508" spans="1:2" x14ac:dyDescent="0.2">
      <c r="A508" t="s">
        <v>1010</v>
      </c>
      <c r="B508" t="s">
        <v>1011</v>
      </c>
    </row>
    <row r="509" spans="1:2" x14ac:dyDescent="0.2">
      <c r="A509" t="s">
        <v>1012</v>
      </c>
      <c r="B509" t="s">
        <v>1013</v>
      </c>
    </row>
    <row r="510" spans="1:2" x14ac:dyDescent="0.2">
      <c r="A510" t="s">
        <v>1014</v>
      </c>
      <c r="B510" t="s">
        <v>1015</v>
      </c>
    </row>
    <row r="511" spans="1:2" x14ac:dyDescent="0.2">
      <c r="A511" t="s">
        <v>832</v>
      </c>
      <c r="B511" t="s">
        <v>1016</v>
      </c>
    </row>
    <row r="512" spans="1:2" x14ac:dyDescent="0.2">
      <c r="A512" t="s">
        <v>1017</v>
      </c>
      <c r="B512" t="s">
        <v>1018</v>
      </c>
    </row>
    <row r="513" spans="1:2" x14ac:dyDescent="0.2">
      <c r="A513" t="s">
        <v>1019</v>
      </c>
      <c r="B513" t="s">
        <v>1020</v>
      </c>
    </row>
    <row r="514" spans="1:2" x14ac:dyDescent="0.2">
      <c r="A514" t="s">
        <v>1021</v>
      </c>
      <c r="B514" t="s">
        <v>1022</v>
      </c>
    </row>
    <row r="515" spans="1:2" x14ac:dyDescent="0.2">
      <c r="A515" t="s">
        <v>1023</v>
      </c>
      <c r="B515" t="s">
        <v>1024</v>
      </c>
    </row>
    <row r="516" spans="1:2" x14ac:dyDescent="0.2">
      <c r="A516" t="s">
        <v>1025</v>
      </c>
      <c r="B516" t="s">
        <v>1026</v>
      </c>
    </row>
    <row r="517" spans="1:2" x14ac:dyDescent="0.2">
      <c r="A517" t="s">
        <v>1027</v>
      </c>
      <c r="B517" t="s">
        <v>1028</v>
      </c>
    </row>
    <row r="518" spans="1:2" x14ac:dyDescent="0.2">
      <c r="A518" t="s">
        <v>1029</v>
      </c>
      <c r="B518" t="s">
        <v>1030</v>
      </c>
    </row>
    <row r="519" spans="1:2" x14ac:dyDescent="0.2">
      <c r="A519" t="s">
        <v>1031</v>
      </c>
      <c r="B519" t="s">
        <v>1032</v>
      </c>
    </row>
    <row r="520" spans="1:2" x14ac:dyDescent="0.2">
      <c r="A520" t="s">
        <v>1033</v>
      </c>
      <c r="B520" t="s">
        <v>1034</v>
      </c>
    </row>
    <row r="521" spans="1:2" x14ac:dyDescent="0.2">
      <c r="A521" t="s">
        <v>1033</v>
      </c>
      <c r="B521" t="s">
        <v>1035</v>
      </c>
    </row>
    <row r="522" spans="1:2" x14ac:dyDescent="0.2">
      <c r="A522" t="s">
        <v>1036</v>
      </c>
      <c r="B522" t="s">
        <v>1037</v>
      </c>
    </row>
    <row r="523" spans="1:2" x14ac:dyDescent="0.2">
      <c r="A523" t="s">
        <v>1038</v>
      </c>
      <c r="B523" t="s">
        <v>1039</v>
      </c>
    </row>
    <row r="524" spans="1:2" x14ac:dyDescent="0.2">
      <c r="A524" t="s">
        <v>1040</v>
      </c>
      <c r="B524" t="s">
        <v>1041</v>
      </c>
    </row>
    <row r="525" spans="1:2" x14ac:dyDescent="0.2">
      <c r="A525" t="s">
        <v>1042</v>
      </c>
      <c r="B525" t="s">
        <v>1043</v>
      </c>
    </row>
    <row r="526" spans="1:2" x14ac:dyDescent="0.2">
      <c r="A526" t="s">
        <v>1044</v>
      </c>
      <c r="B526" t="s">
        <v>1045</v>
      </c>
    </row>
    <row r="527" spans="1:2" x14ac:dyDescent="0.2">
      <c r="A527" t="s">
        <v>1046</v>
      </c>
      <c r="B527" t="s">
        <v>1047</v>
      </c>
    </row>
    <row r="528" spans="1:2" x14ac:dyDescent="0.2">
      <c r="A528" t="s">
        <v>1048</v>
      </c>
      <c r="B528" t="s">
        <v>1049</v>
      </c>
    </row>
    <row r="529" spans="1:2" x14ac:dyDescent="0.2">
      <c r="A529" t="s">
        <v>1050</v>
      </c>
      <c r="B529" t="s">
        <v>1051</v>
      </c>
    </row>
    <row r="530" spans="1:2" x14ac:dyDescent="0.2">
      <c r="A530" t="s">
        <v>1052</v>
      </c>
      <c r="B530" t="s">
        <v>1053</v>
      </c>
    </row>
    <row r="531" spans="1:2" x14ac:dyDescent="0.2">
      <c r="A531" t="s">
        <v>1054</v>
      </c>
      <c r="B531" t="s">
        <v>1055</v>
      </c>
    </row>
    <row r="532" spans="1:2" x14ac:dyDescent="0.2">
      <c r="A532" t="s">
        <v>1056</v>
      </c>
      <c r="B532" t="s">
        <v>1057</v>
      </c>
    </row>
    <row r="533" spans="1:2" x14ac:dyDescent="0.2">
      <c r="A533" t="s">
        <v>1058</v>
      </c>
      <c r="B533" t="s">
        <v>1059</v>
      </c>
    </row>
    <row r="534" spans="1:2" x14ac:dyDescent="0.2">
      <c r="A534" t="s">
        <v>1060</v>
      </c>
      <c r="B534" t="s">
        <v>1061</v>
      </c>
    </row>
    <row r="535" spans="1:2" x14ac:dyDescent="0.2">
      <c r="A535" t="s">
        <v>1062</v>
      </c>
      <c r="B535" t="s">
        <v>1063</v>
      </c>
    </row>
    <row r="536" spans="1:2" x14ac:dyDescent="0.2">
      <c r="A536" t="s">
        <v>1064</v>
      </c>
      <c r="B536" t="s">
        <v>1065</v>
      </c>
    </row>
    <row r="537" spans="1:2" x14ac:dyDescent="0.2">
      <c r="A537" t="s">
        <v>1066</v>
      </c>
      <c r="B537" t="s">
        <v>1067</v>
      </c>
    </row>
    <row r="538" spans="1:2" x14ac:dyDescent="0.2">
      <c r="A538" t="s">
        <v>1068</v>
      </c>
      <c r="B538" t="s">
        <v>1069</v>
      </c>
    </row>
    <row r="539" spans="1:2" x14ac:dyDescent="0.2">
      <c r="A539" t="s">
        <v>1070</v>
      </c>
      <c r="B539" t="s">
        <v>1071</v>
      </c>
    </row>
    <row r="540" spans="1:2" x14ac:dyDescent="0.2">
      <c r="A540" t="s">
        <v>1072</v>
      </c>
      <c r="B540" t="s">
        <v>1073</v>
      </c>
    </row>
    <row r="541" spans="1:2" x14ac:dyDescent="0.2">
      <c r="A541" t="s">
        <v>1074</v>
      </c>
      <c r="B541" t="s">
        <v>1075</v>
      </c>
    </row>
    <row r="542" spans="1:2" x14ac:dyDescent="0.2">
      <c r="A542" t="s">
        <v>1076</v>
      </c>
      <c r="B542" t="s">
        <v>1077</v>
      </c>
    </row>
    <row r="543" spans="1:2" x14ac:dyDescent="0.2">
      <c r="A543" t="s">
        <v>1078</v>
      </c>
      <c r="B543" t="s">
        <v>1079</v>
      </c>
    </row>
    <row r="544" spans="1:2" x14ac:dyDescent="0.2">
      <c r="A544" t="s">
        <v>1080</v>
      </c>
      <c r="B544" t="s">
        <v>1081</v>
      </c>
    </row>
    <row r="545" spans="1:2" x14ac:dyDescent="0.2">
      <c r="A545" t="s">
        <v>1082</v>
      </c>
      <c r="B545" t="s">
        <v>1083</v>
      </c>
    </row>
    <row r="546" spans="1:2" x14ac:dyDescent="0.2">
      <c r="A546" t="s">
        <v>1084</v>
      </c>
      <c r="B546" t="s">
        <v>1085</v>
      </c>
    </row>
    <row r="547" spans="1:2" x14ac:dyDescent="0.2">
      <c r="A547" t="s">
        <v>1086</v>
      </c>
      <c r="B547" t="s">
        <v>1087</v>
      </c>
    </row>
    <row r="548" spans="1:2" x14ac:dyDescent="0.2">
      <c r="A548" t="s">
        <v>1088</v>
      </c>
      <c r="B548" t="s">
        <v>1089</v>
      </c>
    </row>
    <row r="549" spans="1:2" x14ac:dyDescent="0.2">
      <c r="A549" t="s">
        <v>1090</v>
      </c>
      <c r="B549" t="s">
        <v>1091</v>
      </c>
    </row>
    <row r="550" spans="1:2" x14ac:dyDescent="0.2">
      <c r="A550" t="s">
        <v>1092</v>
      </c>
      <c r="B550" t="s">
        <v>1093</v>
      </c>
    </row>
    <row r="551" spans="1:2" x14ac:dyDescent="0.2">
      <c r="A551" t="s">
        <v>1094</v>
      </c>
      <c r="B551" t="s">
        <v>1095</v>
      </c>
    </row>
    <row r="552" spans="1:2" x14ac:dyDescent="0.2">
      <c r="A552" t="s">
        <v>1096</v>
      </c>
      <c r="B552" t="s">
        <v>1097</v>
      </c>
    </row>
    <row r="553" spans="1:2" x14ac:dyDescent="0.2">
      <c r="A553" t="s">
        <v>1098</v>
      </c>
      <c r="B553" t="s">
        <v>1099</v>
      </c>
    </row>
    <row r="554" spans="1:2" x14ac:dyDescent="0.2">
      <c r="A554" t="s">
        <v>1100</v>
      </c>
      <c r="B554" t="s">
        <v>1101</v>
      </c>
    </row>
    <row r="555" spans="1:2" x14ac:dyDescent="0.2">
      <c r="A555" t="s">
        <v>1102</v>
      </c>
      <c r="B555" t="s">
        <v>1103</v>
      </c>
    </row>
    <row r="556" spans="1:2" x14ac:dyDescent="0.2">
      <c r="A556" t="s">
        <v>1104</v>
      </c>
      <c r="B556" t="s">
        <v>1105</v>
      </c>
    </row>
    <row r="557" spans="1:2" x14ac:dyDescent="0.2">
      <c r="A557" t="s">
        <v>1106</v>
      </c>
      <c r="B557" t="s">
        <v>1107</v>
      </c>
    </row>
    <row r="558" spans="1:2" x14ac:dyDescent="0.2">
      <c r="A558" t="s">
        <v>1108</v>
      </c>
      <c r="B558" t="s">
        <v>1109</v>
      </c>
    </row>
    <row r="559" spans="1:2" x14ac:dyDescent="0.2">
      <c r="A559" t="s">
        <v>1110</v>
      </c>
      <c r="B559" t="s">
        <v>1111</v>
      </c>
    </row>
    <row r="560" spans="1:2" x14ac:dyDescent="0.2">
      <c r="A560" t="s">
        <v>1112</v>
      </c>
      <c r="B560" t="s">
        <v>1113</v>
      </c>
    </row>
    <row r="561" spans="1:2" x14ac:dyDescent="0.2">
      <c r="A561" t="s">
        <v>1114</v>
      </c>
      <c r="B561" t="s">
        <v>1115</v>
      </c>
    </row>
    <row r="562" spans="1:2" x14ac:dyDescent="0.2">
      <c r="A562" t="s">
        <v>1116</v>
      </c>
      <c r="B562" t="s">
        <v>1117</v>
      </c>
    </row>
    <row r="563" spans="1:2" x14ac:dyDescent="0.2">
      <c r="A563" t="s">
        <v>1118</v>
      </c>
      <c r="B563" t="s">
        <v>1119</v>
      </c>
    </row>
    <row r="564" spans="1:2" x14ac:dyDescent="0.2">
      <c r="A564" t="s">
        <v>1120</v>
      </c>
      <c r="B564" t="s">
        <v>1121</v>
      </c>
    </row>
    <row r="565" spans="1:2" x14ac:dyDescent="0.2">
      <c r="A565" t="s">
        <v>1122</v>
      </c>
      <c r="B565" t="s">
        <v>1123</v>
      </c>
    </row>
    <row r="566" spans="1:2" x14ac:dyDescent="0.2">
      <c r="A566" t="s">
        <v>1124</v>
      </c>
      <c r="B566" t="s">
        <v>1125</v>
      </c>
    </row>
    <row r="567" spans="1:2" x14ac:dyDescent="0.2">
      <c r="A567" t="s">
        <v>1014</v>
      </c>
      <c r="B567" t="s">
        <v>1126</v>
      </c>
    </row>
    <row r="568" spans="1:2" x14ac:dyDescent="0.2">
      <c r="A568" t="s">
        <v>1127</v>
      </c>
      <c r="B568" t="s">
        <v>1128</v>
      </c>
    </row>
    <row r="569" spans="1:2" x14ac:dyDescent="0.2">
      <c r="A569" t="s">
        <v>1129</v>
      </c>
      <c r="B569" t="s">
        <v>1130</v>
      </c>
    </row>
    <row r="570" spans="1:2" x14ac:dyDescent="0.2">
      <c r="A570" t="s">
        <v>1131</v>
      </c>
      <c r="B570" t="s">
        <v>1132</v>
      </c>
    </row>
    <row r="571" spans="1:2" x14ac:dyDescent="0.2">
      <c r="A571" t="s">
        <v>1133</v>
      </c>
      <c r="B571" t="s">
        <v>1134</v>
      </c>
    </row>
    <row r="572" spans="1:2" x14ac:dyDescent="0.2">
      <c r="A572" t="s">
        <v>1135</v>
      </c>
      <c r="B572" t="s">
        <v>1136</v>
      </c>
    </row>
    <row r="573" spans="1:2" x14ac:dyDescent="0.2">
      <c r="A573" t="s">
        <v>1137</v>
      </c>
      <c r="B573" t="s">
        <v>1138</v>
      </c>
    </row>
    <row r="574" spans="1:2" x14ac:dyDescent="0.2">
      <c r="A574" t="s">
        <v>1139</v>
      </c>
      <c r="B574" t="s">
        <v>1140</v>
      </c>
    </row>
    <row r="575" spans="1:2" x14ac:dyDescent="0.2">
      <c r="A575" t="s">
        <v>1141</v>
      </c>
      <c r="B575" t="s">
        <v>1142</v>
      </c>
    </row>
    <row r="576" spans="1:2" x14ac:dyDescent="0.2">
      <c r="A576" t="s">
        <v>1143</v>
      </c>
      <c r="B576" t="s">
        <v>1144</v>
      </c>
    </row>
    <row r="577" spans="1:2" x14ac:dyDescent="0.2">
      <c r="A577" t="s">
        <v>1145</v>
      </c>
      <c r="B577" t="s">
        <v>1146</v>
      </c>
    </row>
    <row r="578" spans="1:2" x14ac:dyDescent="0.2">
      <c r="A578" t="s">
        <v>1147</v>
      </c>
      <c r="B578" t="s">
        <v>1148</v>
      </c>
    </row>
    <row r="579" spans="1:2" x14ac:dyDescent="0.2">
      <c r="A579" t="s">
        <v>1149</v>
      </c>
      <c r="B579" t="s">
        <v>1150</v>
      </c>
    </row>
    <row r="580" spans="1:2" x14ac:dyDescent="0.2">
      <c r="A580" t="s">
        <v>1151</v>
      </c>
      <c r="B580" t="s">
        <v>1152</v>
      </c>
    </row>
    <row r="581" spans="1:2" x14ac:dyDescent="0.2">
      <c r="A581" t="s">
        <v>1153</v>
      </c>
      <c r="B581" t="s">
        <v>1154</v>
      </c>
    </row>
    <row r="582" spans="1:2" x14ac:dyDescent="0.2">
      <c r="A582" t="s">
        <v>1155</v>
      </c>
      <c r="B582" t="s">
        <v>1156</v>
      </c>
    </row>
    <row r="583" spans="1:2" x14ac:dyDescent="0.2">
      <c r="A583" t="s">
        <v>1157</v>
      </c>
      <c r="B583" t="s">
        <v>1158</v>
      </c>
    </row>
    <row r="584" spans="1:2" x14ac:dyDescent="0.2">
      <c r="A584" t="s">
        <v>1159</v>
      </c>
      <c r="B584" t="s">
        <v>1160</v>
      </c>
    </row>
    <row r="585" spans="1:2" x14ac:dyDescent="0.2">
      <c r="A585" t="s">
        <v>1161</v>
      </c>
      <c r="B585" t="s">
        <v>1162</v>
      </c>
    </row>
    <row r="586" spans="1:2" x14ac:dyDescent="0.2">
      <c r="A586" t="s">
        <v>1163</v>
      </c>
      <c r="B586" t="s">
        <v>1164</v>
      </c>
    </row>
    <row r="587" spans="1:2" x14ac:dyDescent="0.2">
      <c r="A587" t="s">
        <v>1165</v>
      </c>
      <c r="B587" t="s">
        <v>1166</v>
      </c>
    </row>
    <row r="588" spans="1:2" x14ac:dyDescent="0.2">
      <c r="A588" t="s">
        <v>1167</v>
      </c>
      <c r="B588" t="s">
        <v>1168</v>
      </c>
    </row>
    <row r="589" spans="1:2" x14ac:dyDescent="0.2">
      <c r="A589" t="s">
        <v>1169</v>
      </c>
      <c r="B589" t="s">
        <v>1170</v>
      </c>
    </row>
    <row r="590" spans="1:2" x14ac:dyDescent="0.2">
      <c r="A590" t="s">
        <v>1171</v>
      </c>
      <c r="B590" t="s">
        <v>1172</v>
      </c>
    </row>
    <row r="591" spans="1:2" x14ac:dyDescent="0.2">
      <c r="A591" t="s">
        <v>1173</v>
      </c>
      <c r="B591" t="s">
        <v>1174</v>
      </c>
    </row>
    <row r="592" spans="1:2" x14ac:dyDescent="0.2">
      <c r="A592" t="s">
        <v>1175</v>
      </c>
      <c r="B592" t="s">
        <v>1176</v>
      </c>
    </row>
    <row r="593" spans="1:2" x14ac:dyDescent="0.2">
      <c r="A593" t="s">
        <v>1177</v>
      </c>
      <c r="B593" t="s">
        <v>1178</v>
      </c>
    </row>
    <row r="594" spans="1:2" x14ac:dyDescent="0.2">
      <c r="A594" t="s">
        <v>1179</v>
      </c>
      <c r="B594" t="s">
        <v>1180</v>
      </c>
    </row>
    <row r="595" spans="1:2" x14ac:dyDescent="0.2">
      <c r="A595" t="s">
        <v>1181</v>
      </c>
      <c r="B595" t="s">
        <v>1182</v>
      </c>
    </row>
    <row r="596" spans="1:2" x14ac:dyDescent="0.2">
      <c r="A596" t="s">
        <v>1183</v>
      </c>
      <c r="B596" t="s">
        <v>1184</v>
      </c>
    </row>
    <row r="597" spans="1:2" x14ac:dyDescent="0.2">
      <c r="A597" t="s">
        <v>1185</v>
      </c>
      <c r="B597" t="s">
        <v>1186</v>
      </c>
    </row>
    <row r="598" spans="1:2" x14ac:dyDescent="0.2">
      <c r="A598" t="s">
        <v>317</v>
      </c>
      <c r="B598" t="s">
        <v>1187</v>
      </c>
    </row>
    <row r="599" spans="1:2" x14ac:dyDescent="0.2">
      <c r="A599" t="s">
        <v>1188</v>
      </c>
      <c r="B599" t="s">
        <v>1189</v>
      </c>
    </row>
    <row r="600" spans="1:2" x14ac:dyDescent="0.2">
      <c r="A600" t="s">
        <v>1190</v>
      </c>
      <c r="B600" t="s">
        <v>1191</v>
      </c>
    </row>
    <row r="601" spans="1:2" x14ac:dyDescent="0.2">
      <c r="A601" t="s">
        <v>1192</v>
      </c>
      <c r="B601" t="s">
        <v>1193</v>
      </c>
    </row>
    <row r="602" spans="1:2" x14ac:dyDescent="0.2">
      <c r="A602" t="s">
        <v>1194</v>
      </c>
      <c r="B602" t="s">
        <v>1195</v>
      </c>
    </row>
    <row r="603" spans="1:2" x14ac:dyDescent="0.2">
      <c r="A603" t="s">
        <v>1196</v>
      </c>
      <c r="B603" t="s">
        <v>1197</v>
      </c>
    </row>
    <row r="604" spans="1:2" x14ac:dyDescent="0.2">
      <c r="A604" t="s">
        <v>1198</v>
      </c>
      <c r="B604" t="s">
        <v>1199</v>
      </c>
    </row>
    <row r="605" spans="1:2" x14ac:dyDescent="0.2">
      <c r="A605" t="s">
        <v>1200</v>
      </c>
      <c r="B605" t="s">
        <v>1201</v>
      </c>
    </row>
    <row r="606" spans="1:2" x14ac:dyDescent="0.2">
      <c r="A606" t="s">
        <v>1202</v>
      </c>
      <c r="B606" t="s">
        <v>1203</v>
      </c>
    </row>
    <row r="607" spans="1:2" x14ac:dyDescent="0.2">
      <c r="A607" t="s">
        <v>1204</v>
      </c>
      <c r="B607" t="s">
        <v>1205</v>
      </c>
    </row>
    <row r="608" spans="1:2" x14ac:dyDescent="0.2">
      <c r="A608" t="s">
        <v>1206</v>
      </c>
      <c r="B608" t="s">
        <v>1207</v>
      </c>
    </row>
    <row r="609" spans="1:2" x14ac:dyDescent="0.2">
      <c r="A609" t="s">
        <v>1208</v>
      </c>
      <c r="B609" t="s">
        <v>1209</v>
      </c>
    </row>
    <row r="610" spans="1:2" x14ac:dyDescent="0.2">
      <c r="A610" t="s">
        <v>1210</v>
      </c>
      <c r="B610" t="s">
        <v>1211</v>
      </c>
    </row>
    <row r="611" spans="1:2" x14ac:dyDescent="0.2">
      <c r="A611" t="s">
        <v>1212</v>
      </c>
      <c r="B611" t="s">
        <v>1213</v>
      </c>
    </row>
    <row r="612" spans="1:2" x14ac:dyDescent="0.2">
      <c r="A612" t="s">
        <v>1214</v>
      </c>
      <c r="B612" t="s">
        <v>1215</v>
      </c>
    </row>
    <row r="613" spans="1:2" x14ac:dyDescent="0.2">
      <c r="A613" t="s">
        <v>961</v>
      </c>
      <c r="B613" t="s">
        <v>1216</v>
      </c>
    </row>
    <row r="614" spans="1:2" x14ac:dyDescent="0.2">
      <c r="A614" t="s">
        <v>1217</v>
      </c>
      <c r="B614" t="s">
        <v>1218</v>
      </c>
    </row>
    <row r="615" spans="1:2" x14ac:dyDescent="0.2">
      <c r="A615" t="s">
        <v>1219</v>
      </c>
      <c r="B615" t="s">
        <v>1220</v>
      </c>
    </row>
    <row r="616" spans="1:2" x14ac:dyDescent="0.2">
      <c r="A616" t="s">
        <v>1221</v>
      </c>
      <c r="B616" t="s">
        <v>1222</v>
      </c>
    </row>
    <row r="617" spans="1:2" x14ac:dyDescent="0.2">
      <c r="A617" t="s">
        <v>1223</v>
      </c>
      <c r="B617" t="s">
        <v>1224</v>
      </c>
    </row>
    <row r="618" spans="1:2" x14ac:dyDescent="0.2">
      <c r="A618" t="s">
        <v>1225</v>
      </c>
      <c r="B618" t="s">
        <v>1226</v>
      </c>
    </row>
    <row r="619" spans="1:2" x14ac:dyDescent="0.2">
      <c r="A619" t="s">
        <v>1227</v>
      </c>
      <c r="B619" t="s">
        <v>1228</v>
      </c>
    </row>
    <row r="620" spans="1:2" x14ac:dyDescent="0.2">
      <c r="A620" t="s">
        <v>1229</v>
      </c>
      <c r="B620" t="s">
        <v>1230</v>
      </c>
    </row>
    <row r="621" spans="1:2" x14ac:dyDescent="0.2">
      <c r="A621" t="s">
        <v>1231</v>
      </c>
      <c r="B621" t="s">
        <v>1232</v>
      </c>
    </row>
    <row r="622" spans="1:2" x14ac:dyDescent="0.2">
      <c r="A622" t="s">
        <v>1233</v>
      </c>
      <c r="B622" t="s">
        <v>1234</v>
      </c>
    </row>
    <row r="623" spans="1:2" x14ac:dyDescent="0.2">
      <c r="A623" t="s">
        <v>1235</v>
      </c>
      <c r="B623" t="s">
        <v>1236</v>
      </c>
    </row>
    <row r="624" spans="1:2" x14ac:dyDescent="0.2">
      <c r="A624" t="s">
        <v>1237</v>
      </c>
      <c r="B624" t="s">
        <v>1238</v>
      </c>
    </row>
    <row r="625" spans="1:2" x14ac:dyDescent="0.2">
      <c r="A625" t="s">
        <v>1239</v>
      </c>
      <c r="B625" t="s">
        <v>1240</v>
      </c>
    </row>
    <row r="626" spans="1:2" x14ac:dyDescent="0.2">
      <c r="A626" t="s">
        <v>1241</v>
      </c>
      <c r="B626" t="s">
        <v>1242</v>
      </c>
    </row>
    <row r="627" spans="1:2" x14ac:dyDescent="0.2">
      <c r="A627" t="s">
        <v>1243</v>
      </c>
      <c r="B627" t="s">
        <v>1244</v>
      </c>
    </row>
    <row r="628" spans="1:2" x14ac:dyDescent="0.2">
      <c r="A628" t="s">
        <v>1245</v>
      </c>
      <c r="B628" t="s">
        <v>1246</v>
      </c>
    </row>
    <row r="629" spans="1:2" x14ac:dyDescent="0.2">
      <c r="A629" t="s">
        <v>1247</v>
      </c>
      <c r="B629" t="s">
        <v>1248</v>
      </c>
    </row>
    <row r="630" spans="1:2" x14ac:dyDescent="0.2">
      <c r="A630" t="s">
        <v>1249</v>
      </c>
      <c r="B630" t="s">
        <v>1250</v>
      </c>
    </row>
    <row r="631" spans="1:2" x14ac:dyDescent="0.2">
      <c r="A631" t="s">
        <v>1251</v>
      </c>
      <c r="B631" t="s">
        <v>1252</v>
      </c>
    </row>
    <row r="632" spans="1:2" x14ac:dyDescent="0.2">
      <c r="A632" t="s">
        <v>1253</v>
      </c>
      <c r="B632" t="s">
        <v>1254</v>
      </c>
    </row>
    <row r="633" spans="1:2" x14ac:dyDescent="0.2">
      <c r="A633" t="s">
        <v>744</v>
      </c>
      <c r="B633" t="s">
        <v>1255</v>
      </c>
    </row>
    <row r="634" spans="1:2" x14ac:dyDescent="0.2">
      <c r="A634" t="s">
        <v>744</v>
      </c>
      <c r="B634" t="s">
        <v>1256</v>
      </c>
    </row>
    <row r="635" spans="1:2" x14ac:dyDescent="0.2">
      <c r="A635" t="s">
        <v>1257</v>
      </c>
      <c r="B635" t="s">
        <v>1258</v>
      </c>
    </row>
    <row r="636" spans="1:2" x14ac:dyDescent="0.2">
      <c r="A636" t="s">
        <v>1259</v>
      </c>
      <c r="B636" t="s">
        <v>1260</v>
      </c>
    </row>
    <row r="637" spans="1:2" x14ac:dyDescent="0.2">
      <c r="A637" t="s">
        <v>1261</v>
      </c>
      <c r="B637" t="s">
        <v>1262</v>
      </c>
    </row>
    <row r="638" spans="1:2" x14ac:dyDescent="0.2">
      <c r="A638" t="s">
        <v>1263</v>
      </c>
      <c r="B638" t="s">
        <v>1264</v>
      </c>
    </row>
    <row r="639" spans="1:2" x14ac:dyDescent="0.2">
      <c r="A639" t="s">
        <v>1265</v>
      </c>
      <c r="B639" t="s">
        <v>1266</v>
      </c>
    </row>
    <row r="640" spans="1:2" x14ac:dyDescent="0.2">
      <c r="A640" t="s">
        <v>1267</v>
      </c>
      <c r="B640" t="s">
        <v>1268</v>
      </c>
    </row>
    <row r="641" spans="1:2" x14ac:dyDescent="0.2">
      <c r="A641" t="s">
        <v>1269</v>
      </c>
      <c r="B641" t="s">
        <v>1270</v>
      </c>
    </row>
    <row r="642" spans="1:2" x14ac:dyDescent="0.2">
      <c r="A642" t="s">
        <v>1271</v>
      </c>
      <c r="B642" t="s">
        <v>1272</v>
      </c>
    </row>
    <row r="643" spans="1:2" x14ac:dyDescent="0.2">
      <c r="A643" t="s">
        <v>1273</v>
      </c>
      <c r="B643" t="s">
        <v>1274</v>
      </c>
    </row>
    <row r="644" spans="1:2" x14ac:dyDescent="0.2">
      <c r="A644" t="s">
        <v>1275</v>
      </c>
      <c r="B644" t="s">
        <v>1276</v>
      </c>
    </row>
    <row r="645" spans="1:2" x14ac:dyDescent="0.2">
      <c r="A645" t="s">
        <v>1277</v>
      </c>
      <c r="B645" t="s">
        <v>1278</v>
      </c>
    </row>
    <row r="646" spans="1:2" x14ac:dyDescent="0.2">
      <c r="A646" t="s">
        <v>1279</v>
      </c>
      <c r="B646" t="s">
        <v>1280</v>
      </c>
    </row>
    <row r="647" spans="1:2" x14ac:dyDescent="0.2">
      <c r="A647" t="s">
        <v>1281</v>
      </c>
      <c r="B647" t="s">
        <v>1282</v>
      </c>
    </row>
    <row r="648" spans="1:2" x14ac:dyDescent="0.2">
      <c r="A648" t="s">
        <v>1283</v>
      </c>
      <c r="B648" t="s">
        <v>1284</v>
      </c>
    </row>
    <row r="649" spans="1:2" x14ac:dyDescent="0.2">
      <c r="A649" t="s">
        <v>1285</v>
      </c>
      <c r="B649" t="s">
        <v>1286</v>
      </c>
    </row>
    <row r="650" spans="1:2" x14ac:dyDescent="0.2">
      <c r="A650" t="s">
        <v>1287</v>
      </c>
      <c r="B650" t="s">
        <v>1288</v>
      </c>
    </row>
    <row r="651" spans="1:2" x14ac:dyDescent="0.2">
      <c r="A651" t="s">
        <v>1289</v>
      </c>
      <c r="B651" t="s">
        <v>1290</v>
      </c>
    </row>
    <row r="652" spans="1:2" x14ac:dyDescent="0.2">
      <c r="A652" t="s">
        <v>1291</v>
      </c>
      <c r="B652" t="s">
        <v>1292</v>
      </c>
    </row>
    <row r="653" spans="1:2" x14ac:dyDescent="0.2">
      <c r="A653" t="s">
        <v>1293</v>
      </c>
      <c r="B653" t="s">
        <v>1294</v>
      </c>
    </row>
    <row r="654" spans="1:2" x14ac:dyDescent="0.2">
      <c r="A654" t="s">
        <v>1295</v>
      </c>
      <c r="B654" t="s">
        <v>1296</v>
      </c>
    </row>
    <row r="655" spans="1:2" x14ac:dyDescent="0.2">
      <c r="A655" t="s">
        <v>1297</v>
      </c>
      <c r="B655" t="s">
        <v>1298</v>
      </c>
    </row>
    <row r="656" spans="1:2" x14ac:dyDescent="0.2">
      <c r="A656" t="s">
        <v>1299</v>
      </c>
      <c r="B656" t="s">
        <v>1300</v>
      </c>
    </row>
    <row r="657" spans="1:2" x14ac:dyDescent="0.2">
      <c r="A657" t="s">
        <v>1301</v>
      </c>
      <c r="B657" t="s">
        <v>1302</v>
      </c>
    </row>
    <row r="658" spans="1:2" x14ac:dyDescent="0.2">
      <c r="A658" t="s">
        <v>1303</v>
      </c>
      <c r="B658" t="s">
        <v>1304</v>
      </c>
    </row>
    <row r="659" spans="1:2" x14ac:dyDescent="0.2">
      <c r="A659" t="s">
        <v>1305</v>
      </c>
      <c r="B659" t="s">
        <v>1306</v>
      </c>
    </row>
    <row r="660" spans="1:2" x14ac:dyDescent="0.2">
      <c r="A660" t="s">
        <v>227</v>
      </c>
      <c r="B660" t="s">
        <v>1307</v>
      </c>
    </row>
    <row r="661" spans="1:2" x14ac:dyDescent="0.2">
      <c r="A661" t="s">
        <v>1308</v>
      </c>
      <c r="B661" t="s">
        <v>1309</v>
      </c>
    </row>
    <row r="662" spans="1:2" x14ac:dyDescent="0.2">
      <c r="A662" t="s">
        <v>1310</v>
      </c>
      <c r="B662" t="s">
        <v>1311</v>
      </c>
    </row>
    <row r="663" spans="1:2" x14ac:dyDescent="0.2">
      <c r="A663" t="s">
        <v>1312</v>
      </c>
      <c r="B663" t="s">
        <v>1313</v>
      </c>
    </row>
    <row r="664" spans="1:2" x14ac:dyDescent="0.2">
      <c r="A664" t="s">
        <v>1314</v>
      </c>
      <c r="B664" t="s">
        <v>1315</v>
      </c>
    </row>
    <row r="665" spans="1:2" x14ac:dyDescent="0.2">
      <c r="A665" t="s">
        <v>1316</v>
      </c>
      <c r="B665" t="s">
        <v>1317</v>
      </c>
    </row>
    <row r="666" spans="1:2" x14ac:dyDescent="0.2">
      <c r="A666" t="s">
        <v>1318</v>
      </c>
      <c r="B666" t="s">
        <v>1319</v>
      </c>
    </row>
    <row r="667" spans="1:2" x14ac:dyDescent="0.2">
      <c r="A667" t="s">
        <v>1320</v>
      </c>
      <c r="B667" t="s">
        <v>1321</v>
      </c>
    </row>
    <row r="668" spans="1:2" x14ac:dyDescent="0.2">
      <c r="A668" t="s">
        <v>1322</v>
      </c>
      <c r="B668" t="s">
        <v>1323</v>
      </c>
    </row>
    <row r="669" spans="1:2" x14ac:dyDescent="0.2">
      <c r="A669" t="s">
        <v>1324</v>
      </c>
      <c r="B669" t="s">
        <v>1325</v>
      </c>
    </row>
    <row r="670" spans="1:2" x14ac:dyDescent="0.2">
      <c r="A670" t="s">
        <v>1326</v>
      </c>
      <c r="B670" t="s">
        <v>1327</v>
      </c>
    </row>
    <row r="671" spans="1:2" x14ac:dyDescent="0.2">
      <c r="A671" t="s">
        <v>1328</v>
      </c>
      <c r="B671" t="s">
        <v>1329</v>
      </c>
    </row>
    <row r="672" spans="1:2" x14ac:dyDescent="0.2">
      <c r="A672" t="s">
        <v>1330</v>
      </c>
      <c r="B672" t="s">
        <v>1331</v>
      </c>
    </row>
    <row r="673" spans="1:2" x14ac:dyDescent="0.2">
      <c r="A673" t="s">
        <v>1332</v>
      </c>
      <c r="B673" t="s">
        <v>1333</v>
      </c>
    </row>
    <row r="674" spans="1:2" x14ac:dyDescent="0.2">
      <c r="A674" t="s">
        <v>1334</v>
      </c>
      <c r="B674" t="s">
        <v>1335</v>
      </c>
    </row>
    <row r="675" spans="1:2" x14ac:dyDescent="0.2">
      <c r="A675" t="s">
        <v>1336</v>
      </c>
      <c r="B675" t="s">
        <v>1337</v>
      </c>
    </row>
    <row r="676" spans="1:2" x14ac:dyDescent="0.2">
      <c r="A676" t="s">
        <v>1338</v>
      </c>
      <c r="B676" t="s">
        <v>1339</v>
      </c>
    </row>
    <row r="677" spans="1:2" x14ac:dyDescent="0.2">
      <c r="A677" t="s">
        <v>1340</v>
      </c>
      <c r="B677" t="s">
        <v>1341</v>
      </c>
    </row>
    <row r="678" spans="1:2" x14ac:dyDescent="0.2">
      <c r="A678" t="s">
        <v>1342</v>
      </c>
      <c r="B678" t="s">
        <v>1343</v>
      </c>
    </row>
    <row r="679" spans="1:2" x14ac:dyDescent="0.2">
      <c r="A679" t="s">
        <v>1344</v>
      </c>
      <c r="B679" t="s">
        <v>1345</v>
      </c>
    </row>
    <row r="680" spans="1:2" x14ac:dyDescent="0.2">
      <c r="A680" t="s">
        <v>1346</v>
      </c>
      <c r="B680" t="s">
        <v>1347</v>
      </c>
    </row>
    <row r="681" spans="1:2" x14ac:dyDescent="0.2">
      <c r="A681" t="s">
        <v>1348</v>
      </c>
      <c r="B681" t="s">
        <v>1349</v>
      </c>
    </row>
    <row r="682" spans="1:2" x14ac:dyDescent="0.2">
      <c r="A682" t="s">
        <v>1350</v>
      </c>
      <c r="B682" t="s">
        <v>1351</v>
      </c>
    </row>
    <row r="683" spans="1:2" x14ac:dyDescent="0.2">
      <c r="A683" t="s">
        <v>1352</v>
      </c>
      <c r="B683" t="s">
        <v>1353</v>
      </c>
    </row>
    <row r="684" spans="1:2" x14ac:dyDescent="0.2">
      <c r="A684" t="s">
        <v>1354</v>
      </c>
      <c r="B684" t="s">
        <v>1355</v>
      </c>
    </row>
    <row r="685" spans="1:2" x14ac:dyDescent="0.2">
      <c r="A685" t="s">
        <v>1356</v>
      </c>
      <c r="B685" t="s">
        <v>1357</v>
      </c>
    </row>
    <row r="686" spans="1:2" x14ac:dyDescent="0.2">
      <c r="A686" t="s">
        <v>1358</v>
      </c>
      <c r="B686" t="s">
        <v>1359</v>
      </c>
    </row>
    <row r="687" spans="1:2" x14ac:dyDescent="0.2">
      <c r="A687" t="s">
        <v>1360</v>
      </c>
      <c r="B687" t="s">
        <v>1361</v>
      </c>
    </row>
    <row r="688" spans="1:2" x14ac:dyDescent="0.2">
      <c r="A688" t="s">
        <v>1362</v>
      </c>
      <c r="B688" t="s">
        <v>1363</v>
      </c>
    </row>
    <row r="689" spans="1:2" x14ac:dyDescent="0.2">
      <c r="A689" t="s">
        <v>1364</v>
      </c>
      <c r="B689" t="s">
        <v>1365</v>
      </c>
    </row>
    <row r="690" spans="1:2" x14ac:dyDescent="0.2">
      <c r="A690" t="s">
        <v>1366</v>
      </c>
      <c r="B690" t="s">
        <v>1367</v>
      </c>
    </row>
    <row r="691" spans="1:2" x14ac:dyDescent="0.2">
      <c r="A691" t="s">
        <v>1368</v>
      </c>
      <c r="B691" t="s">
        <v>1369</v>
      </c>
    </row>
    <row r="692" spans="1:2" x14ac:dyDescent="0.2">
      <c r="A692" t="s">
        <v>1370</v>
      </c>
      <c r="B692" t="s">
        <v>1371</v>
      </c>
    </row>
    <row r="693" spans="1:2" x14ac:dyDescent="0.2">
      <c r="A693" t="s">
        <v>1372</v>
      </c>
      <c r="B693" t="s">
        <v>1373</v>
      </c>
    </row>
    <row r="694" spans="1:2" x14ac:dyDescent="0.2">
      <c r="A694" t="s">
        <v>1374</v>
      </c>
      <c r="B694" t="s">
        <v>1375</v>
      </c>
    </row>
    <row r="695" spans="1:2" x14ac:dyDescent="0.2">
      <c r="A695" t="s">
        <v>1376</v>
      </c>
      <c r="B695" t="s">
        <v>1377</v>
      </c>
    </row>
    <row r="696" spans="1:2" x14ac:dyDescent="0.2">
      <c r="A696" t="s">
        <v>1378</v>
      </c>
      <c r="B696" t="s">
        <v>1379</v>
      </c>
    </row>
    <row r="697" spans="1:2" x14ac:dyDescent="0.2">
      <c r="A697" t="s">
        <v>1380</v>
      </c>
      <c r="B697" t="s">
        <v>1381</v>
      </c>
    </row>
    <row r="698" spans="1:2" x14ac:dyDescent="0.2">
      <c r="A698" t="s">
        <v>1382</v>
      </c>
      <c r="B698" t="s">
        <v>1383</v>
      </c>
    </row>
    <row r="699" spans="1:2" x14ac:dyDescent="0.2">
      <c r="A699" t="s">
        <v>1384</v>
      </c>
      <c r="B699" t="s">
        <v>1385</v>
      </c>
    </row>
    <row r="700" spans="1:2" x14ac:dyDescent="0.2">
      <c r="A700" t="s">
        <v>1386</v>
      </c>
      <c r="B700" t="s">
        <v>1387</v>
      </c>
    </row>
    <row r="701" spans="1:2" x14ac:dyDescent="0.2">
      <c r="A701" t="s">
        <v>1388</v>
      </c>
      <c r="B701" t="s">
        <v>1389</v>
      </c>
    </row>
    <row r="702" spans="1:2" x14ac:dyDescent="0.2">
      <c r="A702" t="s">
        <v>1390</v>
      </c>
      <c r="B702" t="s">
        <v>1391</v>
      </c>
    </row>
    <row r="703" spans="1:2" x14ac:dyDescent="0.2">
      <c r="A703" t="s">
        <v>1392</v>
      </c>
      <c r="B703" t="s">
        <v>1393</v>
      </c>
    </row>
    <row r="704" spans="1:2" x14ac:dyDescent="0.2">
      <c r="A704" t="s">
        <v>1394</v>
      </c>
      <c r="B704" t="s">
        <v>1395</v>
      </c>
    </row>
    <row r="705" spans="1:2" x14ac:dyDescent="0.2">
      <c r="A705" t="s">
        <v>1396</v>
      </c>
      <c r="B705" t="s">
        <v>1397</v>
      </c>
    </row>
    <row r="706" spans="1:2" x14ac:dyDescent="0.2">
      <c r="A706" t="s">
        <v>1398</v>
      </c>
      <c r="B706" t="s">
        <v>1399</v>
      </c>
    </row>
    <row r="707" spans="1:2" x14ac:dyDescent="0.2">
      <c r="A707" t="s">
        <v>1400</v>
      </c>
      <c r="B707" t="s">
        <v>1401</v>
      </c>
    </row>
    <row r="708" spans="1:2" x14ac:dyDescent="0.2">
      <c r="A708" t="s">
        <v>1402</v>
      </c>
      <c r="B708" t="s">
        <v>1403</v>
      </c>
    </row>
    <row r="709" spans="1:2" x14ac:dyDescent="0.2">
      <c r="A709" t="s">
        <v>1404</v>
      </c>
      <c r="B709" t="s">
        <v>1405</v>
      </c>
    </row>
    <row r="710" spans="1:2" x14ac:dyDescent="0.2">
      <c r="A710" t="s">
        <v>1406</v>
      </c>
      <c r="B710" t="s">
        <v>1407</v>
      </c>
    </row>
    <row r="711" spans="1:2" x14ac:dyDescent="0.2">
      <c r="A711" t="s">
        <v>1408</v>
      </c>
      <c r="B711" t="s">
        <v>1409</v>
      </c>
    </row>
    <row r="712" spans="1:2" x14ac:dyDescent="0.2">
      <c r="A712" t="s">
        <v>1410</v>
      </c>
      <c r="B712" t="s">
        <v>1411</v>
      </c>
    </row>
    <row r="713" spans="1:2" x14ac:dyDescent="0.2">
      <c r="A713" t="s">
        <v>1412</v>
      </c>
      <c r="B713" t="s">
        <v>1413</v>
      </c>
    </row>
    <row r="714" spans="1:2" x14ac:dyDescent="0.2">
      <c r="A714" t="s">
        <v>1414</v>
      </c>
      <c r="B714" t="s">
        <v>1415</v>
      </c>
    </row>
    <row r="715" spans="1:2" x14ac:dyDescent="0.2">
      <c r="A715" t="s">
        <v>1416</v>
      </c>
      <c r="B715" t="s">
        <v>1417</v>
      </c>
    </row>
    <row r="716" spans="1:2" x14ac:dyDescent="0.2">
      <c r="A716" t="s">
        <v>1418</v>
      </c>
      <c r="B716" t="s">
        <v>1419</v>
      </c>
    </row>
    <row r="717" spans="1:2" x14ac:dyDescent="0.2">
      <c r="A717" t="s">
        <v>1420</v>
      </c>
      <c r="B717" t="s">
        <v>1421</v>
      </c>
    </row>
    <row r="718" spans="1:2" x14ac:dyDescent="0.2">
      <c r="A718" t="s">
        <v>1422</v>
      </c>
      <c r="B718" t="s">
        <v>1423</v>
      </c>
    </row>
    <row r="719" spans="1:2" x14ac:dyDescent="0.2">
      <c r="A719" t="s">
        <v>720</v>
      </c>
      <c r="B719" t="s">
        <v>1424</v>
      </c>
    </row>
    <row r="720" spans="1:2" x14ac:dyDescent="0.2">
      <c r="A720" t="s">
        <v>1425</v>
      </c>
      <c r="B720" t="s">
        <v>1426</v>
      </c>
    </row>
    <row r="721" spans="1:2" x14ac:dyDescent="0.2">
      <c r="A721" t="s">
        <v>1427</v>
      </c>
      <c r="B721" t="s">
        <v>1428</v>
      </c>
    </row>
    <row r="722" spans="1:2" x14ac:dyDescent="0.2">
      <c r="A722" t="s">
        <v>1429</v>
      </c>
      <c r="B722" t="s">
        <v>1430</v>
      </c>
    </row>
    <row r="723" spans="1:2" x14ac:dyDescent="0.2">
      <c r="A723" t="s">
        <v>1431</v>
      </c>
      <c r="B723" t="s">
        <v>1432</v>
      </c>
    </row>
    <row r="724" spans="1:2" x14ac:dyDescent="0.2">
      <c r="A724" t="s">
        <v>1433</v>
      </c>
      <c r="B724" t="s">
        <v>1434</v>
      </c>
    </row>
    <row r="725" spans="1:2" x14ac:dyDescent="0.2">
      <c r="A725" t="s">
        <v>1435</v>
      </c>
      <c r="B725" t="s">
        <v>1436</v>
      </c>
    </row>
    <row r="726" spans="1:2" x14ac:dyDescent="0.2">
      <c r="A726" t="s">
        <v>1437</v>
      </c>
      <c r="B726" t="s">
        <v>1438</v>
      </c>
    </row>
    <row r="727" spans="1:2" x14ac:dyDescent="0.2">
      <c r="A727" t="s">
        <v>1439</v>
      </c>
      <c r="B727" t="s">
        <v>1440</v>
      </c>
    </row>
    <row r="728" spans="1:2" x14ac:dyDescent="0.2">
      <c r="A728" t="s">
        <v>1441</v>
      </c>
      <c r="B728" t="s">
        <v>1442</v>
      </c>
    </row>
    <row r="729" spans="1:2" x14ac:dyDescent="0.2">
      <c r="A729" t="s">
        <v>1443</v>
      </c>
      <c r="B729" t="s">
        <v>1444</v>
      </c>
    </row>
    <row r="730" spans="1:2" x14ac:dyDescent="0.2">
      <c r="A730" t="s">
        <v>1445</v>
      </c>
      <c r="B730" t="s">
        <v>1446</v>
      </c>
    </row>
    <row r="731" spans="1:2" x14ac:dyDescent="0.2">
      <c r="A731" t="s">
        <v>1447</v>
      </c>
      <c r="B731" t="s">
        <v>1448</v>
      </c>
    </row>
    <row r="732" spans="1:2" x14ac:dyDescent="0.2">
      <c r="A732" t="s">
        <v>1449</v>
      </c>
      <c r="B732" t="s">
        <v>1450</v>
      </c>
    </row>
    <row r="733" spans="1:2" x14ac:dyDescent="0.2">
      <c r="A733" t="s">
        <v>1451</v>
      </c>
      <c r="B733" t="s">
        <v>1452</v>
      </c>
    </row>
    <row r="734" spans="1:2" x14ac:dyDescent="0.2">
      <c r="A734" t="s">
        <v>1453</v>
      </c>
      <c r="B734" t="s">
        <v>1454</v>
      </c>
    </row>
    <row r="735" spans="1:2" x14ac:dyDescent="0.2">
      <c r="A735" t="s">
        <v>1455</v>
      </c>
      <c r="B735" t="s">
        <v>1456</v>
      </c>
    </row>
    <row r="736" spans="1:2" x14ac:dyDescent="0.2">
      <c r="A736" t="s">
        <v>1457</v>
      </c>
      <c r="B736" t="s">
        <v>1458</v>
      </c>
    </row>
    <row r="737" spans="1:2" x14ac:dyDescent="0.2">
      <c r="A737" t="s">
        <v>1459</v>
      </c>
      <c r="B737" t="s">
        <v>1460</v>
      </c>
    </row>
    <row r="738" spans="1:2" x14ac:dyDescent="0.2">
      <c r="A738" t="s">
        <v>1461</v>
      </c>
      <c r="B738" t="s">
        <v>1462</v>
      </c>
    </row>
    <row r="739" spans="1:2" x14ac:dyDescent="0.2">
      <c r="A739" t="s">
        <v>1463</v>
      </c>
      <c r="B739" t="s">
        <v>1464</v>
      </c>
    </row>
    <row r="740" spans="1:2" x14ac:dyDescent="0.2">
      <c r="A740" t="s">
        <v>1465</v>
      </c>
      <c r="B740" t="s">
        <v>1466</v>
      </c>
    </row>
    <row r="741" spans="1:2" x14ac:dyDescent="0.2">
      <c r="A741" t="s">
        <v>1467</v>
      </c>
      <c r="B741" t="s">
        <v>1468</v>
      </c>
    </row>
    <row r="742" spans="1:2" x14ac:dyDescent="0.2">
      <c r="A742" t="s">
        <v>1469</v>
      </c>
      <c r="B742" t="s">
        <v>1470</v>
      </c>
    </row>
    <row r="743" spans="1:2" x14ac:dyDescent="0.2">
      <c r="A743" t="s">
        <v>1471</v>
      </c>
      <c r="B743" t="s">
        <v>1472</v>
      </c>
    </row>
    <row r="744" spans="1:2" x14ac:dyDescent="0.2">
      <c r="A744" t="s">
        <v>1473</v>
      </c>
      <c r="B744" t="s">
        <v>1474</v>
      </c>
    </row>
    <row r="745" spans="1:2" x14ac:dyDescent="0.2">
      <c r="A745" t="s">
        <v>1475</v>
      </c>
      <c r="B745" t="s">
        <v>1476</v>
      </c>
    </row>
    <row r="746" spans="1:2" x14ac:dyDescent="0.2">
      <c r="A746" t="s">
        <v>1477</v>
      </c>
      <c r="B746" t="s">
        <v>1478</v>
      </c>
    </row>
    <row r="747" spans="1:2" x14ac:dyDescent="0.2">
      <c r="A747" t="s">
        <v>1479</v>
      </c>
      <c r="B747" t="s">
        <v>1480</v>
      </c>
    </row>
    <row r="748" spans="1:2" x14ac:dyDescent="0.2">
      <c r="A748" t="s">
        <v>1481</v>
      </c>
      <c r="B748" t="s">
        <v>1482</v>
      </c>
    </row>
    <row r="749" spans="1:2" x14ac:dyDescent="0.2">
      <c r="A749" t="s">
        <v>1483</v>
      </c>
      <c r="B749" t="s">
        <v>1484</v>
      </c>
    </row>
    <row r="750" spans="1:2" x14ac:dyDescent="0.2">
      <c r="A750" t="s">
        <v>1485</v>
      </c>
      <c r="B750" t="s">
        <v>1486</v>
      </c>
    </row>
    <row r="751" spans="1:2" x14ac:dyDescent="0.2">
      <c r="A751" t="s">
        <v>1487</v>
      </c>
      <c r="B751" t="s">
        <v>1488</v>
      </c>
    </row>
    <row r="752" spans="1:2" x14ac:dyDescent="0.2">
      <c r="A752" t="s">
        <v>1489</v>
      </c>
      <c r="B752" t="s">
        <v>1490</v>
      </c>
    </row>
    <row r="753" spans="1:2" x14ac:dyDescent="0.2">
      <c r="A753" t="s">
        <v>1491</v>
      </c>
      <c r="B753" t="s">
        <v>1492</v>
      </c>
    </row>
    <row r="754" spans="1:2" x14ac:dyDescent="0.2">
      <c r="A754" t="s">
        <v>1493</v>
      </c>
      <c r="B754" t="s">
        <v>1494</v>
      </c>
    </row>
    <row r="755" spans="1:2" x14ac:dyDescent="0.2">
      <c r="A755" t="s">
        <v>1495</v>
      </c>
      <c r="B755" t="s">
        <v>1496</v>
      </c>
    </row>
    <row r="756" spans="1:2" x14ac:dyDescent="0.2">
      <c r="A756" t="s">
        <v>1497</v>
      </c>
      <c r="B756" t="s">
        <v>1498</v>
      </c>
    </row>
    <row r="757" spans="1:2" x14ac:dyDescent="0.2">
      <c r="A757" t="s">
        <v>1499</v>
      </c>
      <c r="B757" t="s">
        <v>1500</v>
      </c>
    </row>
    <row r="758" spans="1:2" x14ac:dyDescent="0.2">
      <c r="A758" t="s">
        <v>1501</v>
      </c>
      <c r="B758" t="s">
        <v>1502</v>
      </c>
    </row>
    <row r="759" spans="1:2" x14ac:dyDescent="0.2">
      <c r="A759" t="s">
        <v>1503</v>
      </c>
      <c r="B759" t="s">
        <v>1504</v>
      </c>
    </row>
    <row r="760" spans="1:2" x14ac:dyDescent="0.2">
      <c r="A760" t="s">
        <v>1505</v>
      </c>
      <c r="B760" t="s">
        <v>1506</v>
      </c>
    </row>
    <row r="761" spans="1:2" x14ac:dyDescent="0.2">
      <c r="A761" t="s">
        <v>1507</v>
      </c>
      <c r="B761" t="s">
        <v>1508</v>
      </c>
    </row>
    <row r="762" spans="1:2" x14ac:dyDescent="0.2">
      <c r="A762" t="s">
        <v>1509</v>
      </c>
      <c r="B762" t="s">
        <v>1510</v>
      </c>
    </row>
    <row r="763" spans="1:2" x14ac:dyDescent="0.2">
      <c r="A763" t="s">
        <v>1511</v>
      </c>
      <c r="B763" t="s">
        <v>1512</v>
      </c>
    </row>
    <row r="764" spans="1:2" x14ac:dyDescent="0.2">
      <c r="A764" t="s">
        <v>1513</v>
      </c>
      <c r="B764" t="s">
        <v>1514</v>
      </c>
    </row>
    <row r="765" spans="1:2" x14ac:dyDescent="0.2">
      <c r="A765" t="s">
        <v>1515</v>
      </c>
      <c r="B765" t="s">
        <v>1516</v>
      </c>
    </row>
    <row r="766" spans="1:2" x14ac:dyDescent="0.2">
      <c r="A766" t="s">
        <v>1517</v>
      </c>
      <c r="B766" t="s">
        <v>1518</v>
      </c>
    </row>
    <row r="767" spans="1:2" x14ac:dyDescent="0.2">
      <c r="A767" t="s">
        <v>1519</v>
      </c>
      <c r="B767" t="s">
        <v>1520</v>
      </c>
    </row>
    <row r="768" spans="1:2" x14ac:dyDescent="0.2">
      <c r="A768" t="s">
        <v>1521</v>
      </c>
      <c r="B768" t="s">
        <v>1522</v>
      </c>
    </row>
    <row r="769" spans="1:2" x14ac:dyDescent="0.2">
      <c r="A769" t="s">
        <v>1523</v>
      </c>
      <c r="B769" t="s">
        <v>1524</v>
      </c>
    </row>
    <row r="770" spans="1:2" x14ac:dyDescent="0.2">
      <c r="A770" t="s">
        <v>1525</v>
      </c>
      <c r="B770" t="s">
        <v>1526</v>
      </c>
    </row>
    <row r="771" spans="1:2" x14ac:dyDescent="0.2">
      <c r="A771" t="s">
        <v>1527</v>
      </c>
      <c r="B771" t="s">
        <v>1528</v>
      </c>
    </row>
    <row r="772" spans="1:2" x14ac:dyDescent="0.2">
      <c r="A772" t="s">
        <v>1529</v>
      </c>
      <c r="B772" t="s">
        <v>1530</v>
      </c>
    </row>
    <row r="773" spans="1:2" x14ac:dyDescent="0.2">
      <c r="A773" t="s">
        <v>1531</v>
      </c>
      <c r="B773" t="s">
        <v>1532</v>
      </c>
    </row>
    <row r="774" spans="1:2" x14ac:dyDescent="0.2">
      <c r="A774" t="s">
        <v>1533</v>
      </c>
      <c r="B774" t="s">
        <v>1534</v>
      </c>
    </row>
    <row r="775" spans="1:2" x14ac:dyDescent="0.2">
      <c r="A775" t="s">
        <v>1535</v>
      </c>
      <c r="B775" t="s">
        <v>1536</v>
      </c>
    </row>
    <row r="776" spans="1:2" x14ac:dyDescent="0.2">
      <c r="A776" t="s">
        <v>1537</v>
      </c>
      <c r="B776" t="s">
        <v>1538</v>
      </c>
    </row>
    <row r="777" spans="1:2" x14ac:dyDescent="0.2">
      <c r="A777" t="s">
        <v>1539</v>
      </c>
      <c r="B777" t="s">
        <v>1540</v>
      </c>
    </row>
    <row r="778" spans="1:2" x14ac:dyDescent="0.2">
      <c r="A778" t="s">
        <v>1541</v>
      </c>
      <c r="B778" t="s">
        <v>1542</v>
      </c>
    </row>
    <row r="779" spans="1:2" x14ac:dyDescent="0.2">
      <c r="A779" t="s">
        <v>1543</v>
      </c>
      <c r="B779" t="s">
        <v>1544</v>
      </c>
    </row>
    <row r="780" spans="1:2" x14ac:dyDescent="0.2">
      <c r="A780" t="s">
        <v>1545</v>
      </c>
      <c r="B780" t="s">
        <v>1546</v>
      </c>
    </row>
    <row r="781" spans="1:2" x14ac:dyDescent="0.2">
      <c r="A781" t="s">
        <v>1547</v>
      </c>
      <c r="B781" t="s">
        <v>1548</v>
      </c>
    </row>
    <row r="782" spans="1:2" x14ac:dyDescent="0.2">
      <c r="A782" t="s">
        <v>1549</v>
      </c>
      <c r="B782" t="s">
        <v>1550</v>
      </c>
    </row>
    <row r="783" spans="1:2" x14ac:dyDescent="0.2">
      <c r="A783" t="s">
        <v>1551</v>
      </c>
      <c r="B783" t="s">
        <v>1552</v>
      </c>
    </row>
    <row r="784" spans="1:2" x14ac:dyDescent="0.2">
      <c r="A784" t="s">
        <v>1553</v>
      </c>
      <c r="B784" t="s">
        <v>1554</v>
      </c>
    </row>
    <row r="785" spans="1:2" x14ac:dyDescent="0.2">
      <c r="A785" t="s">
        <v>1555</v>
      </c>
      <c r="B785" t="s">
        <v>1556</v>
      </c>
    </row>
    <row r="786" spans="1:2" x14ac:dyDescent="0.2">
      <c r="A786" t="s">
        <v>1557</v>
      </c>
      <c r="B786" t="s">
        <v>1558</v>
      </c>
    </row>
    <row r="787" spans="1:2" x14ac:dyDescent="0.2">
      <c r="A787" t="s">
        <v>1559</v>
      </c>
      <c r="B787" t="s">
        <v>1560</v>
      </c>
    </row>
    <row r="788" spans="1:2" x14ac:dyDescent="0.2">
      <c r="A788" t="s">
        <v>1561</v>
      </c>
      <c r="B788" t="s">
        <v>1562</v>
      </c>
    </row>
    <row r="789" spans="1:2" x14ac:dyDescent="0.2">
      <c r="A789" t="s">
        <v>1563</v>
      </c>
      <c r="B789" t="s">
        <v>1564</v>
      </c>
    </row>
    <row r="790" spans="1:2" x14ac:dyDescent="0.2">
      <c r="A790" t="s">
        <v>1565</v>
      </c>
      <c r="B790" t="s">
        <v>1566</v>
      </c>
    </row>
    <row r="791" spans="1:2" x14ac:dyDescent="0.2">
      <c r="A791" t="s">
        <v>1567</v>
      </c>
      <c r="B791" t="s">
        <v>1568</v>
      </c>
    </row>
    <row r="792" spans="1:2" x14ac:dyDescent="0.2">
      <c r="A792" t="s">
        <v>1559</v>
      </c>
      <c r="B792" t="s">
        <v>1569</v>
      </c>
    </row>
    <row r="793" spans="1:2" x14ac:dyDescent="0.2">
      <c r="A793" t="s">
        <v>1559</v>
      </c>
      <c r="B793" t="s">
        <v>1570</v>
      </c>
    </row>
    <row r="794" spans="1:2" x14ac:dyDescent="0.2">
      <c r="A794" t="s">
        <v>1571</v>
      </c>
      <c r="B794" t="s">
        <v>1572</v>
      </c>
    </row>
    <row r="795" spans="1:2" x14ac:dyDescent="0.2">
      <c r="A795" t="s">
        <v>1559</v>
      </c>
      <c r="B795" t="s">
        <v>1573</v>
      </c>
    </row>
    <row r="796" spans="1:2" x14ac:dyDescent="0.2">
      <c r="A796" t="s">
        <v>1559</v>
      </c>
      <c r="B796" t="s">
        <v>1574</v>
      </c>
    </row>
    <row r="797" spans="1:2" x14ac:dyDescent="0.2">
      <c r="A797" t="s">
        <v>1575</v>
      </c>
      <c r="B797" t="s">
        <v>1576</v>
      </c>
    </row>
    <row r="798" spans="1:2" x14ac:dyDescent="0.2">
      <c r="A798" t="s">
        <v>1577</v>
      </c>
      <c r="B798" t="s">
        <v>1578</v>
      </c>
    </row>
    <row r="799" spans="1:2" x14ac:dyDescent="0.2">
      <c r="A799" t="s">
        <v>1579</v>
      </c>
      <c r="B799" t="s">
        <v>1580</v>
      </c>
    </row>
    <row r="800" spans="1:2" x14ac:dyDescent="0.2">
      <c r="A800" t="s">
        <v>1559</v>
      </c>
      <c r="B800" t="s">
        <v>1581</v>
      </c>
    </row>
    <row r="801" spans="1:2" x14ac:dyDescent="0.2">
      <c r="A801" t="s">
        <v>1582</v>
      </c>
      <c r="B801" t="s">
        <v>1583</v>
      </c>
    </row>
    <row r="802" spans="1:2" x14ac:dyDescent="0.2">
      <c r="A802" t="s">
        <v>1584</v>
      </c>
      <c r="B802" t="s">
        <v>1585</v>
      </c>
    </row>
    <row r="803" spans="1:2" x14ac:dyDescent="0.2">
      <c r="A803" t="s">
        <v>1586</v>
      </c>
      <c r="B803" t="s">
        <v>1587</v>
      </c>
    </row>
    <row r="804" spans="1:2" x14ac:dyDescent="0.2">
      <c r="A804" t="s">
        <v>1582</v>
      </c>
      <c r="B804" t="s">
        <v>1588</v>
      </c>
    </row>
    <row r="805" spans="1:2" x14ac:dyDescent="0.2">
      <c r="A805" t="s">
        <v>1559</v>
      </c>
      <c r="B805" t="s">
        <v>1589</v>
      </c>
    </row>
    <row r="806" spans="1:2" x14ac:dyDescent="0.2">
      <c r="A806" t="s">
        <v>1590</v>
      </c>
      <c r="B806" t="s">
        <v>1591</v>
      </c>
    </row>
    <row r="807" spans="1:2" x14ac:dyDescent="0.2">
      <c r="A807" t="s">
        <v>1592</v>
      </c>
      <c r="B807" t="s">
        <v>1593</v>
      </c>
    </row>
    <row r="808" spans="1:2" x14ac:dyDescent="0.2">
      <c r="A808" t="s">
        <v>1594</v>
      </c>
      <c r="B808" t="s">
        <v>1595</v>
      </c>
    </row>
    <row r="809" spans="1:2" x14ac:dyDescent="0.2">
      <c r="A809" t="s">
        <v>1596</v>
      </c>
      <c r="B809" t="s">
        <v>1597</v>
      </c>
    </row>
    <row r="810" spans="1:2" x14ac:dyDescent="0.2">
      <c r="A810" t="s">
        <v>1598</v>
      </c>
      <c r="B810" t="s">
        <v>1599</v>
      </c>
    </row>
    <row r="811" spans="1:2" x14ac:dyDescent="0.2">
      <c r="A811" t="s">
        <v>1600</v>
      </c>
      <c r="B811" t="s">
        <v>1601</v>
      </c>
    </row>
    <row r="812" spans="1:2" x14ac:dyDescent="0.2">
      <c r="A812" t="s">
        <v>1602</v>
      </c>
      <c r="B812" t="s">
        <v>1603</v>
      </c>
    </row>
    <row r="813" spans="1:2" x14ac:dyDescent="0.2">
      <c r="A813" t="s">
        <v>1604</v>
      </c>
      <c r="B813" t="s">
        <v>1605</v>
      </c>
    </row>
    <row r="814" spans="1:2" x14ac:dyDescent="0.2">
      <c r="A814" t="s">
        <v>1606</v>
      </c>
      <c r="B814" t="s">
        <v>1607</v>
      </c>
    </row>
    <row r="815" spans="1:2" x14ac:dyDescent="0.2">
      <c r="A815" t="s">
        <v>1608</v>
      </c>
      <c r="B815" t="s">
        <v>1609</v>
      </c>
    </row>
    <row r="816" spans="1:2" x14ac:dyDescent="0.2">
      <c r="A816" t="s">
        <v>1610</v>
      </c>
      <c r="B816" t="s">
        <v>1611</v>
      </c>
    </row>
    <row r="817" spans="1:2" x14ac:dyDescent="0.2">
      <c r="A817" t="s">
        <v>1612</v>
      </c>
      <c r="B817" t="s">
        <v>1613</v>
      </c>
    </row>
    <row r="818" spans="1:2" x14ac:dyDescent="0.2">
      <c r="A818" t="s">
        <v>1614</v>
      </c>
      <c r="B818" t="s">
        <v>1615</v>
      </c>
    </row>
    <row r="819" spans="1:2" x14ac:dyDescent="0.2">
      <c r="A819" t="s">
        <v>1616</v>
      </c>
      <c r="B819" t="s">
        <v>1617</v>
      </c>
    </row>
    <row r="820" spans="1:2" x14ac:dyDescent="0.2">
      <c r="A820" t="s">
        <v>1618</v>
      </c>
      <c r="B820" t="s">
        <v>1619</v>
      </c>
    </row>
    <row r="821" spans="1:2" x14ac:dyDescent="0.2">
      <c r="A821" t="s">
        <v>1620</v>
      </c>
      <c r="B821" t="s">
        <v>1621</v>
      </c>
    </row>
    <row r="822" spans="1:2" x14ac:dyDescent="0.2">
      <c r="A822" t="s">
        <v>1582</v>
      </c>
      <c r="B822" t="s">
        <v>1622</v>
      </c>
    </row>
    <row r="823" spans="1:2" x14ac:dyDescent="0.2">
      <c r="A823" t="s">
        <v>1623</v>
      </c>
      <c r="B823" t="s">
        <v>1624</v>
      </c>
    </row>
    <row r="824" spans="1:2" x14ac:dyDescent="0.2">
      <c r="A824" t="s">
        <v>1625</v>
      </c>
      <c r="B824" t="s">
        <v>1626</v>
      </c>
    </row>
    <row r="825" spans="1:2" x14ac:dyDescent="0.2">
      <c r="A825" t="s">
        <v>1627</v>
      </c>
      <c r="B825" t="s">
        <v>1628</v>
      </c>
    </row>
    <row r="826" spans="1:2" x14ac:dyDescent="0.2">
      <c r="A826" t="s">
        <v>1629</v>
      </c>
      <c r="B826" t="s">
        <v>1630</v>
      </c>
    </row>
    <row r="827" spans="1:2" x14ac:dyDescent="0.2">
      <c r="A827" t="s">
        <v>1631</v>
      </c>
      <c r="B827" t="s">
        <v>1632</v>
      </c>
    </row>
    <row r="828" spans="1:2" x14ac:dyDescent="0.2">
      <c r="A828" t="s">
        <v>1633</v>
      </c>
      <c r="B828" t="s">
        <v>1634</v>
      </c>
    </row>
    <row r="829" spans="1:2" x14ac:dyDescent="0.2">
      <c r="A829" t="s">
        <v>1559</v>
      </c>
      <c r="B829" t="s">
        <v>1635</v>
      </c>
    </row>
    <row r="830" spans="1:2" x14ac:dyDescent="0.2">
      <c r="A830" t="s">
        <v>1636</v>
      </c>
      <c r="B830" t="s">
        <v>1637</v>
      </c>
    </row>
    <row r="831" spans="1:2" x14ac:dyDescent="0.2">
      <c r="A831" t="s">
        <v>1638</v>
      </c>
      <c r="B831" t="s">
        <v>1639</v>
      </c>
    </row>
    <row r="832" spans="1:2" x14ac:dyDescent="0.2">
      <c r="A832" t="s">
        <v>1640</v>
      </c>
      <c r="B832" t="s">
        <v>1641</v>
      </c>
    </row>
    <row r="833" spans="1:2" x14ac:dyDescent="0.2">
      <c r="A833" t="s">
        <v>1642</v>
      </c>
      <c r="B833" t="s">
        <v>1643</v>
      </c>
    </row>
    <row r="834" spans="1:2" x14ac:dyDescent="0.2">
      <c r="A834" t="s">
        <v>1644</v>
      </c>
      <c r="B834" t="s">
        <v>1645</v>
      </c>
    </row>
    <row r="835" spans="1:2" x14ac:dyDescent="0.2">
      <c r="A835" t="s">
        <v>1646</v>
      </c>
      <c r="B835" t="s">
        <v>1647</v>
      </c>
    </row>
    <row r="836" spans="1:2" x14ac:dyDescent="0.2">
      <c r="A836" t="s">
        <v>1648</v>
      </c>
      <c r="B836" t="s">
        <v>1649</v>
      </c>
    </row>
    <row r="837" spans="1:2" x14ac:dyDescent="0.2">
      <c r="A837" t="s">
        <v>1650</v>
      </c>
      <c r="B837" t="s">
        <v>1651</v>
      </c>
    </row>
    <row r="838" spans="1:2" x14ac:dyDescent="0.2">
      <c r="A838" t="s">
        <v>1652</v>
      </c>
      <c r="B838" t="s">
        <v>1653</v>
      </c>
    </row>
    <row r="839" spans="1:2" x14ac:dyDescent="0.2">
      <c r="A839" t="s">
        <v>1654</v>
      </c>
      <c r="B839" t="s">
        <v>1655</v>
      </c>
    </row>
    <row r="840" spans="1:2" x14ac:dyDescent="0.2">
      <c r="A840" t="s">
        <v>1656</v>
      </c>
      <c r="B840" t="s">
        <v>1657</v>
      </c>
    </row>
    <row r="841" spans="1:2" x14ac:dyDescent="0.2">
      <c r="A841" t="s">
        <v>1658</v>
      </c>
      <c r="B841" t="s">
        <v>1659</v>
      </c>
    </row>
    <row r="842" spans="1:2" x14ac:dyDescent="0.2">
      <c r="A842" t="s">
        <v>1660</v>
      </c>
      <c r="B842" t="s">
        <v>1661</v>
      </c>
    </row>
    <row r="843" spans="1:2" x14ac:dyDescent="0.2">
      <c r="A843" t="s">
        <v>1662</v>
      </c>
      <c r="B843" t="s">
        <v>1663</v>
      </c>
    </row>
    <row r="844" spans="1:2" x14ac:dyDescent="0.2">
      <c r="A844" t="s">
        <v>1664</v>
      </c>
      <c r="B844" t="s">
        <v>1665</v>
      </c>
    </row>
    <row r="845" spans="1:2" x14ac:dyDescent="0.2">
      <c r="A845" t="s">
        <v>1666</v>
      </c>
      <c r="B845" t="s">
        <v>1667</v>
      </c>
    </row>
    <row r="846" spans="1:2" x14ac:dyDescent="0.2">
      <c r="A846" t="s">
        <v>1668</v>
      </c>
      <c r="B846" t="s">
        <v>1669</v>
      </c>
    </row>
    <row r="847" spans="1:2" x14ac:dyDescent="0.2">
      <c r="A847" t="s">
        <v>1670</v>
      </c>
      <c r="B847" t="s">
        <v>1671</v>
      </c>
    </row>
    <row r="848" spans="1:2" x14ac:dyDescent="0.2">
      <c r="A848" t="s">
        <v>1672</v>
      </c>
      <c r="B848" t="s">
        <v>1673</v>
      </c>
    </row>
    <row r="849" spans="1:2" x14ac:dyDescent="0.2">
      <c r="A849" t="s">
        <v>1674</v>
      </c>
      <c r="B849" t="s">
        <v>1675</v>
      </c>
    </row>
    <row r="850" spans="1:2" x14ac:dyDescent="0.2">
      <c r="A850" t="s">
        <v>1676</v>
      </c>
      <c r="B850" t="s">
        <v>1677</v>
      </c>
    </row>
    <row r="851" spans="1:2" x14ac:dyDescent="0.2">
      <c r="A851" t="s">
        <v>1678</v>
      </c>
      <c r="B851" t="s">
        <v>1679</v>
      </c>
    </row>
    <row r="852" spans="1:2" x14ac:dyDescent="0.2">
      <c r="A852" t="s">
        <v>1680</v>
      </c>
      <c r="B852" t="s">
        <v>1681</v>
      </c>
    </row>
    <row r="853" spans="1:2" x14ac:dyDescent="0.2">
      <c r="A853" t="s">
        <v>1682</v>
      </c>
      <c r="B853" t="s">
        <v>1683</v>
      </c>
    </row>
    <row r="854" spans="1:2" x14ac:dyDescent="0.2">
      <c r="A854" t="s">
        <v>1684</v>
      </c>
      <c r="B854" t="s">
        <v>1685</v>
      </c>
    </row>
    <row r="855" spans="1:2" x14ac:dyDescent="0.2">
      <c r="A855" t="s">
        <v>1686</v>
      </c>
      <c r="B855" t="s">
        <v>1687</v>
      </c>
    </row>
    <row r="856" spans="1:2" x14ac:dyDescent="0.2">
      <c r="A856" t="s">
        <v>1688</v>
      </c>
      <c r="B856" t="s">
        <v>1689</v>
      </c>
    </row>
    <row r="857" spans="1:2" x14ac:dyDescent="0.2">
      <c r="A857" t="s">
        <v>1690</v>
      </c>
      <c r="B857" t="s">
        <v>1691</v>
      </c>
    </row>
    <row r="858" spans="1:2" x14ac:dyDescent="0.2">
      <c r="A858" t="s">
        <v>1692</v>
      </c>
      <c r="B858" t="s">
        <v>1693</v>
      </c>
    </row>
    <row r="859" spans="1:2" x14ac:dyDescent="0.2">
      <c r="A859" t="s">
        <v>1694</v>
      </c>
      <c r="B859" t="s">
        <v>1695</v>
      </c>
    </row>
    <row r="860" spans="1:2" x14ac:dyDescent="0.2">
      <c r="A860" t="s">
        <v>1696</v>
      </c>
      <c r="B860" t="s">
        <v>1697</v>
      </c>
    </row>
    <row r="861" spans="1:2" x14ac:dyDescent="0.2">
      <c r="A861" t="s">
        <v>1698</v>
      </c>
      <c r="B861" t="s">
        <v>1699</v>
      </c>
    </row>
    <row r="862" spans="1:2" x14ac:dyDescent="0.2">
      <c r="A862" t="s">
        <v>1700</v>
      </c>
      <c r="B862" t="s">
        <v>1701</v>
      </c>
    </row>
    <row r="863" spans="1:2" x14ac:dyDescent="0.2">
      <c r="A863" t="s">
        <v>1702</v>
      </c>
      <c r="B863" t="s">
        <v>1703</v>
      </c>
    </row>
    <row r="864" spans="1:2" x14ac:dyDescent="0.2">
      <c r="A864" t="s">
        <v>1700</v>
      </c>
      <c r="B864" t="s">
        <v>1704</v>
      </c>
    </row>
    <row r="865" spans="1:2" x14ac:dyDescent="0.2">
      <c r="A865" t="s">
        <v>1700</v>
      </c>
      <c r="B865" t="s">
        <v>1705</v>
      </c>
    </row>
    <row r="866" spans="1:2" x14ac:dyDescent="0.2">
      <c r="A866" t="s">
        <v>1702</v>
      </c>
      <c r="B866" t="s">
        <v>1706</v>
      </c>
    </row>
    <row r="867" spans="1:2" x14ac:dyDescent="0.2">
      <c r="A867" t="s">
        <v>1707</v>
      </c>
      <c r="B867" t="s">
        <v>1708</v>
      </c>
    </row>
    <row r="868" spans="1:2" x14ac:dyDescent="0.2">
      <c r="A868" t="s">
        <v>1709</v>
      </c>
      <c r="B868" t="s">
        <v>1710</v>
      </c>
    </row>
    <row r="869" spans="1:2" x14ac:dyDescent="0.2">
      <c r="A869" t="s">
        <v>1711</v>
      </c>
      <c r="B869" t="s">
        <v>1712</v>
      </c>
    </row>
    <row r="870" spans="1:2" x14ac:dyDescent="0.2">
      <c r="A870" t="s">
        <v>1713</v>
      </c>
      <c r="B870" t="s">
        <v>1714</v>
      </c>
    </row>
    <row r="871" spans="1:2" x14ac:dyDescent="0.2">
      <c r="A871" t="s">
        <v>1715</v>
      </c>
      <c r="B871" t="s">
        <v>1716</v>
      </c>
    </row>
    <row r="872" spans="1:2" x14ac:dyDescent="0.2">
      <c r="A872" t="s">
        <v>1717</v>
      </c>
      <c r="B872" t="s">
        <v>1718</v>
      </c>
    </row>
    <row r="873" spans="1:2" x14ac:dyDescent="0.2">
      <c r="A873" t="s">
        <v>1719</v>
      </c>
      <c r="B873" t="s">
        <v>1720</v>
      </c>
    </row>
    <row r="874" spans="1:2" x14ac:dyDescent="0.2">
      <c r="A874" t="s">
        <v>1721</v>
      </c>
      <c r="B874" t="s">
        <v>1722</v>
      </c>
    </row>
    <row r="875" spans="1:2" x14ac:dyDescent="0.2">
      <c r="A875" t="s">
        <v>1723</v>
      </c>
      <c r="B875" t="s">
        <v>1724</v>
      </c>
    </row>
    <row r="876" spans="1:2" x14ac:dyDescent="0.2">
      <c r="A876" t="s">
        <v>1725</v>
      </c>
      <c r="B876" t="s">
        <v>1726</v>
      </c>
    </row>
    <row r="877" spans="1:2" x14ac:dyDescent="0.2">
      <c r="A877" t="s">
        <v>1727</v>
      </c>
      <c r="B877" t="s">
        <v>1728</v>
      </c>
    </row>
    <row r="878" spans="1:2" x14ac:dyDescent="0.2">
      <c r="A878" t="s">
        <v>1729</v>
      </c>
      <c r="B878" t="s">
        <v>1730</v>
      </c>
    </row>
    <row r="879" spans="1:2" x14ac:dyDescent="0.2">
      <c r="A879" t="s">
        <v>1731</v>
      </c>
      <c r="B879" t="s">
        <v>1732</v>
      </c>
    </row>
    <row r="880" spans="1:2" x14ac:dyDescent="0.2">
      <c r="A880" t="s">
        <v>1733</v>
      </c>
      <c r="B880" t="s">
        <v>1734</v>
      </c>
    </row>
    <row r="881" spans="1:2" x14ac:dyDescent="0.2">
      <c r="A881" t="s">
        <v>1735</v>
      </c>
      <c r="B881" t="s">
        <v>1736</v>
      </c>
    </row>
    <row r="882" spans="1:2" x14ac:dyDescent="0.2">
      <c r="A882" t="s">
        <v>1737</v>
      </c>
      <c r="B882" t="s">
        <v>1738</v>
      </c>
    </row>
    <row r="883" spans="1:2" x14ac:dyDescent="0.2">
      <c r="A883" t="s">
        <v>1739</v>
      </c>
      <c r="B883" t="s">
        <v>1740</v>
      </c>
    </row>
    <row r="884" spans="1:2" x14ac:dyDescent="0.2">
      <c r="A884" t="s">
        <v>1741</v>
      </c>
      <c r="B884" t="s">
        <v>1742</v>
      </c>
    </row>
    <row r="885" spans="1:2" x14ac:dyDescent="0.2">
      <c r="A885" t="s">
        <v>1743</v>
      </c>
      <c r="B885" t="s">
        <v>1744</v>
      </c>
    </row>
    <row r="886" spans="1:2" x14ac:dyDescent="0.2">
      <c r="A886" t="s">
        <v>1745</v>
      </c>
      <c r="B886" t="s">
        <v>1746</v>
      </c>
    </row>
    <row r="887" spans="1:2" x14ac:dyDescent="0.2">
      <c r="A887" t="s">
        <v>1747</v>
      </c>
      <c r="B887" t="s">
        <v>1748</v>
      </c>
    </row>
    <row r="888" spans="1:2" x14ac:dyDescent="0.2">
      <c r="A888" t="s">
        <v>1749</v>
      </c>
      <c r="B888" t="s">
        <v>1750</v>
      </c>
    </row>
    <row r="889" spans="1:2" x14ac:dyDescent="0.2">
      <c r="A889" t="s">
        <v>1751</v>
      </c>
      <c r="B889" t="s">
        <v>1752</v>
      </c>
    </row>
    <row r="890" spans="1:2" x14ac:dyDescent="0.2">
      <c r="A890" t="s">
        <v>1753</v>
      </c>
      <c r="B890" t="s">
        <v>1754</v>
      </c>
    </row>
    <row r="891" spans="1:2" x14ac:dyDescent="0.2">
      <c r="A891" t="s">
        <v>1755</v>
      </c>
      <c r="B891" t="s">
        <v>1756</v>
      </c>
    </row>
    <row r="892" spans="1:2" x14ac:dyDescent="0.2">
      <c r="A892" t="s">
        <v>1757</v>
      </c>
      <c r="B892" t="s">
        <v>1758</v>
      </c>
    </row>
    <row r="893" spans="1:2" x14ac:dyDescent="0.2">
      <c r="A893" t="s">
        <v>1759</v>
      </c>
      <c r="B893" t="s">
        <v>1760</v>
      </c>
    </row>
    <row r="894" spans="1:2" x14ac:dyDescent="0.2">
      <c r="A894" t="s">
        <v>1761</v>
      </c>
      <c r="B894" t="s">
        <v>1762</v>
      </c>
    </row>
    <row r="895" spans="1:2" x14ac:dyDescent="0.2">
      <c r="A895" t="s">
        <v>1763</v>
      </c>
      <c r="B895" t="s">
        <v>1764</v>
      </c>
    </row>
    <row r="896" spans="1:2" x14ac:dyDescent="0.2">
      <c r="A896" t="s">
        <v>1765</v>
      </c>
      <c r="B896" t="s">
        <v>1766</v>
      </c>
    </row>
    <row r="897" spans="1:2" x14ac:dyDescent="0.2">
      <c r="A897" t="s">
        <v>1767</v>
      </c>
      <c r="B897" t="s">
        <v>1768</v>
      </c>
    </row>
    <row r="898" spans="1:2" x14ac:dyDescent="0.2">
      <c r="A898" t="s">
        <v>1769</v>
      </c>
      <c r="B898" t="s">
        <v>1770</v>
      </c>
    </row>
    <row r="899" spans="1:2" x14ac:dyDescent="0.2">
      <c r="A899" t="s">
        <v>1771</v>
      </c>
      <c r="B899" t="s">
        <v>1772</v>
      </c>
    </row>
    <row r="900" spans="1:2" x14ac:dyDescent="0.2">
      <c r="A900" t="s">
        <v>1773</v>
      </c>
      <c r="B900" t="s">
        <v>1774</v>
      </c>
    </row>
    <row r="901" spans="1:2" x14ac:dyDescent="0.2">
      <c r="A901" t="s">
        <v>1775</v>
      </c>
      <c r="B901" t="s">
        <v>1776</v>
      </c>
    </row>
    <row r="902" spans="1:2" x14ac:dyDescent="0.2">
      <c r="A902" t="s">
        <v>1777</v>
      </c>
      <c r="B902" t="s">
        <v>1778</v>
      </c>
    </row>
    <row r="903" spans="1:2" x14ac:dyDescent="0.2">
      <c r="A903" t="s">
        <v>1779</v>
      </c>
      <c r="B903" t="s">
        <v>1780</v>
      </c>
    </row>
    <row r="904" spans="1:2" x14ac:dyDescent="0.2">
      <c r="A904" t="s">
        <v>1781</v>
      </c>
      <c r="B904" t="s">
        <v>1782</v>
      </c>
    </row>
    <row r="905" spans="1:2" x14ac:dyDescent="0.2">
      <c r="A905" t="s">
        <v>1783</v>
      </c>
      <c r="B905" t="s">
        <v>1784</v>
      </c>
    </row>
    <row r="906" spans="1:2" x14ac:dyDescent="0.2">
      <c r="A906" t="s">
        <v>1785</v>
      </c>
      <c r="B906" t="s">
        <v>1786</v>
      </c>
    </row>
    <row r="907" spans="1:2" x14ac:dyDescent="0.2">
      <c r="A907" t="s">
        <v>1787</v>
      </c>
      <c r="B907" t="s">
        <v>1788</v>
      </c>
    </row>
    <row r="908" spans="1:2" x14ac:dyDescent="0.2">
      <c r="A908" t="s">
        <v>1789</v>
      </c>
      <c r="B908" t="s">
        <v>1790</v>
      </c>
    </row>
    <row r="909" spans="1:2" x14ac:dyDescent="0.2">
      <c r="A909" t="s">
        <v>1791</v>
      </c>
      <c r="B909" t="s">
        <v>1792</v>
      </c>
    </row>
    <row r="910" spans="1:2" x14ac:dyDescent="0.2">
      <c r="A910" t="s">
        <v>1793</v>
      </c>
      <c r="B910" t="s">
        <v>1794</v>
      </c>
    </row>
    <row r="911" spans="1:2" x14ac:dyDescent="0.2">
      <c r="A911" t="s">
        <v>1795</v>
      </c>
      <c r="B911" t="s">
        <v>1796</v>
      </c>
    </row>
    <row r="912" spans="1:2" x14ac:dyDescent="0.2">
      <c r="A912" t="s">
        <v>1797</v>
      </c>
      <c r="B912" t="s">
        <v>1798</v>
      </c>
    </row>
    <row r="913" spans="1:2" x14ac:dyDescent="0.2">
      <c r="A913" t="s">
        <v>1799</v>
      </c>
      <c r="B913" t="s">
        <v>1800</v>
      </c>
    </row>
    <row r="914" spans="1:2" x14ac:dyDescent="0.2">
      <c r="A914" t="s">
        <v>1801</v>
      </c>
      <c r="B914" t="s">
        <v>1802</v>
      </c>
    </row>
    <row r="915" spans="1:2" x14ac:dyDescent="0.2">
      <c r="A915" t="s">
        <v>1803</v>
      </c>
      <c r="B915" t="s">
        <v>1804</v>
      </c>
    </row>
    <row r="916" spans="1:2" x14ac:dyDescent="0.2">
      <c r="A916" t="s">
        <v>1805</v>
      </c>
      <c r="B916" t="s">
        <v>1806</v>
      </c>
    </row>
    <row r="917" spans="1:2" x14ac:dyDescent="0.2">
      <c r="A917" t="s">
        <v>1807</v>
      </c>
      <c r="B917" t="s">
        <v>1808</v>
      </c>
    </row>
    <row r="918" spans="1:2" x14ac:dyDescent="0.2">
      <c r="A918" t="s">
        <v>1809</v>
      </c>
      <c r="B918" t="s">
        <v>1810</v>
      </c>
    </row>
    <row r="919" spans="1:2" x14ac:dyDescent="0.2">
      <c r="A919" t="s">
        <v>1811</v>
      </c>
      <c r="B919" t="s">
        <v>1812</v>
      </c>
    </row>
    <row r="920" spans="1:2" x14ac:dyDescent="0.2">
      <c r="A920" t="s">
        <v>1805</v>
      </c>
      <c r="B920" t="s">
        <v>1813</v>
      </c>
    </row>
    <row r="921" spans="1:2" x14ac:dyDescent="0.2">
      <c r="A921" t="s">
        <v>1814</v>
      </c>
      <c r="B921" t="s">
        <v>1815</v>
      </c>
    </row>
    <row r="922" spans="1:2" x14ac:dyDescent="0.2">
      <c r="A922" t="s">
        <v>1816</v>
      </c>
      <c r="B922" t="s">
        <v>1817</v>
      </c>
    </row>
    <row r="923" spans="1:2" x14ac:dyDescent="0.2">
      <c r="A923" t="s">
        <v>1818</v>
      </c>
      <c r="B923" t="s">
        <v>1819</v>
      </c>
    </row>
    <row r="924" spans="1:2" x14ac:dyDescent="0.2">
      <c r="A924" t="s">
        <v>1820</v>
      </c>
      <c r="B924" t="s">
        <v>1821</v>
      </c>
    </row>
    <row r="925" spans="1:2" x14ac:dyDescent="0.2">
      <c r="A925" t="s">
        <v>1822</v>
      </c>
      <c r="B925" t="s">
        <v>1823</v>
      </c>
    </row>
    <row r="926" spans="1:2" x14ac:dyDescent="0.2">
      <c r="A926" t="s">
        <v>1824</v>
      </c>
      <c r="B926" t="s">
        <v>1825</v>
      </c>
    </row>
    <row r="927" spans="1:2" x14ac:dyDescent="0.2">
      <c r="A927" t="s">
        <v>1826</v>
      </c>
      <c r="B927" t="s">
        <v>1827</v>
      </c>
    </row>
    <row r="928" spans="1:2" x14ac:dyDescent="0.2">
      <c r="A928" t="s">
        <v>1828</v>
      </c>
      <c r="B928" t="s">
        <v>1829</v>
      </c>
    </row>
    <row r="929" spans="1:2" x14ac:dyDescent="0.2">
      <c r="A929" t="s">
        <v>1830</v>
      </c>
      <c r="B929" t="s">
        <v>1831</v>
      </c>
    </row>
    <row r="930" spans="1:2" x14ac:dyDescent="0.2">
      <c r="A930" t="s">
        <v>1832</v>
      </c>
      <c r="B930" t="s">
        <v>1833</v>
      </c>
    </row>
    <row r="931" spans="1:2" x14ac:dyDescent="0.2">
      <c r="A931" t="s">
        <v>1834</v>
      </c>
      <c r="B931" t="s">
        <v>1835</v>
      </c>
    </row>
    <row r="932" spans="1:2" x14ac:dyDescent="0.2">
      <c r="A932" t="s">
        <v>1836</v>
      </c>
      <c r="B932" t="s">
        <v>1837</v>
      </c>
    </row>
    <row r="933" spans="1:2" x14ac:dyDescent="0.2">
      <c r="A933" t="s">
        <v>1838</v>
      </c>
      <c r="B933" t="s">
        <v>1839</v>
      </c>
    </row>
    <row r="934" spans="1:2" x14ac:dyDescent="0.2">
      <c r="A934" t="s">
        <v>1840</v>
      </c>
      <c r="B934" t="s">
        <v>1841</v>
      </c>
    </row>
    <row r="935" spans="1:2" x14ac:dyDescent="0.2">
      <c r="A935" t="s">
        <v>1842</v>
      </c>
      <c r="B935" t="s">
        <v>1843</v>
      </c>
    </row>
    <row r="936" spans="1:2" x14ac:dyDescent="0.2">
      <c r="A936" t="s">
        <v>1844</v>
      </c>
      <c r="B936" t="s">
        <v>1845</v>
      </c>
    </row>
    <row r="937" spans="1:2" x14ac:dyDescent="0.2">
      <c r="A937" t="s">
        <v>1846</v>
      </c>
      <c r="B937" t="s">
        <v>1847</v>
      </c>
    </row>
    <row r="938" spans="1:2" x14ac:dyDescent="0.2">
      <c r="A938" t="s">
        <v>1848</v>
      </c>
      <c r="B938" t="s">
        <v>1849</v>
      </c>
    </row>
    <row r="939" spans="1:2" x14ac:dyDescent="0.2">
      <c r="A939" t="s">
        <v>1850</v>
      </c>
      <c r="B939" t="s">
        <v>1851</v>
      </c>
    </row>
    <row r="940" spans="1:2" x14ac:dyDescent="0.2">
      <c r="A940" t="s">
        <v>1852</v>
      </c>
      <c r="B940" t="s">
        <v>1853</v>
      </c>
    </row>
    <row r="941" spans="1:2" x14ac:dyDescent="0.2">
      <c r="A941" t="s">
        <v>1854</v>
      </c>
      <c r="B941" t="s">
        <v>1855</v>
      </c>
    </row>
    <row r="942" spans="1:2" x14ac:dyDescent="0.2">
      <c r="A942" t="s">
        <v>1856</v>
      </c>
      <c r="B942" t="s">
        <v>1857</v>
      </c>
    </row>
    <row r="943" spans="1:2" x14ac:dyDescent="0.2">
      <c r="A943" t="s">
        <v>1858</v>
      </c>
      <c r="B943" t="s">
        <v>1859</v>
      </c>
    </row>
    <row r="944" spans="1:2" x14ac:dyDescent="0.2">
      <c r="A944" t="s">
        <v>1860</v>
      </c>
      <c r="B944" t="s">
        <v>1861</v>
      </c>
    </row>
    <row r="945" spans="1:2" x14ac:dyDescent="0.2">
      <c r="A945" t="s">
        <v>1862</v>
      </c>
      <c r="B945" t="s">
        <v>1863</v>
      </c>
    </row>
    <row r="946" spans="1:2" x14ac:dyDescent="0.2">
      <c r="A946" t="s">
        <v>1864</v>
      </c>
      <c r="B946" t="s">
        <v>1865</v>
      </c>
    </row>
    <row r="947" spans="1:2" x14ac:dyDescent="0.2">
      <c r="A947" t="s">
        <v>1866</v>
      </c>
      <c r="B947" t="s">
        <v>1867</v>
      </c>
    </row>
    <row r="948" spans="1:2" x14ac:dyDescent="0.2">
      <c r="A948" t="s">
        <v>1868</v>
      </c>
      <c r="B948" t="s">
        <v>1869</v>
      </c>
    </row>
    <row r="949" spans="1:2" x14ac:dyDescent="0.2">
      <c r="A949" t="s">
        <v>1870</v>
      </c>
      <c r="B949" t="s">
        <v>1871</v>
      </c>
    </row>
    <row r="950" spans="1:2" x14ac:dyDescent="0.2">
      <c r="A950" t="s">
        <v>1872</v>
      </c>
      <c r="B950" t="s">
        <v>1873</v>
      </c>
    </row>
    <row r="951" spans="1:2" x14ac:dyDescent="0.2">
      <c r="A951" t="s">
        <v>1874</v>
      </c>
      <c r="B951" t="s">
        <v>1875</v>
      </c>
    </row>
    <row r="952" spans="1:2" x14ac:dyDescent="0.2">
      <c r="A952" t="s">
        <v>1876</v>
      </c>
      <c r="B952" t="s">
        <v>1877</v>
      </c>
    </row>
    <row r="953" spans="1:2" x14ac:dyDescent="0.2">
      <c r="A953" t="s">
        <v>1878</v>
      </c>
      <c r="B953" t="s">
        <v>1879</v>
      </c>
    </row>
    <row r="954" spans="1:2" x14ac:dyDescent="0.2">
      <c r="A954" t="s">
        <v>1880</v>
      </c>
      <c r="B954" t="s">
        <v>1881</v>
      </c>
    </row>
    <row r="955" spans="1:2" x14ac:dyDescent="0.2">
      <c r="A955" t="s">
        <v>1882</v>
      </c>
      <c r="B955" t="s">
        <v>1883</v>
      </c>
    </row>
    <row r="956" spans="1:2" x14ac:dyDescent="0.2">
      <c r="A956" t="s">
        <v>1884</v>
      </c>
      <c r="B956" t="s">
        <v>1885</v>
      </c>
    </row>
    <row r="957" spans="1:2" x14ac:dyDescent="0.2">
      <c r="A957" t="s">
        <v>1886</v>
      </c>
      <c r="B957" t="s">
        <v>1887</v>
      </c>
    </row>
    <row r="958" spans="1:2" x14ac:dyDescent="0.2">
      <c r="A958" t="s">
        <v>1888</v>
      </c>
      <c r="B958" t="s">
        <v>1889</v>
      </c>
    </row>
    <row r="959" spans="1:2" x14ac:dyDescent="0.2">
      <c r="A959" t="s">
        <v>1890</v>
      </c>
      <c r="B959" t="s">
        <v>1891</v>
      </c>
    </row>
    <row r="960" spans="1:2" x14ac:dyDescent="0.2">
      <c r="A960" t="s">
        <v>1892</v>
      </c>
      <c r="B960" t="s">
        <v>1893</v>
      </c>
    </row>
    <row r="961" spans="1:2" x14ac:dyDescent="0.2">
      <c r="A961" t="s">
        <v>1894</v>
      </c>
      <c r="B961" t="s">
        <v>1895</v>
      </c>
    </row>
    <row r="962" spans="1:2" x14ac:dyDescent="0.2">
      <c r="A962" t="s">
        <v>1896</v>
      </c>
      <c r="B962" t="s">
        <v>1897</v>
      </c>
    </row>
    <row r="963" spans="1:2" x14ac:dyDescent="0.2">
      <c r="A963" t="s">
        <v>1422</v>
      </c>
      <c r="B963" t="s">
        <v>1898</v>
      </c>
    </row>
    <row r="964" spans="1:2" x14ac:dyDescent="0.2">
      <c r="A964" t="s">
        <v>1899</v>
      </c>
      <c r="B964" t="s">
        <v>1900</v>
      </c>
    </row>
    <row r="965" spans="1:2" x14ac:dyDescent="0.2">
      <c r="A965" t="s">
        <v>1901</v>
      </c>
      <c r="B965" t="s">
        <v>1902</v>
      </c>
    </row>
    <row r="966" spans="1:2" x14ac:dyDescent="0.2">
      <c r="A966" t="s">
        <v>1903</v>
      </c>
      <c r="B966" t="s">
        <v>1904</v>
      </c>
    </row>
    <row r="967" spans="1:2" x14ac:dyDescent="0.2">
      <c r="A967" t="s">
        <v>1905</v>
      </c>
      <c r="B967" t="s">
        <v>1906</v>
      </c>
    </row>
    <row r="968" spans="1:2" x14ac:dyDescent="0.2">
      <c r="A968" t="s">
        <v>1907</v>
      </c>
      <c r="B968" t="s">
        <v>1908</v>
      </c>
    </row>
    <row r="969" spans="1:2" x14ac:dyDescent="0.2">
      <c r="A969" t="s">
        <v>1909</v>
      </c>
      <c r="B969" t="s">
        <v>1910</v>
      </c>
    </row>
    <row r="970" spans="1:2" x14ac:dyDescent="0.2">
      <c r="A970" t="s">
        <v>1911</v>
      </c>
      <c r="B970" t="s">
        <v>1912</v>
      </c>
    </row>
    <row r="971" spans="1:2" x14ac:dyDescent="0.2">
      <c r="A971" t="s">
        <v>1913</v>
      </c>
      <c r="B971" t="s">
        <v>1914</v>
      </c>
    </row>
    <row r="972" spans="1:2" x14ac:dyDescent="0.2">
      <c r="A972" t="s">
        <v>1915</v>
      </c>
      <c r="B972" t="s">
        <v>1916</v>
      </c>
    </row>
    <row r="973" spans="1:2" x14ac:dyDescent="0.2">
      <c r="A973" t="s">
        <v>1917</v>
      </c>
      <c r="B973" t="s">
        <v>1918</v>
      </c>
    </row>
    <row r="974" spans="1:2" x14ac:dyDescent="0.2">
      <c r="A974" t="s">
        <v>1919</v>
      </c>
      <c r="B974" t="s">
        <v>1920</v>
      </c>
    </row>
    <row r="975" spans="1:2" x14ac:dyDescent="0.2">
      <c r="A975" t="s">
        <v>1921</v>
      </c>
      <c r="B975" t="s">
        <v>1922</v>
      </c>
    </row>
    <row r="976" spans="1:2" x14ac:dyDescent="0.2">
      <c r="A976" t="s">
        <v>1923</v>
      </c>
      <c r="B976" t="s">
        <v>1924</v>
      </c>
    </row>
    <row r="977" spans="1:2" x14ac:dyDescent="0.2">
      <c r="A977" t="s">
        <v>1925</v>
      </c>
      <c r="B977" t="s">
        <v>1926</v>
      </c>
    </row>
    <row r="978" spans="1:2" x14ac:dyDescent="0.2">
      <c r="A978" t="s">
        <v>1927</v>
      </c>
      <c r="B978" t="s">
        <v>1928</v>
      </c>
    </row>
    <row r="979" spans="1:2" x14ac:dyDescent="0.2">
      <c r="A979" t="s">
        <v>1929</v>
      </c>
      <c r="B979" t="s">
        <v>1930</v>
      </c>
    </row>
    <row r="980" spans="1:2" x14ac:dyDescent="0.2">
      <c r="A980" t="s">
        <v>1931</v>
      </c>
      <c r="B980" t="s">
        <v>1932</v>
      </c>
    </row>
    <row r="981" spans="1:2" x14ac:dyDescent="0.2">
      <c r="A981" t="s">
        <v>1933</v>
      </c>
      <c r="B981" t="s">
        <v>1934</v>
      </c>
    </row>
    <row r="982" spans="1:2" x14ac:dyDescent="0.2">
      <c r="A982" t="s">
        <v>1935</v>
      </c>
      <c r="B982" t="s">
        <v>1936</v>
      </c>
    </row>
    <row r="983" spans="1:2" x14ac:dyDescent="0.2">
      <c r="A983" t="s">
        <v>1937</v>
      </c>
      <c r="B983" t="s">
        <v>1938</v>
      </c>
    </row>
    <row r="984" spans="1:2" x14ac:dyDescent="0.2">
      <c r="A984" t="s">
        <v>1939</v>
      </c>
      <c r="B984" t="s">
        <v>1940</v>
      </c>
    </row>
    <row r="985" spans="1:2" x14ac:dyDescent="0.2">
      <c r="A985" t="s">
        <v>1941</v>
      </c>
      <c r="B985" t="s">
        <v>1942</v>
      </c>
    </row>
    <row r="986" spans="1:2" x14ac:dyDescent="0.2">
      <c r="A986" t="s">
        <v>1943</v>
      </c>
      <c r="B986" t="s">
        <v>1944</v>
      </c>
    </row>
    <row r="987" spans="1:2" x14ac:dyDescent="0.2">
      <c r="A987" t="s">
        <v>1945</v>
      </c>
      <c r="B987" t="s">
        <v>1946</v>
      </c>
    </row>
    <row r="988" spans="1:2" x14ac:dyDescent="0.2">
      <c r="A988" t="s">
        <v>1947</v>
      </c>
      <c r="B988" t="s">
        <v>1948</v>
      </c>
    </row>
    <row r="989" spans="1:2" x14ac:dyDescent="0.2">
      <c r="A989" t="s">
        <v>1949</v>
      </c>
      <c r="B989" t="s">
        <v>1950</v>
      </c>
    </row>
    <row r="990" spans="1:2" x14ac:dyDescent="0.2">
      <c r="A990" t="s">
        <v>1951</v>
      </c>
      <c r="B990" t="s">
        <v>1952</v>
      </c>
    </row>
    <row r="991" spans="1:2" x14ac:dyDescent="0.2">
      <c r="A991" t="s">
        <v>1953</v>
      </c>
      <c r="B991" t="s">
        <v>1954</v>
      </c>
    </row>
    <row r="992" spans="1:2" x14ac:dyDescent="0.2">
      <c r="A992" t="s">
        <v>1955</v>
      </c>
      <c r="B992" t="s">
        <v>1956</v>
      </c>
    </row>
    <row r="993" spans="1:2" x14ac:dyDescent="0.2">
      <c r="A993" t="s">
        <v>1957</v>
      </c>
      <c r="B993" t="s">
        <v>1958</v>
      </c>
    </row>
    <row r="994" spans="1:2" x14ac:dyDescent="0.2">
      <c r="A994" t="s">
        <v>1959</v>
      </c>
      <c r="B994" t="s">
        <v>1960</v>
      </c>
    </row>
    <row r="995" spans="1:2" x14ac:dyDescent="0.2">
      <c r="A995" t="s">
        <v>1961</v>
      </c>
      <c r="B995" t="s">
        <v>1962</v>
      </c>
    </row>
    <row r="996" spans="1:2" x14ac:dyDescent="0.2">
      <c r="A996" t="s">
        <v>1963</v>
      </c>
      <c r="B996" t="s">
        <v>1964</v>
      </c>
    </row>
    <row r="997" spans="1:2" x14ac:dyDescent="0.2">
      <c r="A997" t="s">
        <v>1965</v>
      </c>
      <c r="B997" t="s">
        <v>1966</v>
      </c>
    </row>
    <row r="998" spans="1:2" x14ac:dyDescent="0.2">
      <c r="A998" t="s">
        <v>1967</v>
      </c>
      <c r="B998" t="s">
        <v>1968</v>
      </c>
    </row>
    <row r="999" spans="1:2" x14ac:dyDescent="0.2">
      <c r="A999" t="s">
        <v>1969</v>
      </c>
      <c r="B999" t="s">
        <v>1970</v>
      </c>
    </row>
    <row r="1000" spans="1:2" x14ac:dyDescent="0.2">
      <c r="A1000" t="s">
        <v>1151</v>
      </c>
      <c r="B1000" t="s">
        <v>1971</v>
      </c>
    </row>
    <row r="1001" spans="1:2" x14ac:dyDescent="0.2">
      <c r="A1001" t="s">
        <v>1972</v>
      </c>
      <c r="B1001" t="s">
        <v>1973</v>
      </c>
    </row>
    <row r="1002" spans="1:2" x14ac:dyDescent="0.2">
      <c r="A1002" t="s">
        <v>1974</v>
      </c>
      <c r="B1002" t="s">
        <v>1975</v>
      </c>
    </row>
    <row r="1003" spans="1:2" x14ac:dyDescent="0.2">
      <c r="A1003" t="s">
        <v>1976</v>
      </c>
      <c r="B1003" t="s">
        <v>1977</v>
      </c>
    </row>
    <row r="1004" spans="1:2" x14ac:dyDescent="0.2">
      <c r="A1004" t="s">
        <v>1978</v>
      </c>
      <c r="B1004" t="s">
        <v>1979</v>
      </c>
    </row>
    <row r="1005" spans="1:2" x14ac:dyDescent="0.2">
      <c r="A1005" t="s">
        <v>1980</v>
      </c>
      <c r="B1005" t="s">
        <v>1981</v>
      </c>
    </row>
    <row r="1006" spans="1:2" x14ac:dyDescent="0.2">
      <c r="A1006" t="s">
        <v>1982</v>
      </c>
      <c r="B1006" t="s">
        <v>1983</v>
      </c>
    </row>
    <row r="1007" spans="1:2" x14ac:dyDescent="0.2">
      <c r="A1007" t="s">
        <v>1984</v>
      </c>
      <c r="B1007" t="s">
        <v>1985</v>
      </c>
    </row>
    <row r="1008" spans="1:2" x14ac:dyDescent="0.2">
      <c r="A1008" t="s">
        <v>271</v>
      </c>
      <c r="B1008" t="s">
        <v>1986</v>
      </c>
    </row>
    <row r="1009" spans="1:2" x14ac:dyDescent="0.2">
      <c r="A1009" t="s">
        <v>1987</v>
      </c>
      <c r="B1009" t="s">
        <v>1988</v>
      </c>
    </row>
    <row r="1010" spans="1:2" x14ac:dyDescent="0.2">
      <c r="A1010" t="s">
        <v>1989</v>
      </c>
      <c r="B1010" t="s">
        <v>1990</v>
      </c>
    </row>
    <row r="1011" spans="1:2" x14ac:dyDescent="0.2">
      <c r="A1011" t="s">
        <v>1991</v>
      </c>
      <c r="B1011" t="s">
        <v>1992</v>
      </c>
    </row>
    <row r="1012" spans="1:2" x14ac:dyDescent="0.2">
      <c r="A1012" t="s">
        <v>1993</v>
      </c>
      <c r="B1012" t="s">
        <v>1994</v>
      </c>
    </row>
    <row r="1013" spans="1:2" x14ac:dyDescent="0.2">
      <c r="A1013" t="s">
        <v>1995</v>
      </c>
      <c r="B1013" t="s">
        <v>1996</v>
      </c>
    </row>
    <row r="1014" spans="1:2" x14ac:dyDescent="0.2">
      <c r="A1014" t="s">
        <v>1997</v>
      </c>
      <c r="B1014" t="s">
        <v>1998</v>
      </c>
    </row>
    <row r="1015" spans="1:2" x14ac:dyDescent="0.2">
      <c r="A1015" t="s">
        <v>1999</v>
      </c>
      <c r="B1015" t="s">
        <v>2000</v>
      </c>
    </row>
    <row r="1016" spans="1:2" x14ac:dyDescent="0.2">
      <c r="A1016" t="s">
        <v>2001</v>
      </c>
      <c r="B1016" t="s">
        <v>2002</v>
      </c>
    </row>
    <row r="1017" spans="1:2" x14ac:dyDescent="0.2">
      <c r="A1017" t="s">
        <v>2003</v>
      </c>
      <c r="B1017" t="s">
        <v>2004</v>
      </c>
    </row>
    <row r="1018" spans="1:2" x14ac:dyDescent="0.2">
      <c r="A1018" t="s">
        <v>2005</v>
      </c>
      <c r="B1018" t="s">
        <v>2006</v>
      </c>
    </row>
    <row r="1019" spans="1:2" x14ac:dyDescent="0.2">
      <c r="A1019" t="s">
        <v>2007</v>
      </c>
      <c r="B1019" t="s">
        <v>2008</v>
      </c>
    </row>
    <row r="1020" spans="1:2" x14ac:dyDescent="0.2">
      <c r="A1020" t="s">
        <v>2009</v>
      </c>
      <c r="B1020" t="s">
        <v>2010</v>
      </c>
    </row>
    <row r="1021" spans="1:2" x14ac:dyDescent="0.2">
      <c r="A1021" t="s">
        <v>2011</v>
      </c>
      <c r="B1021" t="s">
        <v>2012</v>
      </c>
    </row>
    <row r="1022" spans="1:2" x14ac:dyDescent="0.2">
      <c r="A1022" t="s">
        <v>2013</v>
      </c>
      <c r="B1022" t="s">
        <v>2014</v>
      </c>
    </row>
    <row r="1023" spans="1:2" x14ac:dyDescent="0.2">
      <c r="A1023" t="s">
        <v>2015</v>
      </c>
      <c r="B1023" t="s">
        <v>2016</v>
      </c>
    </row>
    <row r="1024" spans="1:2" x14ac:dyDescent="0.2">
      <c r="A1024" t="s">
        <v>2017</v>
      </c>
      <c r="B1024" t="s">
        <v>2018</v>
      </c>
    </row>
    <row r="1025" spans="1:2" x14ac:dyDescent="0.2">
      <c r="A1025" t="s">
        <v>2019</v>
      </c>
      <c r="B1025" t="s">
        <v>2020</v>
      </c>
    </row>
    <row r="1026" spans="1:2" x14ac:dyDescent="0.2">
      <c r="A1026" t="s">
        <v>2021</v>
      </c>
      <c r="B1026" t="s">
        <v>2022</v>
      </c>
    </row>
    <row r="1027" spans="1:2" x14ac:dyDescent="0.2">
      <c r="A1027" t="s">
        <v>2023</v>
      </c>
      <c r="B1027" t="s">
        <v>2024</v>
      </c>
    </row>
    <row r="1028" spans="1:2" x14ac:dyDescent="0.2">
      <c r="A1028" t="s">
        <v>2025</v>
      </c>
      <c r="B1028" t="s">
        <v>2026</v>
      </c>
    </row>
    <row r="1029" spans="1:2" x14ac:dyDescent="0.2">
      <c r="A1029" t="s">
        <v>2027</v>
      </c>
      <c r="B1029" t="s">
        <v>2028</v>
      </c>
    </row>
    <row r="1030" spans="1:2" x14ac:dyDescent="0.2">
      <c r="A1030" t="s">
        <v>2029</v>
      </c>
      <c r="B1030" t="s">
        <v>2030</v>
      </c>
    </row>
    <row r="1031" spans="1:2" x14ac:dyDescent="0.2">
      <c r="A1031" t="s">
        <v>2031</v>
      </c>
      <c r="B1031" t="s">
        <v>2032</v>
      </c>
    </row>
    <row r="1032" spans="1:2" x14ac:dyDescent="0.2">
      <c r="A1032" t="s">
        <v>2033</v>
      </c>
      <c r="B1032" t="s">
        <v>2034</v>
      </c>
    </row>
    <row r="1033" spans="1:2" x14ac:dyDescent="0.2">
      <c r="A1033" t="s">
        <v>2035</v>
      </c>
      <c r="B1033" t="s">
        <v>2036</v>
      </c>
    </row>
    <row r="1034" spans="1:2" x14ac:dyDescent="0.2">
      <c r="A1034" t="s">
        <v>2037</v>
      </c>
      <c r="B1034" t="s">
        <v>2038</v>
      </c>
    </row>
    <row r="1035" spans="1:2" x14ac:dyDescent="0.2">
      <c r="A1035" t="s">
        <v>2039</v>
      </c>
      <c r="B1035" t="s">
        <v>2040</v>
      </c>
    </row>
    <row r="1036" spans="1:2" x14ac:dyDescent="0.2">
      <c r="A1036" t="s">
        <v>2041</v>
      </c>
      <c r="B1036" t="s">
        <v>2042</v>
      </c>
    </row>
    <row r="1037" spans="1:2" x14ac:dyDescent="0.2">
      <c r="A1037" t="s">
        <v>2043</v>
      </c>
      <c r="B1037" t="s">
        <v>2044</v>
      </c>
    </row>
    <row r="1038" spans="1:2" x14ac:dyDescent="0.2">
      <c r="A1038" t="s">
        <v>2045</v>
      </c>
      <c r="B1038" t="s">
        <v>2046</v>
      </c>
    </row>
    <row r="1039" spans="1:2" x14ac:dyDescent="0.2">
      <c r="A1039" t="s">
        <v>2047</v>
      </c>
      <c r="B1039" t="s">
        <v>2048</v>
      </c>
    </row>
    <row r="1040" spans="1:2" x14ac:dyDescent="0.2">
      <c r="A1040" t="s">
        <v>2049</v>
      </c>
      <c r="B1040" t="s">
        <v>2050</v>
      </c>
    </row>
    <row r="1041" spans="1:2" x14ac:dyDescent="0.2">
      <c r="A1041" t="s">
        <v>2051</v>
      </c>
      <c r="B1041" t="s">
        <v>2052</v>
      </c>
    </row>
    <row r="1042" spans="1:2" x14ac:dyDescent="0.2">
      <c r="A1042" t="s">
        <v>2053</v>
      </c>
      <c r="B1042" t="s">
        <v>2054</v>
      </c>
    </row>
    <row r="1043" spans="1:2" x14ac:dyDescent="0.2">
      <c r="A1043" t="s">
        <v>2055</v>
      </c>
      <c r="B1043" t="s">
        <v>2056</v>
      </c>
    </row>
    <row r="1044" spans="1:2" x14ac:dyDescent="0.2">
      <c r="A1044" t="s">
        <v>2057</v>
      </c>
      <c r="B1044" t="s">
        <v>2058</v>
      </c>
    </row>
    <row r="1045" spans="1:2" x14ac:dyDescent="0.2">
      <c r="A1045" t="s">
        <v>2059</v>
      </c>
      <c r="B1045" t="s">
        <v>2060</v>
      </c>
    </row>
    <row r="1046" spans="1:2" x14ac:dyDescent="0.2">
      <c r="A1046" t="s">
        <v>2061</v>
      </c>
      <c r="B1046" t="s">
        <v>2062</v>
      </c>
    </row>
    <row r="1047" spans="1:2" x14ac:dyDescent="0.2">
      <c r="A1047" t="s">
        <v>2063</v>
      </c>
      <c r="B1047" t="s">
        <v>2064</v>
      </c>
    </row>
    <row r="1048" spans="1:2" x14ac:dyDescent="0.2">
      <c r="A1048" t="s">
        <v>2065</v>
      </c>
      <c r="B1048" t="s">
        <v>2066</v>
      </c>
    </row>
    <row r="1049" spans="1:2" x14ac:dyDescent="0.2">
      <c r="A1049" t="s">
        <v>2067</v>
      </c>
      <c r="B1049" t="s">
        <v>2068</v>
      </c>
    </row>
    <row r="1050" spans="1:2" x14ac:dyDescent="0.2">
      <c r="A1050" t="s">
        <v>2069</v>
      </c>
      <c r="B1050" t="s">
        <v>2070</v>
      </c>
    </row>
    <row r="1051" spans="1:2" x14ac:dyDescent="0.2">
      <c r="A1051" t="s">
        <v>2071</v>
      </c>
      <c r="B1051" t="s">
        <v>2072</v>
      </c>
    </row>
    <row r="1052" spans="1:2" x14ac:dyDescent="0.2">
      <c r="A1052" t="s">
        <v>2073</v>
      </c>
      <c r="B1052" t="s">
        <v>2074</v>
      </c>
    </row>
    <row r="1053" spans="1:2" x14ac:dyDescent="0.2">
      <c r="A1053" t="s">
        <v>2075</v>
      </c>
      <c r="B1053" t="s">
        <v>2076</v>
      </c>
    </row>
    <row r="1054" spans="1:2" x14ac:dyDescent="0.2">
      <c r="A1054" t="s">
        <v>2077</v>
      </c>
      <c r="B1054" t="s">
        <v>2078</v>
      </c>
    </row>
    <row r="1055" spans="1:2" x14ac:dyDescent="0.2">
      <c r="A1055" t="s">
        <v>2079</v>
      </c>
      <c r="B1055" t="s">
        <v>2080</v>
      </c>
    </row>
    <row r="1056" spans="1:2" x14ac:dyDescent="0.2">
      <c r="A1056" t="s">
        <v>2081</v>
      </c>
      <c r="B1056" t="s">
        <v>2082</v>
      </c>
    </row>
    <row r="1057" spans="1:2" x14ac:dyDescent="0.2">
      <c r="A1057" t="s">
        <v>2083</v>
      </c>
      <c r="B1057" t="s">
        <v>2084</v>
      </c>
    </row>
    <row r="1058" spans="1:2" x14ac:dyDescent="0.2">
      <c r="A1058" t="s">
        <v>2085</v>
      </c>
      <c r="B1058" t="s">
        <v>2086</v>
      </c>
    </row>
    <row r="1059" spans="1:2" x14ac:dyDescent="0.2">
      <c r="A1059" t="s">
        <v>2087</v>
      </c>
      <c r="B1059" t="s">
        <v>2088</v>
      </c>
    </row>
    <row r="1060" spans="1:2" x14ac:dyDescent="0.2">
      <c r="A1060" t="s">
        <v>2089</v>
      </c>
      <c r="B1060" t="s">
        <v>2090</v>
      </c>
    </row>
    <row r="1061" spans="1:2" x14ac:dyDescent="0.2">
      <c r="A1061" t="s">
        <v>2091</v>
      </c>
      <c r="B1061" t="s">
        <v>2092</v>
      </c>
    </row>
    <row r="1062" spans="1:2" x14ac:dyDescent="0.2">
      <c r="A1062" t="s">
        <v>2093</v>
      </c>
      <c r="B1062" t="s">
        <v>2094</v>
      </c>
    </row>
    <row r="1063" spans="1:2" x14ac:dyDescent="0.2">
      <c r="A1063" t="s">
        <v>2095</v>
      </c>
      <c r="B1063" t="s">
        <v>2096</v>
      </c>
    </row>
    <row r="1064" spans="1:2" x14ac:dyDescent="0.2">
      <c r="A1064" t="s">
        <v>2097</v>
      </c>
      <c r="B1064" t="s">
        <v>2098</v>
      </c>
    </row>
    <row r="1065" spans="1:2" x14ac:dyDescent="0.2">
      <c r="A1065" t="s">
        <v>2099</v>
      </c>
      <c r="B1065" t="s">
        <v>2100</v>
      </c>
    </row>
    <row r="1066" spans="1:2" x14ac:dyDescent="0.2">
      <c r="A1066" t="s">
        <v>2101</v>
      </c>
      <c r="B1066" t="s">
        <v>2102</v>
      </c>
    </row>
    <row r="1067" spans="1:2" x14ac:dyDescent="0.2">
      <c r="A1067" t="s">
        <v>2103</v>
      </c>
      <c r="B1067" t="s">
        <v>2104</v>
      </c>
    </row>
    <row r="1068" spans="1:2" x14ac:dyDescent="0.2">
      <c r="A1068" t="s">
        <v>2105</v>
      </c>
      <c r="B1068" t="s">
        <v>2106</v>
      </c>
    </row>
    <row r="1069" spans="1:2" x14ac:dyDescent="0.2">
      <c r="A1069" t="s">
        <v>2107</v>
      </c>
      <c r="B1069" t="s">
        <v>2108</v>
      </c>
    </row>
    <row r="1070" spans="1:2" x14ac:dyDescent="0.2">
      <c r="A1070" t="s">
        <v>2109</v>
      </c>
      <c r="B1070" t="s">
        <v>2110</v>
      </c>
    </row>
    <row r="1071" spans="1:2" x14ac:dyDescent="0.2">
      <c r="A1071" t="s">
        <v>2111</v>
      </c>
      <c r="B1071" t="s">
        <v>2112</v>
      </c>
    </row>
    <row r="1072" spans="1:2" x14ac:dyDescent="0.2">
      <c r="A1072" t="s">
        <v>2113</v>
      </c>
      <c r="B1072" t="s">
        <v>2114</v>
      </c>
    </row>
    <row r="1073" spans="1:2" x14ac:dyDescent="0.2">
      <c r="A1073" t="s">
        <v>2115</v>
      </c>
      <c r="B1073" t="s">
        <v>2116</v>
      </c>
    </row>
    <row r="1074" spans="1:2" x14ac:dyDescent="0.2">
      <c r="A1074" t="s">
        <v>2117</v>
      </c>
      <c r="B1074" t="s">
        <v>2118</v>
      </c>
    </row>
    <row r="1075" spans="1:2" x14ac:dyDescent="0.2">
      <c r="A1075" t="s">
        <v>2119</v>
      </c>
      <c r="B1075" t="s">
        <v>2120</v>
      </c>
    </row>
    <row r="1076" spans="1:2" x14ac:dyDescent="0.2">
      <c r="A1076" t="s">
        <v>2121</v>
      </c>
      <c r="B1076" t="s">
        <v>2122</v>
      </c>
    </row>
    <row r="1077" spans="1:2" x14ac:dyDescent="0.2">
      <c r="A1077" t="s">
        <v>2123</v>
      </c>
      <c r="B1077" t="s">
        <v>2124</v>
      </c>
    </row>
    <row r="1078" spans="1:2" x14ac:dyDescent="0.2">
      <c r="A1078" t="s">
        <v>2125</v>
      </c>
      <c r="B1078" t="s">
        <v>2126</v>
      </c>
    </row>
    <row r="1079" spans="1:2" x14ac:dyDescent="0.2">
      <c r="A1079" t="s">
        <v>2127</v>
      </c>
      <c r="B1079" t="s">
        <v>2128</v>
      </c>
    </row>
    <row r="1080" spans="1:2" x14ac:dyDescent="0.2">
      <c r="A1080" t="s">
        <v>2129</v>
      </c>
      <c r="B1080" t="s">
        <v>2130</v>
      </c>
    </row>
    <row r="1081" spans="1:2" x14ac:dyDescent="0.2">
      <c r="A1081" t="s">
        <v>2131</v>
      </c>
      <c r="B1081" t="s">
        <v>2132</v>
      </c>
    </row>
    <row r="1082" spans="1:2" x14ac:dyDescent="0.2">
      <c r="A1082" t="s">
        <v>2133</v>
      </c>
      <c r="B1082" t="s">
        <v>2134</v>
      </c>
    </row>
    <row r="1083" spans="1:2" x14ac:dyDescent="0.2">
      <c r="A1083" t="s">
        <v>2135</v>
      </c>
      <c r="B1083" t="s">
        <v>2136</v>
      </c>
    </row>
    <row r="1084" spans="1:2" x14ac:dyDescent="0.2">
      <c r="A1084" t="s">
        <v>2137</v>
      </c>
      <c r="B1084" t="s">
        <v>2138</v>
      </c>
    </row>
    <row r="1085" spans="1:2" x14ac:dyDescent="0.2">
      <c r="A1085" t="s">
        <v>2139</v>
      </c>
      <c r="B1085" t="s">
        <v>2140</v>
      </c>
    </row>
    <row r="1086" spans="1:2" x14ac:dyDescent="0.2">
      <c r="A1086" t="s">
        <v>2141</v>
      </c>
      <c r="B1086" t="s">
        <v>2142</v>
      </c>
    </row>
    <row r="1087" spans="1:2" x14ac:dyDescent="0.2">
      <c r="A1087" t="s">
        <v>2143</v>
      </c>
      <c r="B1087" t="s">
        <v>2144</v>
      </c>
    </row>
    <row r="1088" spans="1:2" x14ac:dyDescent="0.2">
      <c r="A1088" t="s">
        <v>2145</v>
      </c>
      <c r="B1088" t="s">
        <v>2146</v>
      </c>
    </row>
    <row r="1089" spans="1:2" x14ac:dyDescent="0.2">
      <c r="A1089" t="s">
        <v>2147</v>
      </c>
      <c r="B1089" t="s">
        <v>2148</v>
      </c>
    </row>
    <row r="1090" spans="1:2" x14ac:dyDescent="0.2">
      <c r="A1090" t="s">
        <v>2149</v>
      </c>
      <c r="B1090" t="s">
        <v>2150</v>
      </c>
    </row>
    <row r="1091" spans="1:2" x14ac:dyDescent="0.2">
      <c r="A1091" t="s">
        <v>2151</v>
      </c>
      <c r="B1091" t="s">
        <v>2152</v>
      </c>
    </row>
    <row r="1092" spans="1:2" x14ac:dyDescent="0.2">
      <c r="A1092" t="s">
        <v>2153</v>
      </c>
      <c r="B1092" t="s">
        <v>2154</v>
      </c>
    </row>
    <row r="1093" spans="1:2" x14ac:dyDescent="0.2">
      <c r="A1093" t="s">
        <v>2155</v>
      </c>
      <c r="B1093" t="s">
        <v>2156</v>
      </c>
    </row>
    <row r="1094" spans="1:2" x14ac:dyDescent="0.2">
      <c r="A1094" t="s">
        <v>2157</v>
      </c>
      <c r="B1094" t="s">
        <v>2158</v>
      </c>
    </row>
    <row r="1095" spans="1:2" x14ac:dyDescent="0.2">
      <c r="A1095" t="s">
        <v>2159</v>
      </c>
      <c r="B1095" t="s">
        <v>2160</v>
      </c>
    </row>
    <row r="1096" spans="1:2" x14ac:dyDescent="0.2">
      <c r="A1096" t="s">
        <v>2161</v>
      </c>
      <c r="B1096" t="s">
        <v>2162</v>
      </c>
    </row>
    <row r="1097" spans="1:2" x14ac:dyDescent="0.2">
      <c r="A1097" t="s">
        <v>2163</v>
      </c>
      <c r="B1097" t="s">
        <v>2164</v>
      </c>
    </row>
    <row r="1098" spans="1:2" x14ac:dyDescent="0.2">
      <c r="A1098" t="s">
        <v>2165</v>
      </c>
      <c r="B1098" t="s">
        <v>2166</v>
      </c>
    </row>
    <row r="1099" spans="1:2" x14ac:dyDescent="0.2">
      <c r="A1099" t="s">
        <v>2167</v>
      </c>
      <c r="B1099" t="s">
        <v>2168</v>
      </c>
    </row>
    <row r="1100" spans="1:2" x14ac:dyDescent="0.2">
      <c r="A1100" t="s">
        <v>2169</v>
      </c>
      <c r="B1100" t="s">
        <v>2170</v>
      </c>
    </row>
    <row r="1101" spans="1:2" x14ac:dyDescent="0.2">
      <c r="A1101" t="s">
        <v>2171</v>
      </c>
      <c r="B1101" t="s">
        <v>2172</v>
      </c>
    </row>
    <row r="1102" spans="1:2" x14ac:dyDescent="0.2">
      <c r="A1102" t="s">
        <v>2173</v>
      </c>
      <c r="B1102" t="s">
        <v>2174</v>
      </c>
    </row>
    <row r="1103" spans="1:2" x14ac:dyDescent="0.2">
      <c r="A1103" t="s">
        <v>2175</v>
      </c>
      <c r="B1103" t="s">
        <v>2176</v>
      </c>
    </row>
    <row r="1104" spans="1:2" x14ac:dyDescent="0.2">
      <c r="A1104" t="s">
        <v>2177</v>
      </c>
      <c r="B1104" t="s">
        <v>2178</v>
      </c>
    </row>
    <row r="1105" spans="1:2" x14ac:dyDescent="0.2">
      <c r="A1105" t="s">
        <v>2179</v>
      </c>
      <c r="B1105" t="s">
        <v>2180</v>
      </c>
    </row>
    <row r="1106" spans="1:2" x14ac:dyDescent="0.2">
      <c r="A1106" t="s">
        <v>2181</v>
      </c>
      <c r="B1106" t="s">
        <v>2182</v>
      </c>
    </row>
    <row r="1107" spans="1:2" x14ac:dyDescent="0.2">
      <c r="A1107" t="s">
        <v>2183</v>
      </c>
      <c r="B1107" t="s">
        <v>2184</v>
      </c>
    </row>
    <row r="1108" spans="1:2" x14ac:dyDescent="0.2">
      <c r="A1108" t="s">
        <v>2185</v>
      </c>
      <c r="B1108" t="s">
        <v>2186</v>
      </c>
    </row>
    <row r="1109" spans="1:2" x14ac:dyDescent="0.2">
      <c r="A1109" t="s">
        <v>2187</v>
      </c>
      <c r="B1109" t="s">
        <v>2188</v>
      </c>
    </row>
    <row r="1110" spans="1:2" x14ac:dyDescent="0.2">
      <c r="A1110" t="s">
        <v>2189</v>
      </c>
      <c r="B1110" t="s">
        <v>2190</v>
      </c>
    </row>
    <row r="1111" spans="1:2" x14ac:dyDescent="0.2">
      <c r="A1111" t="s">
        <v>2191</v>
      </c>
      <c r="B1111" t="s">
        <v>2192</v>
      </c>
    </row>
    <row r="1112" spans="1:2" x14ac:dyDescent="0.2">
      <c r="A1112" t="s">
        <v>2193</v>
      </c>
      <c r="B1112" t="s">
        <v>2194</v>
      </c>
    </row>
    <row r="1113" spans="1:2" x14ac:dyDescent="0.2">
      <c r="A1113" t="s">
        <v>2195</v>
      </c>
      <c r="B1113" t="s">
        <v>2196</v>
      </c>
    </row>
    <row r="1114" spans="1:2" x14ac:dyDescent="0.2">
      <c r="A1114" t="s">
        <v>2197</v>
      </c>
      <c r="B1114" t="s">
        <v>2198</v>
      </c>
    </row>
    <row r="1115" spans="1:2" x14ac:dyDescent="0.2">
      <c r="A1115" t="s">
        <v>2199</v>
      </c>
      <c r="B1115" t="s">
        <v>2200</v>
      </c>
    </row>
    <row r="1116" spans="1:2" x14ac:dyDescent="0.2">
      <c r="A1116" t="s">
        <v>2199</v>
      </c>
      <c r="B1116" t="s">
        <v>2201</v>
      </c>
    </row>
    <row r="1117" spans="1:2" x14ac:dyDescent="0.2">
      <c r="A1117" t="s">
        <v>2202</v>
      </c>
      <c r="B1117" t="s">
        <v>2203</v>
      </c>
    </row>
    <row r="1118" spans="1:2" x14ac:dyDescent="0.2">
      <c r="A1118" t="s">
        <v>2204</v>
      </c>
      <c r="B1118" t="s">
        <v>2205</v>
      </c>
    </row>
    <row r="1119" spans="1:2" x14ac:dyDescent="0.2">
      <c r="A1119" t="s">
        <v>2206</v>
      </c>
      <c r="B1119" t="s">
        <v>2207</v>
      </c>
    </row>
    <row r="1120" spans="1:2" x14ac:dyDescent="0.2">
      <c r="A1120" t="s">
        <v>2208</v>
      </c>
      <c r="B1120" t="s">
        <v>2209</v>
      </c>
    </row>
    <row r="1121" spans="1:2" x14ac:dyDescent="0.2">
      <c r="A1121" t="s">
        <v>2210</v>
      </c>
      <c r="B1121" t="s">
        <v>2211</v>
      </c>
    </row>
    <row r="1122" spans="1:2" x14ac:dyDescent="0.2">
      <c r="A1122" t="s">
        <v>2212</v>
      </c>
      <c r="B1122" t="s">
        <v>2213</v>
      </c>
    </row>
    <row r="1123" spans="1:2" x14ac:dyDescent="0.2">
      <c r="A1123" t="s">
        <v>2214</v>
      </c>
      <c r="B1123" t="s">
        <v>2215</v>
      </c>
    </row>
    <row r="1124" spans="1:2" x14ac:dyDescent="0.2">
      <c r="A1124" t="s">
        <v>2216</v>
      </c>
      <c r="B1124" t="s">
        <v>2217</v>
      </c>
    </row>
    <row r="1125" spans="1:2" x14ac:dyDescent="0.2">
      <c r="A1125" t="s">
        <v>2218</v>
      </c>
      <c r="B1125" t="s">
        <v>2219</v>
      </c>
    </row>
    <row r="1126" spans="1:2" x14ac:dyDescent="0.2">
      <c r="A1126" t="s">
        <v>2220</v>
      </c>
      <c r="B1126" t="s">
        <v>2221</v>
      </c>
    </row>
    <row r="1127" spans="1:2" x14ac:dyDescent="0.2">
      <c r="A1127" t="s">
        <v>2222</v>
      </c>
      <c r="B1127" t="s">
        <v>2223</v>
      </c>
    </row>
    <row r="1128" spans="1:2" x14ac:dyDescent="0.2">
      <c r="A1128" t="s">
        <v>2224</v>
      </c>
      <c r="B1128" t="s">
        <v>2225</v>
      </c>
    </row>
    <row r="1129" spans="1:2" x14ac:dyDescent="0.2">
      <c r="A1129" t="s">
        <v>2226</v>
      </c>
      <c r="B1129" t="s">
        <v>2227</v>
      </c>
    </row>
    <row r="1130" spans="1:2" x14ac:dyDescent="0.2">
      <c r="A1130" t="s">
        <v>2228</v>
      </c>
      <c r="B1130" t="s">
        <v>2229</v>
      </c>
    </row>
    <row r="1131" spans="1:2" x14ac:dyDescent="0.2">
      <c r="A1131" t="s">
        <v>2230</v>
      </c>
      <c r="B1131" t="s">
        <v>2231</v>
      </c>
    </row>
    <row r="1132" spans="1:2" x14ac:dyDescent="0.2">
      <c r="A1132" t="s">
        <v>2232</v>
      </c>
      <c r="B1132" t="s">
        <v>2233</v>
      </c>
    </row>
    <row r="1133" spans="1:2" x14ac:dyDescent="0.2">
      <c r="A1133" t="s">
        <v>2234</v>
      </c>
      <c r="B1133" t="s">
        <v>2235</v>
      </c>
    </row>
    <row r="1134" spans="1:2" x14ac:dyDescent="0.2">
      <c r="A1134" t="s">
        <v>2236</v>
      </c>
      <c r="B1134" t="s">
        <v>2237</v>
      </c>
    </row>
    <row r="1135" spans="1:2" x14ac:dyDescent="0.2">
      <c r="A1135" t="s">
        <v>2238</v>
      </c>
      <c r="B1135" t="s">
        <v>2239</v>
      </c>
    </row>
    <row r="1136" spans="1:2" x14ac:dyDescent="0.2">
      <c r="A1136" t="s">
        <v>2240</v>
      </c>
      <c r="B1136" t="s">
        <v>2241</v>
      </c>
    </row>
    <row r="1137" spans="1:2" x14ac:dyDescent="0.2">
      <c r="A1137" t="s">
        <v>2242</v>
      </c>
      <c r="B1137" t="s">
        <v>2243</v>
      </c>
    </row>
    <row r="1138" spans="1:2" x14ac:dyDescent="0.2">
      <c r="A1138" t="s">
        <v>2244</v>
      </c>
      <c r="B1138" t="s">
        <v>2245</v>
      </c>
    </row>
    <row r="1139" spans="1:2" x14ac:dyDescent="0.2">
      <c r="A1139" t="s">
        <v>2246</v>
      </c>
      <c r="B1139" t="s">
        <v>2247</v>
      </c>
    </row>
    <row r="1140" spans="1:2" x14ac:dyDescent="0.2">
      <c r="A1140" t="s">
        <v>2248</v>
      </c>
      <c r="B1140" t="s">
        <v>2249</v>
      </c>
    </row>
    <row r="1141" spans="1:2" x14ac:dyDescent="0.2">
      <c r="A1141" t="s">
        <v>2250</v>
      </c>
      <c r="B1141" t="s">
        <v>2251</v>
      </c>
    </row>
    <row r="1142" spans="1:2" x14ac:dyDescent="0.2">
      <c r="A1142" t="s">
        <v>2252</v>
      </c>
      <c r="B1142" t="s">
        <v>2253</v>
      </c>
    </row>
    <row r="1143" spans="1:2" x14ac:dyDescent="0.2">
      <c r="A1143" t="s">
        <v>2254</v>
      </c>
      <c r="B1143" t="s">
        <v>2255</v>
      </c>
    </row>
    <row r="1144" spans="1:2" x14ac:dyDescent="0.2">
      <c r="A1144" t="s">
        <v>2256</v>
      </c>
      <c r="B1144" t="s">
        <v>2257</v>
      </c>
    </row>
    <row r="1145" spans="1:2" x14ac:dyDescent="0.2">
      <c r="A1145" t="s">
        <v>2258</v>
      </c>
      <c r="B1145" t="s">
        <v>2259</v>
      </c>
    </row>
    <row r="1146" spans="1:2" x14ac:dyDescent="0.2">
      <c r="A1146" t="s">
        <v>2260</v>
      </c>
      <c r="B1146" t="s">
        <v>2261</v>
      </c>
    </row>
    <row r="1147" spans="1:2" x14ac:dyDescent="0.2">
      <c r="A1147" t="s">
        <v>2262</v>
      </c>
      <c r="B1147" t="s">
        <v>2263</v>
      </c>
    </row>
    <row r="1148" spans="1:2" x14ac:dyDescent="0.2">
      <c r="A1148" t="s">
        <v>2264</v>
      </c>
      <c r="B1148" t="s">
        <v>2265</v>
      </c>
    </row>
    <row r="1149" spans="1:2" x14ac:dyDescent="0.2">
      <c r="A1149" t="s">
        <v>2266</v>
      </c>
      <c r="B1149" t="s">
        <v>2267</v>
      </c>
    </row>
    <row r="1150" spans="1:2" x14ac:dyDescent="0.2">
      <c r="A1150" t="s">
        <v>2268</v>
      </c>
      <c r="B1150" t="s">
        <v>2269</v>
      </c>
    </row>
    <row r="1151" spans="1:2" x14ac:dyDescent="0.2">
      <c r="A1151" t="s">
        <v>2270</v>
      </c>
      <c r="B1151" t="s">
        <v>2271</v>
      </c>
    </row>
    <row r="1152" spans="1:2" x14ac:dyDescent="0.2">
      <c r="A1152" t="s">
        <v>2272</v>
      </c>
      <c r="B1152" t="s">
        <v>2273</v>
      </c>
    </row>
    <row r="1153" spans="1:2" x14ac:dyDescent="0.2">
      <c r="A1153" t="s">
        <v>2274</v>
      </c>
      <c r="B1153" t="s">
        <v>2275</v>
      </c>
    </row>
    <row r="1154" spans="1:2" x14ac:dyDescent="0.2">
      <c r="A1154" t="s">
        <v>2276</v>
      </c>
      <c r="B1154" t="s">
        <v>2277</v>
      </c>
    </row>
    <row r="1155" spans="1:2" x14ac:dyDescent="0.2">
      <c r="A1155" t="s">
        <v>2278</v>
      </c>
      <c r="B1155" t="s">
        <v>2279</v>
      </c>
    </row>
    <row r="1156" spans="1:2" x14ac:dyDescent="0.2">
      <c r="A1156" t="s">
        <v>2280</v>
      </c>
      <c r="B1156" t="s">
        <v>2281</v>
      </c>
    </row>
    <row r="1157" spans="1:2" x14ac:dyDescent="0.2">
      <c r="A1157" t="s">
        <v>2282</v>
      </c>
      <c r="B1157" t="s">
        <v>2283</v>
      </c>
    </row>
    <row r="1158" spans="1:2" x14ac:dyDescent="0.2">
      <c r="A1158" t="s">
        <v>2284</v>
      </c>
      <c r="B1158" t="s">
        <v>2285</v>
      </c>
    </row>
    <row r="1159" spans="1:2" x14ac:dyDescent="0.2">
      <c r="A1159" t="s">
        <v>2286</v>
      </c>
      <c r="B1159" t="s">
        <v>2287</v>
      </c>
    </row>
    <row r="1160" spans="1:2" x14ac:dyDescent="0.2">
      <c r="A1160" t="s">
        <v>38</v>
      </c>
      <c r="B1160" t="s">
        <v>2288</v>
      </c>
    </row>
    <row r="1161" spans="1:2" x14ac:dyDescent="0.2">
      <c r="A1161" t="s">
        <v>2289</v>
      </c>
      <c r="B1161" t="s">
        <v>2290</v>
      </c>
    </row>
    <row r="1162" spans="1:2" x14ac:dyDescent="0.2">
      <c r="A1162" t="s">
        <v>2291</v>
      </c>
      <c r="B1162" t="s">
        <v>2292</v>
      </c>
    </row>
    <row r="1163" spans="1:2" x14ac:dyDescent="0.2">
      <c r="A1163" t="s">
        <v>2293</v>
      </c>
      <c r="B1163" t="s">
        <v>2294</v>
      </c>
    </row>
    <row r="1164" spans="1:2" x14ac:dyDescent="0.2">
      <c r="A1164" t="s">
        <v>2295</v>
      </c>
      <c r="B1164" t="s">
        <v>2296</v>
      </c>
    </row>
    <row r="1165" spans="1:2" x14ac:dyDescent="0.2">
      <c r="A1165" t="s">
        <v>2297</v>
      </c>
      <c r="B1165" t="s">
        <v>2298</v>
      </c>
    </row>
    <row r="1166" spans="1:2" x14ac:dyDescent="0.2">
      <c r="A1166" t="s">
        <v>2299</v>
      </c>
      <c r="B1166" t="s">
        <v>2300</v>
      </c>
    </row>
    <row r="1167" spans="1:2" x14ac:dyDescent="0.2">
      <c r="A1167" t="s">
        <v>2301</v>
      </c>
      <c r="B1167" t="s">
        <v>2302</v>
      </c>
    </row>
    <row r="1168" spans="1:2" x14ac:dyDescent="0.2">
      <c r="A1168" t="s">
        <v>2303</v>
      </c>
      <c r="B1168" t="s">
        <v>2304</v>
      </c>
    </row>
    <row r="1169" spans="1:2" x14ac:dyDescent="0.2">
      <c r="A1169" t="s">
        <v>2305</v>
      </c>
      <c r="B1169" t="s">
        <v>2306</v>
      </c>
    </row>
    <row r="1170" spans="1:2" x14ac:dyDescent="0.2">
      <c r="A1170" t="s">
        <v>2307</v>
      </c>
      <c r="B1170" t="s">
        <v>2308</v>
      </c>
    </row>
    <row r="1171" spans="1:2" x14ac:dyDescent="0.2">
      <c r="A1171" t="s">
        <v>2309</v>
      </c>
      <c r="B1171" t="s">
        <v>2310</v>
      </c>
    </row>
    <row r="1172" spans="1:2" x14ac:dyDescent="0.2">
      <c r="A1172" t="s">
        <v>2311</v>
      </c>
      <c r="B1172" t="s">
        <v>2312</v>
      </c>
    </row>
    <row r="1173" spans="1:2" x14ac:dyDescent="0.2">
      <c r="A1173" t="s">
        <v>2313</v>
      </c>
      <c r="B1173" t="s">
        <v>2314</v>
      </c>
    </row>
    <row r="1174" spans="1:2" x14ac:dyDescent="0.2">
      <c r="A1174" t="s">
        <v>1868</v>
      </c>
      <c r="B1174" t="s">
        <v>2315</v>
      </c>
    </row>
    <row r="1175" spans="1:2" x14ac:dyDescent="0.2">
      <c r="A1175" t="s">
        <v>1868</v>
      </c>
      <c r="B1175" t="s">
        <v>2316</v>
      </c>
    </row>
    <row r="1176" spans="1:2" x14ac:dyDescent="0.2">
      <c r="A1176" t="s">
        <v>2317</v>
      </c>
      <c r="B1176" t="s">
        <v>2318</v>
      </c>
    </row>
    <row r="1177" spans="1:2" x14ac:dyDescent="0.2">
      <c r="A1177" t="s">
        <v>2319</v>
      </c>
      <c r="B1177" t="s">
        <v>2320</v>
      </c>
    </row>
    <row r="1178" spans="1:2" x14ac:dyDescent="0.2">
      <c r="A1178" t="s">
        <v>1118</v>
      </c>
      <c r="B1178" t="s">
        <v>2321</v>
      </c>
    </row>
    <row r="1179" spans="1:2" x14ac:dyDescent="0.2">
      <c r="A1179" t="s">
        <v>2322</v>
      </c>
      <c r="B1179" t="s">
        <v>2323</v>
      </c>
    </row>
    <row r="1180" spans="1:2" x14ac:dyDescent="0.2">
      <c r="A1180" t="s">
        <v>2324</v>
      </c>
      <c r="B1180" t="s">
        <v>2325</v>
      </c>
    </row>
    <row r="1181" spans="1:2" x14ac:dyDescent="0.2">
      <c r="A1181" t="s">
        <v>2326</v>
      </c>
      <c r="B1181" t="s">
        <v>2327</v>
      </c>
    </row>
    <row r="1182" spans="1:2" x14ac:dyDescent="0.2">
      <c r="A1182" t="s">
        <v>2328</v>
      </c>
      <c r="B1182" t="s">
        <v>2329</v>
      </c>
    </row>
    <row r="1183" spans="1:2" x14ac:dyDescent="0.2">
      <c r="A1183" t="s">
        <v>2330</v>
      </c>
      <c r="B1183" t="s">
        <v>2331</v>
      </c>
    </row>
    <row r="1184" spans="1:2" x14ac:dyDescent="0.2">
      <c r="A1184" t="s">
        <v>2332</v>
      </c>
      <c r="B1184" t="s">
        <v>2333</v>
      </c>
    </row>
    <row r="1185" spans="1:2" x14ac:dyDescent="0.2">
      <c r="A1185" t="s">
        <v>2334</v>
      </c>
      <c r="B1185" t="s">
        <v>2335</v>
      </c>
    </row>
    <row r="1186" spans="1:2" x14ac:dyDescent="0.2">
      <c r="A1186" t="s">
        <v>2336</v>
      </c>
      <c r="B1186" t="s">
        <v>2337</v>
      </c>
    </row>
    <row r="1187" spans="1:2" x14ac:dyDescent="0.2">
      <c r="A1187" t="s">
        <v>2338</v>
      </c>
      <c r="B1187" t="s">
        <v>2339</v>
      </c>
    </row>
    <row r="1188" spans="1:2" x14ac:dyDescent="0.2">
      <c r="A1188" t="s">
        <v>2340</v>
      </c>
      <c r="B1188" t="s">
        <v>2341</v>
      </c>
    </row>
    <row r="1189" spans="1:2" x14ac:dyDescent="0.2">
      <c r="A1189" t="s">
        <v>2342</v>
      </c>
      <c r="B1189" t="s">
        <v>2343</v>
      </c>
    </row>
    <row r="1190" spans="1:2" x14ac:dyDescent="0.2">
      <c r="A1190" t="s">
        <v>2344</v>
      </c>
      <c r="B1190" t="s">
        <v>2345</v>
      </c>
    </row>
    <row r="1191" spans="1:2" x14ac:dyDescent="0.2">
      <c r="A1191" t="s">
        <v>2346</v>
      </c>
      <c r="B1191" t="s">
        <v>2347</v>
      </c>
    </row>
    <row r="1192" spans="1:2" x14ac:dyDescent="0.2">
      <c r="A1192" t="s">
        <v>2348</v>
      </c>
      <c r="B1192" t="s">
        <v>2349</v>
      </c>
    </row>
    <row r="1193" spans="1:2" x14ac:dyDescent="0.2">
      <c r="A1193" t="s">
        <v>2350</v>
      </c>
      <c r="B1193" t="s">
        <v>2351</v>
      </c>
    </row>
    <row r="1194" spans="1:2" x14ac:dyDescent="0.2">
      <c r="A1194" t="s">
        <v>2352</v>
      </c>
      <c r="B1194" t="s">
        <v>2353</v>
      </c>
    </row>
    <row r="1195" spans="1:2" x14ac:dyDescent="0.2">
      <c r="A1195" t="s">
        <v>2105</v>
      </c>
      <c r="B1195" t="s">
        <v>2354</v>
      </c>
    </row>
    <row r="1196" spans="1:2" x14ac:dyDescent="0.2">
      <c r="A1196" t="s">
        <v>2105</v>
      </c>
      <c r="B1196" t="s">
        <v>2355</v>
      </c>
    </row>
    <row r="1197" spans="1:2" x14ac:dyDescent="0.2">
      <c r="A1197" t="s">
        <v>2105</v>
      </c>
      <c r="B1197" t="s">
        <v>2356</v>
      </c>
    </row>
    <row r="1198" spans="1:2" x14ac:dyDescent="0.2">
      <c r="A1198" t="s">
        <v>2105</v>
      </c>
      <c r="B1198" t="s">
        <v>2357</v>
      </c>
    </row>
    <row r="1199" spans="1:2" x14ac:dyDescent="0.2">
      <c r="A1199" t="s">
        <v>2105</v>
      </c>
      <c r="B1199" t="s">
        <v>2358</v>
      </c>
    </row>
    <row r="1200" spans="1:2" x14ac:dyDescent="0.2">
      <c r="A1200" t="s">
        <v>2105</v>
      </c>
      <c r="B1200" t="s">
        <v>2359</v>
      </c>
    </row>
    <row r="1201" spans="1:2" x14ac:dyDescent="0.2">
      <c r="A1201" t="s">
        <v>2360</v>
      </c>
      <c r="B1201" t="s">
        <v>2361</v>
      </c>
    </row>
    <row r="1202" spans="1:2" x14ac:dyDescent="0.2">
      <c r="A1202" t="s">
        <v>2105</v>
      </c>
      <c r="B1202" t="s">
        <v>2362</v>
      </c>
    </row>
    <row r="1203" spans="1:2" x14ac:dyDescent="0.2">
      <c r="A1203" t="s">
        <v>2363</v>
      </c>
      <c r="B1203" t="s">
        <v>2364</v>
      </c>
    </row>
    <row r="1204" spans="1:2" x14ac:dyDescent="0.2">
      <c r="A1204" t="s">
        <v>2365</v>
      </c>
      <c r="B1204" t="s">
        <v>2366</v>
      </c>
    </row>
    <row r="1205" spans="1:2" x14ac:dyDescent="0.2">
      <c r="A1205" t="s">
        <v>2367</v>
      </c>
      <c r="B1205" t="s">
        <v>2368</v>
      </c>
    </row>
    <row r="1206" spans="1:2" x14ac:dyDescent="0.2">
      <c r="A1206" t="s">
        <v>2369</v>
      </c>
      <c r="B1206" t="s">
        <v>2370</v>
      </c>
    </row>
    <row r="1207" spans="1:2" x14ac:dyDescent="0.2">
      <c r="A1207" t="s">
        <v>2371</v>
      </c>
      <c r="B1207" t="s">
        <v>2372</v>
      </c>
    </row>
    <row r="1208" spans="1:2" x14ac:dyDescent="0.2">
      <c r="A1208" t="s">
        <v>2373</v>
      </c>
      <c r="B1208" t="s">
        <v>2374</v>
      </c>
    </row>
    <row r="1209" spans="1:2" x14ac:dyDescent="0.2">
      <c r="A1209" t="s">
        <v>2375</v>
      </c>
      <c r="B1209" t="s">
        <v>2376</v>
      </c>
    </row>
    <row r="1210" spans="1:2" x14ac:dyDescent="0.2">
      <c r="A1210" t="s">
        <v>2377</v>
      </c>
      <c r="B1210" t="s">
        <v>2378</v>
      </c>
    </row>
    <row r="1211" spans="1:2" x14ac:dyDescent="0.2">
      <c r="A1211" t="s">
        <v>2379</v>
      </c>
      <c r="B1211" t="s">
        <v>2380</v>
      </c>
    </row>
    <row r="1212" spans="1:2" x14ac:dyDescent="0.2">
      <c r="A1212" t="s">
        <v>2381</v>
      </c>
      <c r="B1212" t="s">
        <v>2382</v>
      </c>
    </row>
    <row r="1213" spans="1:2" x14ac:dyDescent="0.2">
      <c r="A1213" t="s">
        <v>2383</v>
      </c>
      <c r="B1213" t="s">
        <v>2384</v>
      </c>
    </row>
    <row r="1214" spans="1:2" x14ac:dyDescent="0.2">
      <c r="A1214" t="s">
        <v>2385</v>
      </c>
      <c r="B1214" t="s">
        <v>2386</v>
      </c>
    </row>
    <row r="1215" spans="1:2" x14ac:dyDescent="0.2">
      <c r="A1215" t="s">
        <v>2387</v>
      </c>
      <c r="B1215" t="s">
        <v>2388</v>
      </c>
    </row>
    <row r="1216" spans="1:2" x14ac:dyDescent="0.2">
      <c r="A1216" t="s">
        <v>2389</v>
      </c>
      <c r="B1216" t="s">
        <v>2390</v>
      </c>
    </row>
    <row r="1217" spans="1:2" x14ac:dyDescent="0.2">
      <c r="A1217" t="s">
        <v>2391</v>
      </c>
      <c r="B1217" t="s">
        <v>2392</v>
      </c>
    </row>
    <row r="1218" spans="1:2" x14ac:dyDescent="0.2">
      <c r="A1218" t="s">
        <v>2393</v>
      </c>
      <c r="B1218" t="s">
        <v>2394</v>
      </c>
    </row>
    <row r="1219" spans="1:2" x14ac:dyDescent="0.2">
      <c r="A1219" t="s">
        <v>2395</v>
      </c>
      <c r="B1219" t="s">
        <v>2396</v>
      </c>
    </row>
    <row r="1220" spans="1:2" x14ac:dyDescent="0.2">
      <c r="A1220" t="s">
        <v>2397</v>
      </c>
      <c r="B1220" t="s">
        <v>2398</v>
      </c>
    </row>
    <row r="1221" spans="1:2" x14ac:dyDescent="0.2">
      <c r="A1221" t="s">
        <v>2399</v>
      </c>
      <c r="B1221" t="s">
        <v>2400</v>
      </c>
    </row>
    <row r="1222" spans="1:2" x14ac:dyDescent="0.2">
      <c r="A1222" t="s">
        <v>2401</v>
      </c>
      <c r="B1222" t="s">
        <v>2402</v>
      </c>
    </row>
    <row r="1223" spans="1:2" x14ac:dyDescent="0.2">
      <c r="A1223" t="s">
        <v>2403</v>
      </c>
      <c r="B1223" t="s">
        <v>2404</v>
      </c>
    </row>
    <row r="1224" spans="1:2" x14ac:dyDescent="0.2">
      <c r="A1224" t="s">
        <v>2405</v>
      </c>
      <c r="B1224" t="s">
        <v>2406</v>
      </c>
    </row>
    <row r="1225" spans="1:2" x14ac:dyDescent="0.2">
      <c r="A1225" t="s">
        <v>2407</v>
      </c>
      <c r="B1225" t="s">
        <v>2408</v>
      </c>
    </row>
    <row r="1226" spans="1:2" x14ac:dyDescent="0.2">
      <c r="A1226" t="s">
        <v>1592</v>
      </c>
      <c r="B1226" t="s">
        <v>2409</v>
      </c>
    </row>
    <row r="1227" spans="1:2" x14ac:dyDescent="0.2">
      <c r="A1227" t="s">
        <v>1805</v>
      </c>
      <c r="B1227" t="s">
        <v>2410</v>
      </c>
    </row>
    <row r="1228" spans="1:2" x14ac:dyDescent="0.2">
      <c r="A1228" t="s">
        <v>1805</v>
      </c>
      <c r="B1228" t="s">
        <v>2411</v>
      </c>
    </row>
    <row r="1229" spans="1:2" x14ac:dyDescent="0.2">
      <c r="A1229" t="s">
        <v>2412</v>
      </c>
      <c r="B1229" t="s">
        <v>2413</v>
      </c>
    </row>
    <row r="1230" spans="1:2" x14ac:dyDescent="0.2">
      <c r="A1230" t="s">
        <v>1559</v>
      </c>
      <c r="B1230" t="s">
        <v>2414</v>
      </c>
    </row>
    <row r="1231" spans="1:2" x14ac:dyDescent="0.2">
      <c r="A1231" t="s">
        <v>1559</v>
      </c>
      <c r="B1231" t="s">
        <v>2415</v>
      </c>
    </row>
    <row r="1232" spans="1:2" x14ac:dyDescent="0.2">
      <c r="A1232" t="s">
        <v>2416</v>
      </c>
      <c r="B1232" t="s">
        <v>2417</v>
      </c>
    </row>
    <row r="1233" spans="1:2" x14ac:dyDescent="0.2">
      <c r="A1233" t="s">
        <v>2418</v>
      </c>
      <c r="B1233" t="s">
        <v>2419</v>
      </c>
    </row>
    <row r="1234" spans="1:2" x14ac:dyDescent="0.2">
      <c r="A1234" t="s">
        <v>2420</v>
      </c>
      <c r="B1234" t="s">
        <v>2421</v>
      </c>
    </row>
    <row r="1235" spans="1:2" x14ac:dyDescent="0.2">
      <c r="A1235" t="s">
        <v>2422</v>
      </c>
      <c r="B1235" t="s">
        <v>2423</v>
      </c>
    </row>
    <row r="1236" spans="1:2" x14ac:dyDescent="0.2">
      <c r="A1236" t="s">
        <v>2424</v>
      </c>
      <c r="B1236" t="s">
        <v>2425</v>
      </c>
    </row>
    <row r="1237" spans="1:2" x14ac:dyDescent="0.2">
      <c r="A1237" t="s">
        <v>2426</v>
      </c>
      <c r="B1237" t="s">
        <v>2427</v>
      </c>
    </row>
    <row r="1238" spans="1:2" x14ac:dyDescent="0.2">
      <c r="A1238" t="s">
        <v>2428</v>
      </c>
      <c r="B1238" t="s">
        <v>2429</v>
      </c>
    </row>
    <row r="1239" spans="1:2" x14ac:dyDescent="0.2">
      <c r="A1239" t="s">
        <v>2430</v>
      </c>
      <c r="B1239" t="s">
        <v>2431</v>
      </c>
    </row>
    <row r="1240" spans="1:2" x14ac:dyDescent="0.2">
      <c r="A1240" t="s">
        <v>2432</v>
      </c>
      <c r="B1240" t="s">
        <v>2433</v>
      </c>
    </row>
    <row r="1241" spans="1:2" x14ac:dyDescent="0.2">
      <c r="A1241" t="s">
        <v>2434</v>
      </c>
      <c r="B1241" t="s">
        <v>2435</v>
      </c>
    </row>
    <row r="1242" spans="1:2" x14ac:dyDescent="0.2">
      <c r="A1242" t="s">
        <v>2436</v>
      </c>
      <c r="B1242" t="s">
        <v>2437</v>
      </c>
    </row>
    <row r="1243" spans="1:2" x14ac:dyDescent="0.2">
      <c r="A1243" t="s">
        <v>2438</v>
      </c>
      <c r="B1243" t="s">
        <v>2439</v>
      </c>
    </row>
    <row r="1244" spans="1:2" x14ac:dyDescent="0.2">
      <c r="A1244" t="s">
        <v>2440</v>
      </c>
      <c r="B1244" t="s">
        <v>2441</v>
      </c>
    </row>
    <row r="1245" spans="1:2" x14ac:dyDescent="0.2">
      <c r="A1245" t="s">
        <v>1149</v>
      </c>
      <c r="B1245" t="s">
        <v>2442</v>
      </c>
    </row>
    <row r="1246" spans="1:2" x14ac:dyDescent="0.2">
      <c r="A1246" t="s">
        <v>2443</v>
      </c>
      <c r="B1246" t="s">
        <v>2444</v>
      </c>
    </row>
    <row r="1247" spans="1:2" x14ac:dyDescent="0.2">
      <c r="A1247" t="s">
        <v>2445</v>
      </c>
      <c r="B1247" t="s">
        <v>2446</v>
      </c>
    </row>
    <row r="1248" spans="1:2" x14ac:dyDescent="0.2">
      <c r="A1248" t="s">
        <v>2447</v>
      </c>
      <c r="B1248" t="s">
        <v>2448</v>
      </c>
    </row>
    <row r="1249" spans="1:2" x14ac:dyDescent="0.2">
      <c r="A1249" t="s">
        <v>2449</v>
      </c>
      <c r="B1249" t="s">
        <v>2450</v>
      </c>
    </row>
    <row r="1250" spans="1:2" x14ac:dyDescent="0.2">
      <c r="A1250" t="s">
        <v>2451</v>
      </c>
      <c r="B1250" t="s">
        <v>2452</v>
      </c>
    </row>
    <row r="1251" spans="1:2" x14ac:dyDescent="0.2">
      <c r="A1251" t="s">
        <v>2453</v>
      </c>
      <c r="B1251" t="s">
        <v>2454</v>
      </c>
    </row>
    <row r="1252" spans="1:2" x14ac:dyDescent="0.2">
      <c r="A1252" t="s">
        <v>2455</v>
      </c>
      <c r="B1252" t="s">
        <v>2456</v>
      </c>
    </row>
    <row r="1253" spans="1:2" x14ac:dyDescent="0.2">
      <c r="A1253" t="s">
        <v>2457</v>
      </c>
      <c r="B1253" t="s">
        <v>2458</v>
      </c>
    </row>
    <row r="1254" spans="1:2" x14ac:dyDescent="0.2">
      <c r="A1254" t="s">
        <v>2459</v>
      </c>
      <c r="B1254" t="s">
        <v>2460</v>
      </c>
    </row>
    <row r="1255" spans="1:2" x14ac:dyDescent="0.2">
      <c r="A1255" t="s">
        <v>2461</v>
      </c>
      <c r="B1255" t="s">
        <v>2462</v>
      </c>
    </row>
    <row r="1256" spans="1:2" x14ac:dyDescent="0.2">
      <c r="A1256" t="s">
        <v>2463</v>
      </c>
      <c r="B1256" t="s">
        <v>2464</v>
      </c>
    </row>
    <row r="1257" spans="1:2" x14ac:dyDescent="0.2">
      <c r="A1257" t="s">
        <v>2389</v>
      </c>
      <c r="B1257" t="s">
        <v>2465</v>
      </c>
    </row>
    <row r="1258" spans="1:2" x14ac:dyDescent="0.2">
      <c r="A1258" t="s">
        <v>2466</v>
      </c>
      <c r="B1258" t="s">
        <v>2467</v>
      </c>
    </row>
    <row r="1259" spans="1:2" x14ac:dyDescent="0.2">
      <c r="A1259" t="s">
        <v>2468</v>
      </c>
      <c r="B1259" t="s">
        <v>2469</v>
      </c>
    </row>
    <row r="1260" spans="1:2" x14ac:dyDescent="0.2">
      <c r="A1260" t="s">
        <v>2470</v>
      </c>
      <c r="B1260" t="s">
        <v>2471</v>
      </c>
    </row>
    <row r="1261" spans="1:2" x14ac:dyDescent="0.2">
      <c r="A1261" t="s">
        <v>2472</v>
      </c>
      <c r="B1261" t="s">
        <v>2473</v>
      </c>
    </row>
    <row r="1262" spans="1:2" x14ac:dyDescent="0.2">
      <c r="A1262" t="s">
        <v>2474</v>
      </c>
      <c r="B1262" t="s">
        <v>2475</v>
      </c>
    </row>
    <row r="1263" spans="1:2" x14ac:dyDescent="0.2">
      <c r="A1263" t="s">
        <v>2476</v>
      </c>
      <c r="B1263" t="s">
        <v>2477</v>
      </c>
    </row>
    <row r="1264" spans="1:2" x14ac:dyDescent="0.2">
      <c r="A1264" t="s">
        <v>2478</v>
      </c>
      <c r="B1264" t="s">
        <v>2479</v>
      </c>
    </row>
    <row r="1265" spans="1:2" x14ac:dyDescent="0.2">
      <c r="A1265" t="s">
        <v>2480</v>
      </c>
      <c r="B1265" t="s">
        <v>2481</v>
      </c>
    </row>
    <row r="1266" spans="1:2" x14ac:dyDescent="0.2">
      <c r="A1266" t="s">
        <v>2482</v>
      </c>
      <c r="B1266" t="s">
        <v>2483</v>
      </c>
    </row>
    <row r="1267" spans="1:2" x14ac:dyDescent="0.2">
      <c r="A1267" t="s">
        <v>2484</v>
      </c>
      <c r="B1267" t="s">
        <v>2485</v>
      </c>
    </row>
    <row r="1268" spans="1:2" x14ac:dyDescent="0.2">
      <c r="A1268" t="s">
        <v>2486</v>
      </c>
      <c r="B1268" t="s">
        <v>2487</v>
      </c>
    </row>
    <row r="1269" spans="1:2" x14ac:dyDescent="0.2">
      <c r="A1269" t="s">
        <v>2488</v>
      </c>
      <c r="B1269" t="s">
        <v>2489</v>
      </c>
    </row>
    <row r="1270" spans="1:2" x14ac:dyDescent="0.2">
      <c r="A1270" t="s">
        <v>2490</v>
      </c>
      <c r="B1270" t="s">
        <v>2491</v>
      </c>
    </row>
    <row r="1271" spans="1:2" x14ac:dyDescent="0.2">
      <c r="A1271" t="s">
        <v>2492</v>
      </c>
      <c r="B1271" t="s">
        <v>2493</v>
      </c>
    </row>
    <row r="1272" spans="1:2" x14ac:dyDescent="0.2">
      <c r="A1272" t="s">
        <v>2494</v>
      </c>
      <c r="B1272" t="s">
        <v>2495</v>
      </c>
    </row>
    <row r="1273" spans="1:2" x14ac:dyDescent="0.2">
      <c r="A1273" t="s">
        <v>2496</v>
      </c>
      <c r="B1273" t="s">
        <v>2497</v>
      </c>
    </row>
    <row r="1274" spans="1:2" x14ac:dyDescent="0.2">
      <c r="A1274" t="s">
        <v>2498</v>
      </c>
      <c r="B1274" t="s">
        <v>2499</v>
      </c>
    </row>
    <row r="1275" spans="1:2" x14ac:dyDescent="0.2">
      <c r="A1275" t="s">
        <v>2500</v>
      </c>
      <c r="B1275" t="s">
        <v>2501</v>
      </c>
    </row>
    <row r="1276" spans="1:2" x14ac:dyDescent="0.2">
      <c r="A1276" t="s">
        <v>2502</v>
      </c>
      <c r="B1276" t="s">
        <v>2503</v>
      </c>
    </row>
    <row r="1277" spans="1:2" x14ac:dyDescent="0.2">
      <c r="A1277" t="s">
        <v>2504</v>
      </c>
      <c r="B1277" t="s">
        <v>2505</v>
      </c>
    </row>
    <row r="1278" spans="1:2" x14ac:dyDescent="0.2">
      <c r="A1278" t="s">
        <v>764</v>
      </c>
      <c r="B1278" t="s">
        <v>2506</v>
      </c>
    </row>
    <row r="1279" spans="1:2" x14ac:dyDescent="0.2">
      <c r="A1279" t="s">
        <v>2507</v>
      </c>
      <c r="B1279" t="s">
        <v>2508</v>
      </c>
    </row>
    <row r="1280" spans="1:2" x14ac:dyDescent="0.2">
      <c r="A1280" t="s">
        <v>2509</v>
      </c>
      <c r="B1280" t="s">
        <v>2510</v>
      </c>
    </row>
    <row r="1281" spans="1:2" x14ac:dyDescent="0.2">
      <c r="A1281" t="s">
        <v>1149</v>
      </c>
      <c r="B1281" t="s">
        <v>2511</v>
      </c>
    </row>
    <row r="1282" spans="1:2" x14ac:dyDescent="0.2">
      <c r="A1282" t="s">
        <v>2512</v>
      </c>
      <c r="B1282" t="s">
        <v>2513</v>
      </c>
    </row>
    <row r="1283" spans="1:2" x14ac:dyDescent="0.2">
      <c r="A1283" t="s">
        <v>2514</v>
      </c>
      <c r="B1283" t="s">
        <v>2515</v>
      </c>
    </row>
    <row r="1284" spans="1:2" x14ac:dyDescent="0.2">
      <c r="A1284" t="s">
        <v>2516</v>
      </c>
      <c r="B1284" t="s">
        <v>2517</v>
      </c>
    </row>
    <row r="1285" spans="1:2" x14ac:dyDescent="0.2">
      <c r="A1285" t="s">
        <v>2518</v>
      </c>
      <c r="B1285" t="s">
        <v>2519</v>
      </c>
    </row>
    <row r="1286" spans="1:2" x14ac:dyDescent="0.2">
      <c r="A1286" t="s">
        <v>2520</v>
      </c>
      <c r="B1286" t="s">
        <v>2521</v>
      </c>
    </row>
    <row r="1287" spans="1:2" x14ac:dyDescent="0.2">
      <c r="A1287" t="s">
        <v>2522</v>
      </c>
      <c r="B1287" t="s">
        <v>2523</v>
      </c>
    </row>
    <row r="1288" spans="1:2" x14ac:dyDescent="0.2">
      <c r="A1288" t="s">
        <v>2524</v>
      </c>
      <c r="B1288" t="s">
        <v>2525</v>
      </c>
    </row>
    <row r="1289" spans="1:2" x14ac:dyDescent="0.2">
      <c r="A1289" t="s">
        <v>2526</v>
      </c>
      <c r="B1289" t="s">
        <v>2527</v>
      </c>
    </row>
    <row r="1290" spans="1:2" x14ac:dyDescent="0.2">
      <c r="A1290" t="s">
        <v>2528</v>
      </c>
      <c r="B1290" t="s">
        <v>2529</v>
      </c>
    </row>
    <row r="1291" spans="1:2" x14ac:dyDescent="0.2">
      <c r="A1291" t="s">
        <v>2530</v>
      </c>
      <c r="B1291" t="s">
        <v>2531</v>
      </c>
    </row>
    <row r="1292" spans="1:2" x14ac:dyDescent="0.2">
      <c r="A1292" t="s">
        <v>2532</v>
      </c>
      <c r="B1292" t="s">
        <v>2533</v>
      </c>
    </row>
    <row r="1293" spans="1:2" x14ac:dyDescent="0.2">
      <c r="A1293" t="s">
        <v>2534</v>
      </c>
      <c r="B1293" t="s">
        <v>2535</v>
      </c>
    </row>
    <row r="1294" spans="1:2" x14ac:dyDescent="0.2">
      <c r="A1294" t="s">
        <v>2536</v>
      </c>
      <c r="B1294" t="s">
        <v>2537</v>
      </c>
    </row>
    <row r="1295" spans="1:2" x14ac:dyDescent="0.2">
      <c r="A1295" t="s">
        <v>2538</v>
      </c>
      <c r="B1295" t="s">
        <v>2539</v>
      </c>
    </row>
    <row r="1296" spans="1:2" x14ac:dyDescent="0.2">
      <c r="A1296" t="s">
        <v>2540</v>
      </c>
      <c r="B1296" t="s">
        <v>2541</v>
      </c>
    </row>
    <row r="1297" spans="1:2" x14ac:dyDescent="0.2">
      <c r="A1297" t="s">
        <v>2542</v>
      </c>
      <c r="B1297" t="s">
        <v>2543</v>
      </c>
    </row>
    <row r="1298" spans="1:2" x14ac:dyDescent="0.2">
      <c r="A1298" t="s">
        <v>2544</v>
      </c>
      <c r="B1298" t="s">
        <v>2545</v>
      </c>
    </row>
    <row r="1299" spans="1:2" x14ac:dyDescent="0.2">
      <c r="A1299" t="s">
        <v>2546</v>
      </c>
      <c r="B1299" t="s">
        <v>2547</v>
      </c>
    </row>
    <row r="1300" spans="1:2" x14ac:dyDescent="0.2">
      <c r="A1300" t="s">
        <v>2548</v>
      </c>
      <c r="B1300" t="s">
        <v>2549</v>
      </c>
    </row>
    <row r="1301" spans="1:2" x14ac:dyDescent="0.2">
      <c r="A1301" t="s">
        <v>2550</v>
      </c>
      <c r="B1301" t="s">
        <v>2551</v>
      </c>
    </row>
    <row r="1302" spans="1:2" x14ac:dyDescent="0.2">
      <c r="A1302" t="s">
        <v>2552</v>
      </c>
      <c r="B1302" t="s">
        <v>2553</v>
      </c>
    </row>
    <row r="1303" spans="1:2" x14ac:dyDescent="0.2">
      <c r="A1303" t="s">
        <v>2554</v>
      </c>
      <c r="B1303" t="s">
        <v>2555</v>
      </c>
    </row>
    <row r="1304" spans="1:2" x14ac:dyDescent="0.2">
      <c r="A1304" t="s">
        <v>2556</v>
      </c>
      <c r="B1304" t="s">
        <v>2557</v>
      </c>
    </row>
    <row r="1305" spans="1:2" x14ac:dyDescent="0.2">
      <c r="A1305" t="s">
        <v>961</v>
      </c>
      <c r="B1305" t="s">
        <v>2558</v>
      </c>
    </row>
    <row r="1306" spans="1:2" x14ac:dyDescent="0.2">
      <c r="A1306" t="s">
        <v>2289</v>
      </c>
      <c r="B1306" t="s">
        <v>2559</v>
      </c>
    </row>
    <row r="1307" spans="1:2" x14ac:dyDescent="0.2">
      <c r="A1307" t="s">
        <v>2560</v>
      </c>
      <c r="B1307" t="s">
        <v>2561</v>
      </c>
    </row>
    <row r="1308" spans="1:2" x14ac:dyDescent="0.2">
      <c r="A1308" t="s">
        <v>2562</v>
      </c>
      <c r="B1308" t="s">
        <v>2563</v>
      </c>
    </row>
    <row r="1309" spans="1:2" x14ac:dyDescent="0.2">
      <c r="A1309" t="s">
        <v>2564</v>
      </c>
      <c r="B1309" t="s">
        <v>2565</v>
      </c>
    </row>
    <row r="1310" spans="1:2" x14ac:dyDescent="0.2">
      <c r="A1310" t="s">
        <v>2566</v>
      </c>
      <c r="B1310" t="s">
        <v>2567</v>
      </c>
    </row>
    <row r="1311" spans="1:2" x14ac:dyDescent="0.2">
      <c r="A1311" t="s">
        <v>2568</v>
      </c>
      <c r="B1311" t="s">
        <v>2569</v>
      </c>
    </row>
    <row r="1312" spans="1:2" x14ac:dyDescent="0.2">
      <c r="A1312" t="s">
        <v>2570</v>
      </c>
      <c r="B1312" t="s">
        <v>2571</v>
      </c>
    </row>
    <row r="1313" spans="1:2" x14ac:dyDescent="0.2">
      <c r="A1313" t="s">
        <v>2572</v>
      </c>
      <c r="B1313" t="s">
        <v>2573</v>
      </c>
    </row>
    <row r="1314" spans="1:2" x14ac:dyDescent="0.2">
      <c r="A1314" t="s">
        <v>2574</v>
      </c>
      <c r="B1314" t="s">
        <v>2575</v>
      </c>
    </row>
    <row r="1315" spans="1:2" x14ac:dyDescent="0.2">
      <c r="A1315" t="s">
        <v>2576</v>
      </c>
      <c r="B1315" t="s">
        <v>2577</v>
      </c>
    </row>
    <row r="1316" spans="1:2" x14ac:dyDescent="0.2">
      <c r="A1316" t="s">
        <v>2578</v>
      </c>
      <c r="B1316" t="s">
        <v>2579</v>
      </c>
    </row>
    <row r="1317" spans="1:2" x14ac:dyDescent="0.2">
      <c r="A1317" t="s">
        <v>2580</v>
      </c>
      <c r="B1317" t="s">
        <v>2581</v>
      </c>
    </row>
    <row r="1318" spans="1:2" x14ac:dyDescent="0.2">
      <c r="A1318" t="s">
        <v>2582</v>
      </c>
      <c r="B1318" t="s">
        <v>2583</v>
      </c>
    </row>
    <row r="1319" spans="1:2" x14ac:dyDescent="0.2">
      <c r="A1319" t="s">
        <v>2584</v>
      </c>
      <c r="B1319" t="s">
        <v>2585</v>
      </c>
    </row>
    <row r="1320" spans="1:2" x14ac:dyDescent="0.2">
      <c r="A1320" t="s">
        <v>2586</v>
      </c>
      <c r="B1320" t="s">
        <v>2587</v>
      </c>
    </row>
    <row r="1321" spans="1:2" x14ac:dyDescent="0.2">
      <c r="A1321" t="s">
        <v>2588</v>
      </c>
      <c r="B1321" t="s">
        <v>2589</v>
      </c>
    </row>
    <row r="1322" spans="1:2" x14ac:dyDescent="0.2">
      <c r="A1322" t="s">
        <v>2590</v>
      </c>
      <c r="B1322" t="s">
        <v>2591</v>
      </c>
    </row>
    <row r="1323" spans="1:2" x14ac:dyDescent="0.2">
      <c r="A1323" t="s">
        <v>2592</v>
      </c>
      <c r="B1323" t="s">
        <v>2593</v>
      </c>
    </row>
    <row r="1324" spans="1:2" x14ac:dyDescent="0.2">
      <c r="A1324" t="s">
        <v>2594</v>
      </c>
      <c r="B1324" t="s">
        <v>2595</v>
      </c>
    </row>
    <row r="1325" spans="1:2" x14ac:dyDescent="0.2">
      <c r="A1325" t="s">
        <v>339</v>
      </c>
      <c r="B1325" t="s">
        <v>2596</v>
      </c>
    </row>
    <row r="1326" spans="1:2" x14ac:dyDescent="0.2">
      <c r="A1326" t="s">
        <v>2597</v>
      </c>
      <c r="B1326" t="s">
        <v>2598</v>
      </c>
    </row>
    <row r="1327" spans="1:2" x14ac:dyDescent="0.2">
      <c r="A1327" t="s">
        <v>2599</v>
      </c>
      <c r="B1327" t="s">
        <v>2600</v>
      </c>
    </row>
    <row r="1328" spans="1:2" x14ac:dyDescent="0.2">
      <c r="A1328" t="s">
        <v>2601</v>
      </c>
      <c r="B1328" t="s">
        <v>2602</v>
      </c>
    </row>
    <row r="1329" spans="1:2" x14ac:dyDescent="0.2">
      <c r="A1329" t="s">
        <v>2603</v>
      </c>
      <c r="B1329" t="s">
        <v>2604</v>
      </c>
    </row>
    <row r="1330" spans="1:2" x14ac:dyDescent="0.2">
      <c r="A1330" t="s">
        <v>2605</v>
      </c>
      <c r="B1330" t="s">
        <v>2606</v>
      </c>
    </row>
    <row r="1331" spans="1:2" x14ac:dyDescent="0.2">
      <c r="A1331" t="s">
        <v>2607</v>
      </c>
      <c r="B1331" t="s">
        <v>2608</v>
      </c>
    </row>
    <row r="1332" spans="1:2" x14ac:dyDescent="0.2">
      <c r="A1332" t="s">
        <v>2609</v>
      </c>
      <c r="B1332" t="s">
        <v>2610</v>
      </c>
    </row>
    <row r="1333" spans="1:2" x14ac:dyDescent="0.2">
      <c r="A1333" t="s">
        <v>2611</v>
      </c>
      <c r="B1333" t="s">
        <v>2612</v>
      </c>
    </row>
    <row r="1334" spans="1:2" x14ac:dyDescent="0.2">
      <c r="A1334" t="s">
        <v>2613</v>
      </c>
      <c r="B1334" t="s">
        <v>2614</v>
      </c>
    </row>
    <row r="1335" spans="1:2" x14ac:dyDescent="0.2">
      <c r="A1335" t="s">
        <v>2615</v>
      </c>
      <c r="B1335" t="s">
        <v>2616</v>
      </c>
    </row>
    <row r="1336" spans="1:2" x14ac:dyDescent="0.2">
      <c r="A1336" t="s">
        <v>2617</v>
      </c>
      <c r="B1336" t="s">
        <v>2618</v>
      </c>
    </row>
    <row r="1337" spans="1:2" x14ac:dyDescent="0.2">
      <c r="A1337" t="s">
        <v>2619</v>
      </c>
      <c r="B1337" t="s">
        <v>2620</v>
      </c>
    </row>
    <row r="1338" spans="1:2" x14ac:dyDescent="0.2">
      <c r="A1338" t="s">
        <v>2621</v>
      </c>
      <c r="B1338" t="s">
        <v>2622</v>
      </c>
    </row>
    <row r="1339" spans="1:2" x14ac:dyDescent="0.2">
      <c r="A1339" t="s">
        <v>2623</v>
      </c>
      <c r="B1339" t="s">
        <v>2624</v>
      </c>
    </row>
    <row r="1340" spans="1:2" x14ac:dyDescent="0.2">
      <c r="A1340" t="s">
        <v>2625</v>
      </c>
      <c r="B1340" t="s">
        <v>2626</v>
      </c>
    </row>
    <row r="1341" spans="1:2" x14ac:dyDescent="0.2">
      <c r="A1341" t="s">
        <v>2627</v>
      </c>
      <c r="B1341" t="s">
        <v>2628</v>
      </c>
    </row>
    <row r="1342" spans="1:2" x14ac:dyDescent="0.2">
      <c r="A1342" t="s">
        <v>2629</v>
      </c>
      <c r="B1342" t="s">
        <v>2630</v>
      </c>
    </row>
    <row r="1343" spans="1:2" x14ac:dyDescent="0.2">
      <c r="A1343" t="s">
        <v>2631</v>
      </c>
      <c r="B1343" t="s">
        <v>2632</v>
      </c>
    </row>
    <row r="1344" spans="1:2" x14ac:dyDescent="0.2">
      <c r="A1344" t="s">
        <v>2633</v>
      </c>
      <c r="B1344" t="s">
        <v>2634</v>
      </c>
    </row>
    <row r="1345" spans="1:2" x14ac:dyDescent="0.2">
      <c r="A1345" t="s">
        <v>2635</v>
      </c>
      <c r="B1345" t="s">
        <v>2636</v>
      </c>
    </row>
    <row r="1346" spans="1:2" x14ac:dyDescent="0.2">
      <c r="A1346" t="s">
        <v>2637</v>
      </c>
      <c r="B1346" t="s">
        <v>2638</v>
      </c>
    </row>
    <row r="1347" spans="1:2" x14ac:dyDescent="0.2">
      <c r="A1347" t="s">
        <v>2639</v>
      </c>
      <c r="B1347" t="s">
        <v>2640</v>
      </c>
    </row>
    <row r="1348" spans="1:2" x14ac:dyDescent="0.2">
      <c r="A1348" t="s">
        <v>2641</v>
      </c>
      <c r="B1348" t="s">
        <v>2642</v>
      </c>
    </row>
    <row r="1349" spans="1:2" x14ac:dyDescent="0.2">
      <c r="A1349" t="s">
        <v>2643</v>
      </c>
      <c r="B1349" t="s">
        <v>2644</v>
      </c>
    </row>
    <row r="1350" spans="1:2" x14ac:dyDescent="0.2">
      <c r="A1350" t="s">
        <v>2645</v>
      </c>
      <c r="B1350" t="s">
        <v>2646</v>
      </c>
    </row>
    <row r="1351" spans="1:2" x14ac:dyDescent="0.2">
      <c r="A1351" t="s">
        <v>2647</v>
      </c>
      <c r="B1351" t="s">
        <v>2648</v>
      </c>
    </row>
    <row r="1352" spans="1:2" x14ac:dyDescent="0.2">
      <c r="A1352" t="s">
        <v>2649</v>
      </c>
      <c r="B1352" t="s">
        <v>2650</v>
      </c>
    </row>
    <row r="1353" spans="1:2" x14ac:dyDescent="0.2">
      <c r="A1353" t="s">
        <v>2651</v>
      </c>
      <c r="B1353" t="s">
        <v>2652</v>
      </c>
    </row>
    <row r="1354" spans="1:2" x14ac:dyDescent="0.2">
      <c r="A1354" t="s">
        <v>2653</v>
      </c>
      <c r="B1354" t="s">
        <v>2654</v>
      </c>
    </row>
    <row r="1355" spans="1:2" x14ac:dyDescent="0.2">
      <c r="A1355" t="s">
        <v>2655</v>
      </c>
      <c r="B1355" t="s">
        <v>2656</v>
      </c>
    </row>
    <row r="1356" spans="1:2" x14ac:dyDescent="0.2">
      <c r="A1356" t="s">
        <v>2657</v>
      </c>
      <c r="B1356" t="s">
        <v>2658</v>
      </c>
    </row>
    <row r="1357" spans="1:2" x14ac:dyDescent="0.2">
      <c r="A1357" t="s">
        <v>2659</v>
      </c>
      <c r="B1357" t="s">
        <v>2660</v>
      </c>
    </row>
    <row r="1358" spans="1:2" x14ac:dyDescent="0.2">
      <c r="A1358" t="s">
        <v>2661</v>
      </c>
      <c r="B1358" t="s">
        <v>2662</v>
      </c>
    </row>
    <row r="1359" spans="1:2" x14ac:dyDescent="0.2">
      <c r="A1359" t="s">
        <v>337</v>
      </c>
      <c r="B1359" t="s">
        <v>2663</v>
      </c>
    </row>
    <row r="1360" spans="1:2" x14ac:dyDescent="0.2">
      <c r="A1360" t="s">
        <v>2664</v>
      </c>
      <c r="B1360" t="s">
        <v>2665</v>
      </c>
    </row>
    <row r="1361" spans="1:2" x14ac:dyDescent="0.2">
      <c r="A1361" t="s">
        <v>2666</v>
      </c>
      <c r="B1361" t="s">
        <v>2667</v>
      </c>
    </row>
    <row r="1362" spans="1:2" x14ac:dyDescent="0.2">
      <c r="A1362" t="s">
        <v>2668</v>
      </c>
      <c r="B1362" t="s">
        <v>2669</v>
      </c>
    </row>
    <row r="1363" spans="1:2" x14ac:dyDescent="0.2">
      <c r="A1363" t="s">
        <v>2670</v>
      </c>
      <c r="B1363" t="s">
        <v>2671</v>
      </c>
    </row>
    <row r="1364" spans="1:2" x14ac:dyDescent="0.2">
      <c r="A1364" t="s">
        <v>2672</v>
      </c>
      <c r="B1364" t="s">
        <v>2673</v>
      </c>
    </row>
    <row r="1365" spans="1:2" x14ac:dyDescent="0.2">
      <c r="A1365" t="s">
        <v>2674</v>
      </c>
      <c r="B1365" t="s">
        <v>2675</v>
      </c>
    </row>
    <row r="1366" spans="1:2" x14ac:dyDescent="0.2">
      <c r="A1366" t="s">
        <v>2676</v>
      </c>
      <c r="B1366" t="s">
        <v>2677</v>
      </c>
    </row>
    <row r="1367" spans="1:2" x14ac:dyDescent="0.2">
      <c r="A1367" t="s">
        <v>2678</v>
      </c>
      <c r="B1367" t="s">
        <v>2679</v>
      </c>
    </row>
    <row r="1368" spans="1:2" x14ac:dyDescent="0.2">
      <c r="A1368" t="s">
        <v>2680</v>
      </c>
      <c r="B1368" t="s">
        <v>2681</v>
      </c>
    </row>
    <row r="1369" spans="1:2" x14ac:dyDescent="0.2">
      <c r="A1369" t="s">
        <v>14</v>
      </c>
      <c r="B1369" t="s">
        <v>2682</v>
      </c>
    </row>
    <row r="1370" spans="1:2" x14ac:dyDescent="0.2">
      <c r="A1370" t="s">
        <v>14</v>
      </c>
      <c r="B1370" t="s">
        <v>2683</v>
      </c>
    </row>
    <row r="1371" spans="1:2" x14ac:dyDescent="0.2">
      <c r="A1371" t="s">
        <v>4</v>
      </c>
      <c r="B1371" t="s">
        <v>2684</v>
      </c>
    </row>
    <row r="1372" spans="1:2" x14ac:dyDescent="0.2">
      <c r="A1372" t="s">
        <v>110</v>
      </c>
      <c r="B1372" t="s">
        <v>2685</v>
      </c>
    </row>
    <row r="1373" spans="1:2" x14ac:dyDescent="0.2">
      <c r="A1373" t="s">
        <v>110</v>
      </c>
      <c r="B1373" t="s">
        <v>2686</v>
      </c>
    </row>
    <row r="1374" spans="1:2" x14ac:dyDescent="0.2">
      <c r="A1374" t="s">
        <v>2687</v>
      </c>
      <c r="B1374" t="s">
        <v>2688</v>
      </c>
    </row>
    <row r="1375" spans="1:2" x14ac:dyDescent="0.2">
      <c r="A1375" t="s">
        <v>253</v>
      </c>
      <c r="B1375" t="s">
        <v>2689</v>
      </c>
    </row>
    <row r="1376" spans="1:2" x14ac:dyDescent="0.2">
      <c r="A1376" t="s">
        <v>253</v>
      </c>
      <c r="B1376" t="s">
        <v>2690</v>
      </c>
    </row>
    <row r="1377" spans="1:2" x14ac:dyDescent="0.2">
      <c r="A1377" t="s">
        <v>287</v>
      </c>
      <c r="B1377" t="s">
        <v>2691</v>
      </c>
    </row>
    <row r="1378" spans="1:2" x14ac:dyDescent="0.2">
      <c r="A1378" t="s">
        <v>289</v>
      </c>
      <c r="B1378" t="s">
        <v>2692</v>
      </c>
    </row>
    <row r="1379" spans="1:2" x14ac:dyDescent="0.2">
      <c r="A1379" t="s">
        <v>291</v>
      </c>
      <c r="B1379" t="s">
        <v>2693</v>
      </c>
    </row>
    <row r="1380" spans="1:2" x14ac:dyDescent="0.2">
      <c r="A1380" t="s">
        <v>293</v>
      </c>
      <c r="B1380" t="s">
        <v>2694</v>
      </c>
    </row>
    <row r="1381" spans="1:2" x14ac:dyDescent="0.2">
      <c r="A1381" t="s">
        <v>301</v>
      </c>
      <c r="B1381" t="s">
        <v>2695</v>
      </c>
    </row>
    <row r="1382" spans="1:2" x14ac:dyDescent="0.2">
      <c r="A1382" t="s">
        <v>301</v>
      </c>
      <c r="B1382" t="s">
        <v>2696</v>
      </c>
    </row>
    <row r="1383" spans="1:2" x14ac:dyDescent="0.2">
      <c r="A1383" t="s">
        <v>2697</v>
      </c>
      <c r="B1383" t="s">
        <v>2698</v>
      </c>
    </row>
    <row r="1384" spans="1:2" x14ac:dyDescent="0.2">
      <c r="A1384" t="s">
        <v>2699</v>
      </c>
      <c r="B1384" t="s">
        <v>2700</v>
      </c>
    </row>
    <row r="1385" spans="1:2" x14ac:dyDescent="0.2">
      <c r="A1385" t="s">
        <v>381</v>
      </c>
      <c r="B1385" t="s">
        <v>2701</v>
      </c>
    </row>
    <row r="1386" spans="1:2" x14ac:dyDescent="0.2">
      <c r="A1386" t="s">
        <v>383</v>
      </c>
      <c r="B1386" t="s">
        <v>2702</v>
      </c>
    </row>
    <row r="1387" spans="1:2" x14ac:dyDescent="0.2">
      <c r="A1387" t="s">
        <v>385</v>
      </c>
      <c r="B1387" t="s">
        <v>2703</v>
      </c>
    </row>
    <row r="1388" spans="1:2" x14ac:dyDescent="0.2">
      <c r="A1388" t="s">
        <v>2704</v>
      </c>
      <c r="B1388" t="s">
        <v>2705</v>
      </c>
    </row>
    <row r="1389" spans="1:2" x14ac:dyDescent="0.2">
      <c r="A1389" t="s">
        <v>409</v>
      </c>
      <c r="B1389" t="s">
        <v>2706</v>
      </c>
    </row>
    <row r="1390" spans="1:2" x14ac:dyDescent="0.2">
      <c r="A1390" t="s">
        <v>2436</v>
      </c>
      <c r="B1390" t="s">
        <v>2707</v>
      </c>
    </row>
    <row r="1391" spans="1:2" x14ac:dyDescent="0.2">
      <c r="A1391" t="s">
        <v>2436</v>
      </c>
      <c r="B1391" t="s">
        <v>2708</v>
      </c>
    </row>
    <row r="1392" spans="1:2" x14ac:dyDescent="0.2">
      <c r="A1392" t="s">
        <v>2438</v>
      </c>
      <c r="B1392" t="s">
        <v>2709</v>
      </c>
    </row>
    <row r="1393" spans="1:2" x14ac:dyDescent="0.2">
      <c r="A1393" t="s">
        <v>2438</v>
      </c>
      <c r="B1393" t="s">
        <v>2710</v>
      </c>
    </row>
    <row r="1394" spans="1:2" x14ac:dyDescent="0.2">
      <c r="A1394" t="s">
        <v>2711</v>
      </c>
      <c r="B1394" t="s">
        <v>2712</v>
      </c>
    </row>
    <row r="1395" spans="1:2" x14ac:dyDescent="0.2">
      <c r="A1395" t="s">
        <v>501</v>
      </c>
      <c r="B1395" t="s">
        <v>2713</v>
      </c>
    </row>
    <row r="1396" spans="1:2" x14ac:dyDescent="0.2">
      <c r="A1396" t="s">
        <v>501</v>
      </c>
      <c r="B1396" t="s">
        <v>2714</v>
      </c>
    </row>
    <row r="1397" spans="1:2" x14ac:dyDescent="0.2">
      <c r="A1397" t="s">
        <v>530</v>
      </c>
      <c r="B1397" t="s">
        <v>2715</v>
      </c>
    </row>
    <row r="1398" spans="1:2" x14ac:dyDescent="0.2">
      <c r="A1398" t="s">
        <v>530</v>
      </c>
      <c r="B1398" t="s">
        <v>2716</v>
      </c>
    </row>
    <row r="1399" spans="1:2" x14ac:dyDescent="0.2">
      <c r="A1399" t="s">
        <v>544</v>
      </c>
      <c r="B1399" t="s">
        <v>2717</v>
      </c>
    </row>
    <row r="1400" spans="1:2" x14ac:dyDescent="0.2">
      <c r="A1400" t="s">
        <v>546</v>
      </c>
      <c r="B1400" t="s">
        <v>2718</v>
      </c>
    </row>
    <row r="1401" spans="1:2" x14ac:dyDescent="0.2">
      <c r="A1401" t="s">
        <v>570</v>
      </c>
      <c r="B1401" t="s">
        <v>2719</v>
      </c>
    </row>
    <row r="1402" spans="1:2" x14ac:dyDescent="0.2">
      <c r="A1402" t="s">
        <v>576</v>
      </c>
      <c r="B1402" t="s">
        <v>2720</v>
      </c>
    </row>
    <row r="1403" spans="1:2" x14ac:dyDescent="0.2">
      <c r="A1403" t="s">
        <v>576</v>
      </c>
      <c r="B1403" t="s">
        <v>2721</v>
      </c>
    </row>
    <row r="1404" spans="1:2" x14ac:dyDescent="0.2">
      <c r="A1404" t="s">
        <v>596</v>
      </c>
      <c r="B1404" t="s">
        <v>2722</v>
      </c>
    </row>
    <row r="1405" spans="1:2" x14ac:dyDescent="0.2">
      <c r="A1405" t="s">
        <v>636</v>
      </c>
      <c r="B1405" t="s">
        <v>2723</v>
      </c>
    </row>
    <row r="1406" spans="1:2" x14ac:dyDescent="0.2">
      <c r="A1406" t="s">
        <v>636</v>
      </c>
      <c r="B1406" t="s">
        <v>2724</v>
      </c>
    </row>
    <row r="1407" spans="1:2" x14ac:dyDescent="0.2">
      <c r="A1407" t="s">
        <v>638</v>
      </c>
      <c r="B1407" t="s">
        <v>2725</v>
      </c>
    </row>
    <row r="1408" spans="1:2" x14ac:dyDescent="0.2">
      <c r="A1408" t="s">
        <v>638</v>
      </c>
      <c r="B1408" t="s">
        <v>2726</v>
      </c>
    </row>
    <row r="1409" spans="1:2" x14ac:dyDescent="0.2">
      <c r="A1409" t="s">
        <v>2727</v>
      </c>
      <c r="B1409" t="s">
        <v>2728</v>
      </c>
    </row>
    <row r="1410" spans="1:2" x14ac:dyDescent="0.2">
      <c r="A1410" t="s">
        <v>2729</v>
      </c>
      <c r="B1410" t="s">
        <v>2730</v>
      </c>
    </row>
    <row r="1411" spans="1:2" x14ac:dyDescent="0.2">
      <c r="A1411" t="s">
        <v>694</v>
      </c>
      <c r="B1411" t="s">
        <v>2731</v>
      </c>
    </row>
    <row r="1412" spans="1:2" x14ac:dyDescent="0.2">
      <c r="A1412" t="s">
        <v>696</v>
      </c>
      <c r="B1412" t="s">
        <v>2732</v>
      </c>
    </row>
    <row r="1413" spans="1:2" x14ac:dyDescent="0.2">
      <c r="A1413" t="s">
        <v>696</v>
      </c>
      <c r="B1413" t="s">
        <v>2733</v>
      </c>
    </row>
    <row r="1414" spans="1:2" x14ac:dyDescent="0.2">
      <c r="A1414" t="s">
        <v>698</v>
      </c>
      <c r="B1414" t="s">
        <v>2734</v>
      </c>
    </row>
    <row r="1415" spans="1:2" x14ac:dyDescent="0.2">
      <c r="A1415" t="s">
        <v>698</v>
      </c>
      <c r="B1415" t="s">
        <v>2735</v>
      </c>
    </row>
    <row r="1416" spans="1:2" x14ac:dyDescent="0.2">
      <c r="A1416" t="s">
        <v>722</v>
      </c>
      <c r="B1416" t="s">
        <v>2736</v>
      </c>
    </row>
    <row r="1417" spans="1:2" x14ac:dyDescent="0.2">
      <c r="A1417" t="s">
        <v>732</v>
      </c>
      <c r="B1417" t="s">
        <v>2737</v>
      </c>
    </row>
    <row r="1418" spans="1:2" x14ac:dyDescent="0.2">
      <c r="A1418" t="s">
        <v>2738</v>
      </c>
      <c r="B1418" t="s">
        <v>2739</v>
      </c>
    </row>
    <row r="1419" spans="1:2" x14ac:dyDescent="0.2">
      <c r="A1419" t="s">
        <v>2740</v>
      </c>
      <c r="B1419" t="s">
        <v>2741</v>
      </c>
    </row>
    <row r="1420" spans="1:2" x14ac:dyDescent="0.2">
      <c r="A1420" t="s">
        <v>864</v>
      </c>
      <c r="B1420" t="s">
        <v>2742</v>
      </c>
    </row>
    <row r="1421" spans="1:2" x14ac:dyDescent="0.2">
      <c r="A1421" t="s">
        <v>886</v>
      </c>
      <c r="B1421" t="s">
        <v>2743</v>
      </c>
    </row>
    <row r="1422" spans="1:2" x14ac:dyDescent="0.2">
      <c r="A1422" t="s">
        <v>886</v>
      </c>
      <c r="B1422" t="s">
        <v>2744</v>
      </c>
    </row>
    <row r="1423" spans="1:2" x14ac:dyDescent="0.2">
      <c r="A1423" t="s">
        <v>281</v>
      </c>
      <c r="B1423" t="s">
        <v>2745</v>
      </c>
    </row>
    <row r="1424" spans="1:2" x14ac:dyDescent="0.2">
      <c r="A1424" t="s">
        <v>924</v>
      </c>
      <c r="B1424" t="s">
        <v>2746</v>
      </c>
    </row>
    <row r="1425" spans="1:2" x14ac:dyDescent="0.2">
      <c r="A1425" t="s">
        <v>944</v>
      </c>
      <c r="B1425" t="s">
        <v>2747</v>
      </c>
    </row>
    <row r="1426" spans="1:2" x14ac:dyDescent="0.2">
      <c r="A1426" t="s">
        <v>2748</v>
      </c>
      <c r="B1426" t="s">
        <v>2749</v>
      </c>
    </row>
    <row r="1427" spans="1:2" x14ac:dyDescent="0.2">
      <c r="A1427" t="s">
        <v>2750</v>
      </c>
      <c r="B1427" t="s">
        <v>2751</v>
      </c>
    </row>
    <row r="1428" spans="1:2" x14ac:dyDescent="0.2">
      <c r="A1428" t="s">
        <v>1082</v>
      </c>
      <c r="B1428" t="s">
        <v>2752</v>
      </c>
    </row>
    <row r="1429" spans="1:2" x14ac:dyDescent="0.2">
      <c r="A1429" t="s">
        <v>1082</v>
      </c>
      <c r="B1429" t="s">
        <v>2753</v>
      </c>
    </row>
    <row r="1430" spans="1:2" x14ac:dyDescent="0.2">
      <c r="A1430" t="s">
        <v>1090</v>
      </c>
      <c r="B1430" t="s">
        <v>2754</v>
      </c>
    </row>
    <row r="1431" spans="1:2" x14ac:dyDescent="0.2">
      <c r="A1431" t="s">
        <v>1118</v>
      </c>
      <c r="B1431" t="s">
        <v>2755</v>
      </c>
    </row>
    <row r="1432" spans="1:2" x14ac:dyDescent="0.2">
      <c r="A1432" t="s">
        <v>1225</v>
      </c>
      <c r="B1432" t="s">
        <v>2756</v>
      </c>
    </row>
    <row r="1433" spans="1:2" x14ac:dyDescent="0.2">
      <c r="A1433" t="s">
        <v>2757</v>
      </c>
      <c r="B1433" t="s">
        <v>2758</v>
      </c>
    </row>
    <row r="1434" spans="1:2" x14ac:dyDescent="0.2">
      <c r="A1434" t="s">
        <v>2759</v>
      </c>
      <c r="B1434" t="s">
        <v>2760</v>
      </c>
    </row>
    <row r="1435" spans="1:2" x14ac:dyDescent="0.2">
      <c r="A1435" t="s">
        <v>279</v>
      </c>
      <c r="B1435" t="s">
        <v>2761</v>
      </c>
    </row>
    <row r="1436" spans="1:2" x14ac:dyDescent="0.2">
      <c r="A1436" t="s">
        <v>2762</v>
      </c>
      <c r="B1436" t="s">
        <v>2763</v>
      </c>
    </row>
    <row r="1437" spans="1:2" x14ac:dyDescent="0.2">
      <c r="A1437" t="s">
        <v>1314</v>
      </c>
      <c r="B1437" t="s">
        <v>2764</v>
      </c>
    </row>
    <row r="1438" spans="1:2" x14ac:dyDescent="0.2">
      <c r="A1438" t="s">
        <v>1999</v>
      </c>
      <c r="B1438" t="s">
        <v>2765</v>
      </c>
    </row>
    <row r="1439" spans="1:2" x14ac:dyDescent="0.2">
      <c r="A1439" t="s">
        <v>2766</v>
      </c>
      <c r="B1439" t="s">
        <v>2767</v>
      </c>
    </row>
    <row r="1440" spans="1:2" x14ac:dyDescent="0.2">
      <c r="A1440" t="s">
        <v>2768</v>
      </c>
      <c r="B1440" t="s">
        <v>2769</v>
      </c>
    </row>
    <row r="1441" spans="1:2" x14ac:dyDescent="0.2">
      <c r="A1441" t="s">
        <v>2770</v>
      </c>
      <c r="B1441" t="s">
        <v>2771</v>
      </c>
    </row>
    <row r="1442" spans="1:2" x14ac:dyDescent="0.2">
      <c r="A1442" t="s">
        <v>1410</v>
      </c>
      <c r="B1442" t="s">
        <v>2772</v>
      </c>
    </row>
    <row r="1443" spans="1:2" x14ac:dyDescent="0.2">
      <c r="A1443" t="s">
        <v>2773</v>
      </c>
      <c r="B1443" t="s">
        <v>2774</v>
      </c>
    </row>
    <row r="1444" spans="1:2" x14ac:dyDescent="0.2">
      <c r="A1444" t="s">
        <v>1497</v>
      </c>
      <c r="B1444" t="s">
        <v>2775</v>
      </c>
    </row>
    <row r="1445" spans="1:2" x14ac:dyDescent="0.2">
      <c r="A1445" t="s">
        <v>2015</v>
      </c>
      <c r="B1445" t="s">
        <v>2776</v>
      </c>
    </row>
    <row r="1446" spans="1:2" x14ac:dyDescent="0.2">
      <c r="A1446" t="s">
        <v>2015</v>
      </c>
      <c r="B1446" t="s">
        <v>2777</v>
      </c>
    </row>
    <row r="1447" spans="1:2" x14ac:dyDescent="0.2">
      <c r="A1447" t="s">
        <v>1509</v>
      </c>
      <c r="B1447" t="s">
        <v>2778</v>
      </c>
    </row>
    <row r="1448" spans="1:2" x14ac:dyDescent="0.2">
      <c r="A1448" t="s">
        <v>1527</v>
      </c>
      <c r="B1448" t="s">
        <v>2779</v>
      </c>
    </row>
    <row r="1449" spans="1:2" x14ac:dyDescent="0.2">
      <c r="A1449" t="s">
        <v>1527</v>
      </c>
      <c r="B1449" t="s">
        <v>2780</v>
      </c>
    </row>
    <row r="1450" spans="1:2" x14ac:dyDescent="0.2">
      <c r="A1450" t="s">
        <v>1529</v>
      </c>
      <c r="B1450" t="s">
        <v>2781</v>
      </c>
    </row>
    <row r="1451" spans="1:2" x14ac:dyDescent="0.2">
      <c r="A1451" t="s">
        <v>2782</v>
      </c>
      <c r="B1451" t="s">
        <v>2783</v>
      </c>
    </row>
    <row r="1452" spans="1:2" x14ac:dyDescent="0.2">
      <c r="A1452" t="s">
        <v>2389</v>
      </c>
      <c r="B1452" t="s">
        <v>2784</v>
      </c>
    </row>
    <row r="1453" spans="1:2" x14ac:dyDescent="0.2">
      <c r="A1453" t="s">
        <v>2097</v>
      </c>
      <c r="B1453" t="s">
        <v>2785</v>
      </c>
    </row>
    <row r="1454" spans="1:2" x14ac:dyDescent="0.2">
      <c r="A1454" t="s">
        <v>2786</v>
      </c>
      <c r="B1454" t="s">
        <v>2787</v>
      </c>
    </row>
    <row r="1455" spans="1:2" x14ac:dyDescent="0.2">
      <c r="A1455" t="s">
        <v>2788</v>
      </c>
      <c r="B1455" t="s">
        <v>2789</v>
      </c>
    </row>
    <row r="1456" spans="1:2" x14ac:dyDescent="0.2">
      <c r="A1456" t="s">
        <v>2790</v>
      </c>
      <c r="B1456" t="s">
        <v>2791</v>
      </c>
    </row>
    <row r="1457" spans="1:2" x14ac:dyDescent="0.2">
      <c r="A1457" t="s">
        <v>2792</v>
      </c>
      <c r="B1457" t="s">
        <v>2793</v>
      </c>
    </row>
    <row r="1458" spans="1:2" x14ac:dyDescent="0.2">
      <c r="A1458" t="s">
        <v>2794</v>
      </c>
      <c r="B1458" t="s">
        <v>2795</v>
      </c>
    </row>
    <row r="1459" spans="1:2" x14ac:dyDescent="0.2">
      <c r="A1459" t="s">
        <v>2796</v>
      </c>
      <c r="B1459" t="s">
        <v>2797</v>
      </c>
    </row>
    <row r="1460" spans="1:2" x14ac:dyDescent="0.2">
      <c r="A1460" t="s">
        <v>2798</v>
      </c>
      <c r="B1460" t="s">
        <v>2799</v>
      </c>
    </row>
    <row r="1461" spans="1:2" x14ac:dyDescent="0.2">
      <c r="A1461" t="s">
        <v>1805</v>
      </c>
      <c r="B1461" t="s">
        <v>2800</v>
      </c>
    </row>
    <row r="1462" spans="1:2" x14ac:dyDescent="0.2">
      <c r="A1462" t="s">
        <v>2801</v>
      </c>
      <c r="B1462" t="s">
        <v>2802</v>
      </c>
    </row>
    <row r="1463" spans="1:2" x14ac:dyDescent="0.2">
      <c r="A1463" t="s">
        <v>2803</v>
      </c>
      <c r="B1463" t="s">
        <v>2804</v>
      </c>
    </row>
    <row r="1464" spans="1:2" x14ac:dyDescent="0.2">
      <c r="A1464" t="s">
        <v>2805</v>
      </c>
      <c r="B1464" t="s">
        <v>2806</v>
      </c>
    </row>
    <row r="1465" spans="1:2" x14ac:dyDescent="0.2">
      <c r="A1465" t="s">
        <v>2807</v>
      </c>
      <c r="B1465" t="s">
        <v>2808</v>
      </c>
    </row>
    <row r="1466" spans="1:2" x14ac:dyDescent="0.2">
      <c r="A1466" t="s">
        <v>2809</v>
      </c>
      <c r="B1466" t="s">
        <v>2810</v>
      </c>
    </row>
    <row r="1467" spans="1:2" x14ac:dyDescent="0.2">
      <c r="A1467" t="s">
        <v>2811</v>
      </c>
      <c r="B1467" t="s">
        <v>2812</v>
      </c>
    </row>
    <row r="1468" spans="1:2" x14ac:dyDescent="0.2">
      <c r="A1468" t="s">
        <v>2813</v>
      </c>
      <c r="B1468" t="s">
        <v>2814</v>
      </c>
    </row>
    <row r="1469" spans="1:2" x14ac:dyDescent="0.2">
      <c r="A1469" t="s">
        <v>2815</v>
      </c>
      <c r="B1469" t="s">
        <v>2816</v>
      </c>
    </row>
    <row r="1470" spans="1:2" x14ac:dyDescent="0.2">
      <c r="A1470" t="s">
        <v>2817</v>
      </c>
      <c r="B1470" t="s">
        <v>2818</v>
      </c>
    </row>
    <row r="1471" spans="1:2" x14ac:dyDescent="0.2">
      <c r="A1471" t="s">
        <v>2819</v>
      </c>
      <c r="B1471" t="s">
        <v>2820</v>
      </c>
    </row>
    <row r="1472" spans="1:2" x14ac:dyDescent="0.2">
      <c r="A1472" t="s">
        <v>2821</v>
      </c>
      <c r="B1472" t="s">
        <v>2822</v>
      </c>
    </row>
    <row r="1473" spans="1:2" x14ac:dyDescent="0.2">
      <c r="A1473" t="s">
        <v>2823</v>
      </c>
      <c r="B1473" t="s">
        <v>2824</v>
      </c>
    </row>
    <row r="1474" spans="1:2" x14ac:dyDescent="0.2">
      <c r="A1474" t="s">
        <v>2825</v>
      </c>
      <c r="B1474" t="s">
        <v>2826</v>
      </c>
    </row>
    <row r="1475" spans="1:2" x14ac:dyDescent="0.2">
      <c r="A1475" t="s">
        <v>2827</v>
      </c>
      <c r="B1475" t="s">
        <v>2828</v>
      </c>
    </row>
    <row r="1476" spans="1:2" x14ac:dyDescent="0.2">
      <c r="A1476" t="s">
        <v>2829</v>
      </c>
      <c r="B1476" t="s">
        <v>2830</v>
      </c>
    </row>
    <row r="1477" spans="1:2" x14ac:dyDescent="0.2">
      <c r="A1477" t="s">
        <v>2831</v>
      </c>
      <c r="B1477" t="s">
        <v>2832</v>
      </c>
    </row>
    <row r="1478" spans="1:2" x14ac:dyDescent="0.2">
      <c r="A1478" t="s">
        <v>2833</v>
      </c>
      <c r="B1478" t="s">
        <v>2834</v>
      </c>
    </row>
    <row r="1479" spans="1:2" x14ac:dyDescent="0.2">
      <c r="A1479" t="s">
        <v>2835</v>
      </c>
      <c r="B1479" t="s">
        <v>2836</v>
      </c>
    </row>
    <row r="1480" spans="1:2" x14ac:dyDescent="0.2">
      <c r="A1480" t="s">
        <v>2837</v>
      </c>
      <c r="B1480" t="s">
        <v>2838</v>
      </c>
    </row>
    <row r="1481" spans="1:2" x14ac:dyDescent="0.2">
      <c r="A1481" t="s">
        <v>2839</v>
      </c>
      <c r="B1481" t="s">
        <v>2840</v>
      </c>
    </row>
    <row r="1482" spans="1:2" x14ac:dyDescent="0.2">
      <c r="A1482" t="s">
        <v>2841</v>
      </c>
      <c r="B1482" t="s">
        <v>2842</v>
      </c>
    </row>
    <row r="1483" spans="1:2" x14ac:dyDescent="0.2">
      <c r="A1483" t="s">
        <v>1092</v>
      </c>
      <c r="B1483" t="s">
        <v>2843</v>
      </c>
    </row>
    <row r="1484" spans="1:2" x14ac:dyDescent="0.2">
      <c r="A1484" t="s">
        <v>2844</v>
      </c>
      <c r="B1484" t="s">
        <v>2845</v>
      </c>
    </row>
    <row r="1485" spans="1:2" x14ac:dyDescent="0.2">
      <c r="A1485" t="s">
        <v>2846</v>
      </c>
      <c r="B1485" t="s">
        <v>2847</v>
      </c>
    </row>
    <row r="1486" spans="1:2" x14ac:dyDescent="0.2">
      <c r="A1486" t="s">
        <v>2848</v>
      </c>
      <c r="B1486" t="s">
        <v>2849</v>
      </c>
    </row>
    <row r="1487" spans="1:2" x14ac:dyDescent="0.2">
      <c r="A1487" t="s">
        <v>2850</v>
      </c>
      <c r="B1487" t="s">
        <v>2851</v>
      </c>
    </row>
    <row r="1488" spans="1:2" x14ac:dyDescent="0.2">
      <c r="A1488" t="s">
        <v>2852</v>
      </c>
      <c r="B1488" t="s">
        <v>2853</v>
      </c>
    </row>
    <row r="1489" spans="1:2" x14ac:dyDescent="0.2">
      <c r="A1489" t="s">
        <v>2854</v>
      </c>
      <c r="B1489" t="s">
        <v>2855</v>
      </c>
    </row>
    <row r="1490" spans="1:2" x14ac:dyDescent="0.2">
      <c r="A1490" t="s">
        <v>2856</v>
      </c>
      <c r="B1490" t="s">
        <v>2857</v>
      </c>
    </row>
    <row r="1491" spans="1:2" x14ac:dyDescent="0.2">
      <c r="A1491" t="s">
        <v>2858</v>
      </c>
      <c r="B1491" t="s">
        <v>2859</v>
      </c>
    </row>
    <row r="1492" spans="1:2" x14ac:dyDescent="0.2">
      <c r="A1492" t="s">
        <v>2860</v>
      </c>
      <c r="B1492" t="s">
        <v>2861</v>
      </c>
    </row>
    <row r="1493" spans="1:2" x14ac:dyDescent="0.2">
      <c r="A1493" t="s">
        <v>2862</v>
      </c>
      <c r="B1493" t="s">
        <v>2863</v>
      </c>
    </row>
    <row r="1494" spans="1:2" x14ac:dyDescent="0.2">
      <c r="A1494" t="s">
        <v>2864</v>
      </c>
      <c r="B1494" t="s">
        <v>2865</v>
      </c>
    </row>
    <row r="1495" spans="1:2" x14ac:dyDescent="0.2">
      <c r="A1495" t="s">
        <v>2866</v>
      </c>
      <c r="B1495" t="s">
        <v>2867</v>
      </c>
    </row>
    <row r="1496" spans="1:2" x14ac:dyDescent="0.2">
      <c r="A1496" t="s">
        <v>2868</v>
      </c>
      <c r="B1496" t="s">
        <v>2869</v>
      </c>
    </row>
    <row r="1497" spans="1:2" x14ac:dyDescent="0.2">
      <c r="A1497" t="s">
        <v>2858</v>
      </c>
      <c r="B1497" t="s">
        <v>2870</v>
      </c>
    </row>
    <row r="1498" spans="1:2" x14ac:dyDescent="0.2">
      <c r="A1498" t="s">
        <v>2871</v>
      </c>
      <c r="B1498" t="s">
        <v>2872</v>
      </c>
    </row>
    <row r="1499" spans="1:2" x14ac:dyDescent="0.2">
      <c r="A1499" t="s">
        <v>2873</v>
      </c>
      <c r="B1499" t="s">
        <v>2874</v>
      </c>
    </row>
    <row r="1500" spans="1:2" x14ac:dyDescent="0.2">
      <c r="A1500" t="s">
        <v>2858</v>
      </c>
      <c r="B1500" t="s">
        <v>2875</v>
      </c>
    </row>
    <row r="1501" spans="1:2" x14ac:dyDescent="0.2">
      <c r="A1501" t="s">
        <v>2876</v>
      </c>
      <c r="B1501" t="s">
        <v>2877</v>
      </c>
    </row>
    <row r="1502" spans="1:2" x14ac:dyDescent="0.2">
      <c r="A1502" t="s">
        <v>2856</v>
      </c>
      <c r="B1502" t="s">
        <v>2878</v>
      </c>
    </row>
    <row r="1503" spans="1:2" x14ac:dyDescent="0.2">
      <c r="A1503" t="s">
        <v>2856</v>
      </c>
      <c r="B1503" t="s">
        <v>2879</v>
      </c>
    </row>
    <row r="1504" spans="1:2" x14ac:dyDescent="0.2">
      <c r="A1504" t="s">
        <v>2880</v>
      </c>
      <c r="B1504" t="s">
        <v>2881</v>
      </c>
    </row>
    <row r="1505" spans="1:2" x14ac:dyDescent="0.2">
      <c r="A1505" t="s">
        <v>2882</v>
      </c>
      <c r="B1505" t="s">
        <v>2883</v>
      </c>
    </row>
    <row r="1506" spans="1:2" x14ac:dyDescent="0.2">
      <c r="A1506" t="s">
        <v>2884</v>
      </c>
      <c r="B1506" t="s">
        <v>2885</v>
      </c>
    </row>
    <row r="1507" spans="1:2" x14ac:dyDescent="0.2">
      <c r="A1507" t="s">
        <v>2886</v>
      </c>
      <c r="B1507" t="s">
        <v>2887</v>
      </c>
    </row>
    <row r="1508" spans="1:2" x14ac:dyDescent="0.2">
      <c r="A1508" t="s">
        <v>2888</v>
      </c>
      <c r="B1508" t="s">
        <v>2889</v>
      </c>
    </row>
    <row r="1509" spans="1:2" x14ac:dyDescent="0.2">
      <c r="A1509" t="s">
        <v>2890</v>
      </c>
      <c r="B1509" t="s">
        <v>2891</v>
      </c>
    </row>
    <row r="1510" spans="1:2" x14ac:dyDescent="0.2">
      <c r="A1510" t="s">
        <v>2892</v>
      </c>
      <c r="B1510" t="s">
        <v>2893</v>
      </c>
    </row>
    <row r="1511" spans="1:2" x14ac:dyDescent="0.2">
      <c r="A1511" t="s">
        <v>2894</v>
      </c>
      <c r="B1511" t="s">
        <v>2895</v>
      </c>
    </row>
    <row r="1512" spans="1:2" x14ac:dyDescent="0.2">
      <c r="A1512" t="s">
        <v>2896</v>
      </c>
      <c r="B1512" t="s">
        <v>2897</v>
      </c>
    </row>
    <row r="1513" spans="1:2" x14ac:dyDescent="0.2">
      <c r="A1513" t="s">
        <v>2898</v>
      </c>
      <c r="B1513" t="s">
        <v>2899</v>
      </c>
    </row>
    <row r="1514" spans="1:2" x14ac:dyDescent="0.2">
      <c r="A1514" t="s">
        <v>2900</v>
      </c>
      <c r="B1514" t="s">
        <v>2901</v>
      </c>
    </row>
    <row r="1515" spans="1:2" x14ac:dyDescent="0.2">
      <c r="A1515" t="s">
        <v>2902</v>
      </c>
      <c r="B1515" t="s">
        <v>2903</v>
      </c>
    </row>
    <row r="1516" spans="1:2" x14ac:dyDescent="0.2">
      <c r="A1516" t="s">
        <v>2904</v>
      </c>
      <c r="B1516" t="s">
        <v>2905</v>
      </c>
    </row>
    <row r="1517" spans="1:2" x14ac:dyDescent="0.2">
      <c r="A1517" t="s">
        <v>2906</v>
      </c>
      <c r="B1517" t="s">
        <v>2907</v>
      </c>
    </row>
    <row r="1518" spans="1:2" x14ac:dyDescent="0.2">
      <c r="A1518" t="s">
        <v>2908</v>
      </c>
      <c r="B1518" t="s">
        <v>2909</v>
      </c>
    </row>
    <row r="1519" spans="1:2" x14ac:dyDescent="0.2">
      <c r="A1519" t="s">
        <v>2910</v>
      </c>
      <c r="B1519" t="s">
        <v>2911</v>
      </c>
    </row>
    <row r="1520" spans="1:2" x14ac:dyDescent="0.2">
      <c r="A1520" t="s">
        <v>2912</v>
      </c>
      <c r="B1520" t="s">
        <v>2913</v>
      </c>
    </row>
    <row r="1521" spans="1:2" x14ac:dyDescent="0.2">
      <c r="A1521" t="s">
        <v>2914</v>
      </c>
      <c r="B1521" t="s">
        <v>2915</v>
      </c>
    </row>
    <row r="1522" spans="1:2" x14ac:dyDescent="0.2">
      <c r="A1522" t="s">
        <v>2916</v>
      </c>
      <c r="B1522" t="s">
        <v>2917</v>
      </c>
    </row>
    <row r="1523" spans="1:2" x14ac:dyDescent="0.2">
      <c r="A1523" t="s">
        <v>2918</v>
      </c>
      <c r="B1523" t="s">
        <v>2919</v>
      </c>
    </row>
    <row r="1524" spans="1:2" x14ac:dyDescent="0.2">
      <c r="A1524" t="s">
        <v>2920</v>
      </c>
      <c r="B1524" t="s">
        <v>2921</v>
      </c>
    </row>
    <row r="1525" spans="1:2" x14ac:dyDescent="0.2">
      <c r="A1525" t="s">
        <v>2922</v>
      </c>
      <c r="B1525" t="s">
        <v>2923</v>
      </c>
    </row>
    <row r="1526" spans="1:2" x14ac:dyDescent="0.2">
      <c r="A1526" t="s">
        <v>2924</v>
      </c>
      <c r="B1526" t="s">
        <v>2925</v>
      </c>
    </row>
    <row r="1527" spans="1:2" x14ac:dyDescent="0.2">
      <c r="A1527" t="s">
        <v>2926</v>
      </c>
      <c r="B1527" t="s">
        <v>2927</v>
      </c>
    </row>
    <row r="1528" spans="1:2" x14ac:dyDescent="0.2">
      <c r="A1528" t="s">
        <v>2928</v>
      </c>
      <c r="B1528" t="s">
        <v>2929</v>
      </c>
    </row>
    <row r="1529" spans="1:2" x14ac:dyDescent="0.2">
      <c r="A1529" t="s">
        <v>2926</v>
      </c>
      <c r="B1529" t="s">
        <v>2930</v>
      </c>
    </row>
    <row r="1530" spans="1:2" x14ac:dyDescent="0.2">
      <c r="A1530" t="s">
        <v>2931</v>
      </c>
      <c r="B1530" t="s">
        <v>2932</v>
      </c>
    </row>
    <row r="1531" spans="1:2" x14ac:dyDescent="0.2">
      <c r="A1531" t="s">
        <v>2933</v>
      </c>
      <c r="B1531" t="s">
        <v>2934</v>
      </c>
    </row>
    <row r="1532" spans="1:2" x14ac:dyDescent="0.2">
      <c r="A1532" t="s">
        <v>2935</v>
      </c>
      <c r="B1532" t="s">
        <v>2936</v>
      </c>
    </row>
    <row r="1533" spans="1:2" x14ac:dyDescent="0.2">
      <c r="A1533" t="s">
        <v>2937</v>
      </c>
      <c r="B1533" t="s">
        <v>2938</v>
      </c>
    </row>
    <row r="1534" spans="1:2" x14ac:dyDescent="0.2">
      <c r="A1534" t="s">
        <v>2939</v>
      </c>
      <c r="B1534" t="s">
        <v>2940</v>
      </c>
    </row>
    <row r="1535" spans="1:2" x14ac:dyDescent="0.2">
      <c r="A1535" t="s">
        <v>2939</v>
      </c>
      <c r="B1535" t="s">
        <v>2941</v>
      </c>
    </row>
    <row r="1536" spans="1:2" x14ac:dyDescent="0.2">
      <c r="A1536" t="s">
        <v>2860</v>
      </c>
      <c r="B1536" t="s">
        <v>2942</v>
      </c>
    </row>
    <row r="1537" spans="1:2" x14ac:dyDescent="0.2">
      <c r="A1537" t="s">
        <v>2943</v>
      </c>
      <c r="B1537" t="s">
        <v>2944</v>
      </c>
    </row>
    <row r="1538" spans="1:2" x14ac:dyDescent="0.2">
      <c r="A1538" t="s">
        <v>2945</v>
      </c>
      <c r="B1538" t="s">
        <v>2946</v>
      </c>
    </row>
    <row r="1539" spans="1:2" x14ac:dyDescent="0.2">
      <c r="A1539" t="s">
        <v>2947</v>
      </c>
      <c r="B1539" t="s">
        <v>2948</v>
      </c>
    </row>
    <row r="1540" spans="1:2" x14ac:dyDescent="0.2">
      <c r="A1540" t="s">
        <v>2949</v>
      </c>
      <c r="B1540" t="s">
        <v>2950</v>
      </c>
    </row>
    <row r="1541" spans="1:2" x14ac:dyDescent="0.2">
      <c r="A1541" t="s">
        <v>2951</v>
      </c>
      <c r="B1541" t="s">
        <v>2952</v>
      </c>
    </row>
    <row r="1542" spans="1:2" x14ac:dyDescent="0.2">
      <c r="A1542" t="s">
        <v>2953</v>
      </c>
      <c r="B1542" t="s">
        <v>2954</v>
      </c>
    </row>
    <row r="1543" spans="1:2" x14ac:dyDescent="0.2">
      <c r="A1543" t="s">
        <v>2955</v>
      </c>
      <c r="B1543" t="s">
        <v>2956</v>
      </c>
    </row>
    <row r="1544" spans="1:2" x14ac:dyDescent="0.2">
      <c r="A1544" t="s">
        <v>2957</v>
      </c>
      <c r="B1544" t="s">
        <v>2958</v>
      </c>
    </row>
    <row r="1545" spans="1:2" x14ac:dyDescent="0.2">
      <c r="A1545" t="s">
        <v>2959</v>
      </c>
      <c r="B1545" t="s">
        <v>2960</v>
      </c>
    </row>
    <row r="1546" spans="1:2" x14ac:dyDescent="0.2">
      <c r="A1546" t="s">
        <v>2961</v>
      </c>
      <c r="B1546" t="s">
        <v>2962</v>
      </c>
    </row>
    <row r="1547" spans="1:2" x14ac:dyDescent="0.2">
      <c r="A1547" t="s">
        <v>2963</v>
      </c>
      <c r="B1547" t="s">
        <v>2964</v>
      </c>
    </row>
    <row r="1548" spans="1:2" x14ac:dyDescent="0.2">
      <c r="A1548" t="s">
        <v>2965</v>
      </c>
      <c r="B1548" t="s">
        <v>2966</v>
      </c>
    </row>
    <row r="1549" spans="1:2" x14ac:dyDescent="0.2">
      <c r="A1549" t="s">
        <v>2967</v>
      </c>
      <c r="B1549" t="s">
        <v>2968</v>
      </c>
    </row>
    <row r="1550" spans="1:2" x14ac:dyDescent="0.2">
      <c r="A1550" t="s">
        <v>2969</v>
      </c>
      <c r="B1550" t="s">
        <v>2970</v>
      </c>
    </row>
    <row r="1551" spans="1:2" x14ac:dyDescent="0.2">
      <c r="A1551" t="s">
        <v>2971</v>
      </c>
      <c r="B1551" t="s">
        <v>2972</v>
      </c>
    </row>
    <row r="1552" spans="1:2" x14ac:dyDescent="0.2">
      <c r="A1552" t="s">
        <v>2973</v>
      </c>
      <c r="B1552" t="s">
        <v>2974</v>
      </c>
    </row>
    <row r="1553" spans="1:2" x14ac:dyDescent="0.2">
      <c r="A1553" t="s">
        <v>2975</v>
      </c>
      <c r="B1553" t="s">
        <v>2976</v>
      </c>
    </row>
    <row r="1554" spans="1:2" x14ac:dyDescent="0.2">
      <c r="A1554" t="s">
        <v>2977</v>
      </c>
      <c r="B1554" t="s">
        <v>2978</v>
      </c>
    </row>
    <row r="1555" spans="1:2" x14ac:dyDescent="0.2">
      <c r="A1555" t="s">
        <v>2979</v>
      </c>
      <c r="B1555" t="s">
        <v>2980</v>
      </c>
    </row>
    <row r="1556" spans="1:2" x14ac:dyDescent="0.2">
      <c r="A1556" t="s">
        <v>2981</v>
      </c>
      <c r="B1556" t="s">
        <v>2982</v>
      </c>
    </row>
    <row r="1557" spans="1:2" x14ac:dyDescent="0.2">
      <c r="A1557" t="s">
        <v>2983</v>
      </c>
      <c r="B1557" t="s">
        <v>2984</v>
      </c>
    </row>
    <row r="1558" spans="1:2" x14ac:dyDescent="0.2">
      <c r="A1558" t="s">
        <v>2985</v>
      </c>
      <c r="B1558" t="s">
        <v>2986</v>
      </c>
    </row>
    <row r="1559" spans="1:2" x14ac:dyDescent="0.2">
      <c r="A1559" t="s">
        <v>2987</v>
      </c>
      <c r="B1559" t="s">
        <v>2988</v>
      </c>
    </row>
    <row r="1560" spans="1:2" x14ac:dyDescent="0.2">
      <c r="A1560" t="s">
        <v>2989</v>
      </c>
      <c r="B1560" t="s">
        <v>2990</v>
      </c>
    </row>
    <row r="1561" spans="1:2" x14ac:dyDescent="0.2">
      <c r="A1561" t="s">
        <v>2991</v>
      </c>
      <c r="B1561" t="s">
        <v>2992</v>
      </c>
    </row>
    <row r="1562" spans="1:2" x14ac:dyDescent="0.2">
      <c r="A1562" t="s">
        <v>2993</v>
      </c>
      <c r="B1562" t="s">
        <v>2994</v>
      </c>
    </row>
    <row r="1563" spans="1:2" x14ac:dyDescent="0.2">
      <c r="A1563" t="s">
        <v>2995</v>
      </c>
      <c r="B1563" t="s">
        <v>2996</v>
      </c>
    </row>
    <row r="1564" spans="1:2" x14ac:dyDescent="0.2">
      <c r="A1564" t="s">
        <v>2997</v>
      </c>
      <c r="B1564" t="s">
        <v>2998</v>
      </c>
    </row>
    <row r="1565" spans="1:2" x14ac:dyDescent="0.2">
      <c r="A1565" t="s">
        <v>2999</v>
      </c>
      <c r="B1565" t="s">
        <v>3000</v>
      </c>
    </row>
    <row r="1566" spans="1:2" x14ac:dyDescent="0.2">
      <c r="A1566" t="s">
        <v>3001</v>
      </c>
      <c r="B1566" t="s">
        <v>3002</v>
      </c>
    </row>
    <row r="1567" spans="1:2" x14ac:dyDescent="0.2">
      <c r="A1567" t="s">
        <v>3003</v>
      </c>
      <c r="B1567" t="s">
        <v>3004</v>
      </c>
    </row>
    <row r="1568" spans="1:2" x14ac:dyDescent="0.2">
      <c r="A1568" t="s">
        <v>3005</v>
      </c>
      <c r="B1568" t="s">
        <v>3006</v>
      </c>
    </row>
    <row r="1569" spans="1:2" x14ac:dyDescent="0.2">
      <c r="A1569" t="s">
        <v>3007</v>
      </c>
      <c r="B1569" t="s">
        <v>3008</v>
      </c>
    </row>
    <row r="1570" spans="1:2" x14ac:dyDescent="0.2">
      <c r="A1570" t="s">
        <v>3009</v>
      </c>
      <c r="B1570" t="s">
        <v>3010</v>
      </c>
    </row>
    <row r="1571" spans="1:2" x14ac:dyDescent="0.2">
      <c r="A1571" t="s">
        <v>3011</v>
      </c>
      <c r="B1571" t="s">
        <v>3012</v>
      </c>
    </row>
    <row r="1572" spans="1:2" x14ac:dyDescent="0.2">
      <c r="A1572" t="s">
        <v>3013</v>
      </c>
      <c r="B1572" t="s">
        <v>3014</v>
      </c>
    </row>
    <row r="1573" spans="1:2" x14ac:dyDescent="0.2">
      <c r="A1573" t="s">
        <v>3015</v>
      </c>
      <c r="B1573" t="s">
        <v>3016</v>
      </c>
    </row>
    <row r="1574" spans="1:2" x14ac:dyDescent="0.2">
      <c r="A1574" t="s">
        <v>3017</v>
      </c>
      <c r="B1574" t="s">
        <v>3018</v>
      </c>
    </row>
    <row r="1575" spans="1:2" x14ac:dyDescent="0.2">
      <c r="A1575" t="s">
        <v>3019</v>
      </c>
      <c r="B1575" t="s">
        <v>3020</v>
      </c>
    </row>
    <row r="1576" spans="1:2" x14ac:dyDescent="0.2">
      <c r="A1576" t="s">
        <v>3021</v>
      </c>
      <c r="B1576" t="s">
        <v>3022</v>
      </c>
    </row>
    <row r="1577" spans="1:2" x14ac:dyDescent="0.2">
      <c r="A1577" t="s">
        <v>3023</v>
      </c>
      <c r="B1577" t="s">
        <v>3024</v>
      </c>
    </row>
    <row r="1578" spans="1:2" x14ac:dyDescent="0.2">
      <c r="A1578" t="s">
        <v>3025</v>
      </c>
      <c r="B1578" t="s">
        <v>3026</v>
      </c>
    </row>
    <row r="1579" spans="1:2" x14ac:dyDescent="0.2">
      <c r="A1579" t="s">
        <v>3027</v>
      </c>
      <c r="B1579" t="s">
        <v>3028</v>
      </c>
    </row>
    <row r="1580" spans="1:2" x14ac:dyDescent="0.2">
      <c r="A1580" t="s">
        <v>3029</v>
      </c>
      <c r="B1580" t="s">
        <v>3030</v>
      </c>
    </row>
    <row r="1581" spans="1:2" x14ac:dyDescent="0.2">
      <c r="A1581" t="s">
        <v>3031</v>
      </c>
      <c r="B1581" t="s">
        <v>3032</v>
      </c>
    </row>
    <row r="1582" spans="1:2" x14ac:dyDescent="0.2">
      <c r="A1582" t="s">
        <v>3033</v>
      </c>
      <c r="B1582" t="s">
        <v>3034</v>
      </c>
    </row>
    <row r="1583" spans="1:2" x14ac:dyDescent="0.2">
      <c r="A1583" t="s">
        <v>3035</v>
      </c>
      <c r="B1583" t="s">
        <v>3036</v>
      </c>
    </row>
    <row r="1584" spans="1:2" x14ac:dyDescent="0.2">
      <c r="A1584" t="s">
        <v>3037</v>
      </c>
      <c r="B1584" t="s">
        <v>3038</v>
      </c>
    </row>
    <row r="1585" spans="1:2" x14ac:dyDescent="0.2">
      <c r="A1585" t="s">
        <v>3039</v>
      </c>
      <c r="B1585" t="s">
        <v>3040</v>
      </c>
    </row>
    <row r="1586" spans="1:2" x14ac:dyDescent="0.2">
      <c r="A1586" t="s">
        <v>3041</v>
      </c>
      <c r="B1586" t="s">
        <v>3042</v>
      </c>
    </row>
    <row r="1587" spans="1:2" x14ac:dyDescent="0.2">
      <c r="A1587" t="s">
        <v>3043</v>
      </c>
      <c r="B1587" t="s">
        <v>3044</v>
      </c>
    </row>
    <row r="1588" spans="1:2" x14ac:dyDescent="0.2">
      <c r="A1588" t="s">
        <v>3045</v>
      </c>
      <c r="B1588" t="s">
        <v>3046</v>
      </c>
    </row>
    <row r="1589" spans="1:2" x14ac:dyDescent="0.2">
      <c r="A1589" t="s">
        <v>3047</v>
      </c>
      <c r="B1589" t="s">
        <v>3048</v>
      </c>
    </row>
    <row r="1590" spans="1:2" x14ac:dyDescent="0.2">
      <c r="A1590" t="s">
        <v>3049</v>
      </c>
      <c r="B1590" t="s">
        <v>3050</v>
      </c>
    </row>
    <row r="1591" spans="1:2" x14ac:dyDescent="0.2">
      <c r="A1591" t="s">
        <v>3051</v>
      </c>
      <c r="B1591" t="s">
        <v>3052</v>
      </c>
    </row>
    <row r="1592" spans="1:2" x14ac:dyDescent="0.2">
      <c r="A1592" t="s">
        <v>3053</v>
      </c>
      <c r="B1592" t="s">
        <v>3054</v>
      </c>
    </row>
    <row r="1593" spans="1:2" x14ac:dyDescent="0.2">
      <c r="A1593" t="s">
        <v>3055</v>
      </c>
      <c r="B1593" t="s">
        <v>3056</v>
      </c>
    </row>
    <row r="1594" spans="1:2" x14ac:dyDescent="0.2">
      <c r="A1594" t="s">
        <v>3057</v>
      </c>
      <c r="B1594" t="s">
        <v>3058</v>
      </c>
    </row>
    <row r="1595" spans="1:2" x14ac:dyDescent="0.2">
      <c r="A1595" t="s">
        <v>3059</v>
      </c>
      <c r="B1595" t="s">
        <v>3060</v>
      </c>
    </row>
    <row r="1596" spans="1:2" x14ac:dyDescent="0.2">
      <c r="A1596" t="s">
        <v>3061</v>
      </c>
      <c r="B1596" t="s">
        <v>3062</v>
      </c>
    </row>
    <row r="1597" spans="1:2" x14ac:dyDescent="0.2">
      <c r="A1597" t="s">
        <v>3063</v>
      </c>
      <c r="B1597" t="s">
        <v>3064</v>
      </c>
    </row>
    <row r="1598" spans="1:2" x14ac:dyDescent="0.2">
      <c r="A1598" t="s">
        <v>3065</v>
      </c>
      <c r="B1598" t="s">
        <v>3066</v>
      </c>
    </row>
    <row r="1599" spans="1:2" x14ac:dyDescent="0.2">
      <c r="A1599" t="s">
        <v>3067</v>
      </c>
      <c r="B1599" t="s">
        <v>3068</v>
      </c>
    </row>
    <row r="1600" spans="1:2" x14ac:dyDescent="0.2">
      <c r="A1600" t="s">
        <v>3069</v>
      </c>
      <c r="B1600" t="s">
        <v>3070</v>
      </c>
    </row>
    <row r="1601" spans="1:2" x14ac:dyDescent="0.2">
      <c r="A1601" t="s">
        <v>3071</v>
      </c>
      <c r="B1601" t="s">
        <v>3072</v>
      </c>
    </row>
    <row r="1602" spans="1:2" x14ac:dyDescent="0.2">
      <c r="A1602" t="s">
        <v>3073</v>
      </c>
      <c r="B1602" t="s">
        <v>3074</v>
      </c>
    </row>
    <row r="1603" spans="1:2" x14ac:dyDescent="0.2">
      <c r="A1603" t="s">
        <v>3075</v>
      </c>
      <c r="B1603" t="s">
        <v>3076</v>
      </c>
    </row>
    <row r="1604" spans="1:2" x14ac:dyDescent="0.2">
      <c r="A1604" t="s">
        <v>3077</v>
      </c>
      <c r="B1604" t="s">
        <v>3078</v>
      </c>
    </row>
    <row r="1605" spans="1:2" x14ac:dyDescent="0.2">
      <c r="A1605" t="s">
        <v>3079</v>
      </c>
      <c r="B1605" t="s">
        <v>3080</v>
      </c>
    </row>
    <row r="1606" spans="1:2" x14ac:dyDescent="0.2">
      <c r="A1606" t="s">
        <v>3081</v>
      </c>
      <c r="B1606" t="s">
        <v>3082</v>
      </c>
    </row>
    <row r="1607" spans="1:2" x14ac:dyDescent="0.2">
      <c r="A1607" t="s">
        <v>3083</v>
      </c>
      <c r="B1607" t="s">
        <v>3084</v>
      </c>
    </row>
    <row r="1608" spans="1:2" x14ac:dyDescent="0.2">
      <c r="A1608" t="s">
        <v>3085</v>
      </c>
      <c r="B1608" t="s">
        <v>3086</v>
      </c>
    </row>
    <row r="1609" spans="1:2" x14ac:dyDescent="0.2">
      <c r="A1609" t="s">
        <v>3087</v>
      </c>
      <c r="B1609" t="s">
        <v>3088</v>
      </c>
    </row>
    <row r="1610" spans="1:2" x14ac:dyDescent="0.2">
      <c r="A1610" t="s">
        <v>3089</v>
      </c>
      <c r="B1610" t="s">
        <v>3090</v>
      </c>
    </row>
    <row r="1611" spans="1:2" x14ac:dyDescent="0.2">
      <c r="A1611" t="s">
        <v>3091</v>
      </c>
      <c r="B1611" t="s">
        <v>3092</v>
      </c>
    </row>
    <row r="1612" spans="1:2" x14ac:dyDescent="0.2">
      <c r="A1612" t="s">
        <v>3093</v>
      </c>
      <c r="B1612" t="s">
        <v>3094</v>
      </c>
    </row>
    <row r="1613" spans="1:2" x14ac:dyDescent="0.2">
      <c r="A1613" t="s">
        <v>3095</v>
      </c>
      <c r="B1613" t="s">
        <v>3096</v>
      </c>
    </row>
    <row r="1614" spans="1:2" x14ac:dyDescent="0.2">
      <c r="A1614" t="s">
        <v>3097</v>
      </c>
      <c r="B1614" t="s">
        <v>3098</v>
      </c>
    </row>
    <row r="1615" spans="1:2" x14ac:dyDescent="0.2">
      <c r="A1615" t="s">
        <v>3099</v>
      </c>
      <c r="B1615" t="s">
        <v>3100</v>
      </c>
    </row>
    <row r="1616" spans="1:2" x14ac:dyDescent="0.2">
      <c r="A1616" t="s">
        <v>3101</v>
      </c>
      <c r="B1616" t="s">
        <v>3102</v>
      </c>
    </row>
    <row r="1617" spans="1:2" x14ac:dyDescent="0.2">
      <c r="A1617" t="s">
        <v>3103</v>
      </c>
      <c r="B1617" t="s">
        <v>3104</v>
      </c>
    </row>
    <row r="1618" spans="1:2" x14ac:dyDescent="0.2">
      <c r="A1618" t="s">
        <v>3105</v>
      </c>
      <c r="B1618" t="s">
        <v>3106</v>
      </c>
    </row>
    <row r="1619" spans="1:2" x14ac:dyDescent="0.2">
      <c r="A1619" t="s">
        <v>3107</v>
      </c>
      <c r="B1619" t="s">
        <v>3108</v>
      </c>
    </row>
    <row r="1620" spans="1:2" x14ac:dyDescent="0.2">
      <c r="A1620" t="s">
        <v>3109</v>
      </c>
      <c r="B1620" t="s">
        <v>3110</v>
      </c>
    </row>
    <row r="1621" spans="1:2" x14ac:dyDescent="0.2">
      <c r="A1621" t="s">
        <v>3111</v>
      </c>
      <c r="B1621" t="s">
        <v>3112</v>
      </c>
    </row>
    <row r="1622" spans="1:2" x14ac:dyDescent="0.2">
      <c r="A1622" t="s">
        <v>3113</v>
      </c>
      <c r="B1622" t="s">
        <v>3114</v>
      </c>
    </row>
    <row r="1623" spans="1:2" x14ac:dyDescent="0.2">
      <c r="A1623" t="s">
        <v>3115</v>
      </c>
      <c r="B1623" t="s">
        <v>3116</v>
      </c>
    </row>
    <row r="1624" spans="1:2" x14ac:dyDescent="0.2">
      <c r="A1624" t="s">
        <v>3117</v>
      </c>
      <c r="B1624" t="s">
        <v>3118</v>
      </c>
    </row>
    <row r="1625" spans="1:2" x14ac:dyDescent="0.2">
      <c r="A1625" t="s">
        <v>3119</v>
      </c>
      <c r="B1625" t="s">
        <v>3120</v>
      </c>
    </row>
    <row r="1626" spans="1:2" x14ac:dyDescent="0.2">
      <c r="A1626" t="s">
        <v>3121</v>
      </c>
      <c r="B1626" t="s">
        <v>3122</v>
      </c>
    </row>
    <row r="1627" spans="1:2" x14ac:dyDescent="0.2">
      <c r="A1627" t="s">
        <v>3123</v>
      </c>
      <c r="B1627" t="s">
        <v>3124</v>
      </c>
    </row>
    <row r="1628" spans="1:2" x14ac:dyDescent="0.2">
      <c r="A1628" t="s">
        <v>3125</v>
      </c>
      <c r="B1628" t="s">
        <v>3126</v>
      </c>
    </row>
    <row r="1629" spans="1:2" x14ac:dyDescent="0.2">
      <c r="A1629" t="s">
        <v>3127</v>
      </c>
      <c r="B1629" t="s">
        <v>3128</v>
      </c>
    </row>
    <row r="1630" spans="1:2" x14ac:dyDescent="0.2">
      <c r="A1630" t="s">
        <v>3129</v>
      </c>
      <c r="B1630" t="s">
        <v>3130</v>
      </c>
    </row>
    <row r="1631" spans="1:2" x14ac:dyDescent="0.2">
      <c r="A1631" t="s">
        <v>3131</v>
      </c>
      <c r="B1631" t="s">
        <v>3132</v>
      </c>
    </row>
    <row r="1632" spans="1:2" x14ac:dyDescent="0.2">
      <c r="A1632" t="s">
        <v>3133</v>
      </c>
      <c r="B1632" t="s">
        <v>3134</v>
      </c>
    </row>
    <row r="1633" spans="1:2" x14ac:dyDescent="0.2">
      <c r="A1633" t="s">
        <v>3135</v>
      </c>
      <c r="B1633" t="s">
        <v>3136</v>
      </c>
    </row>
    <row r="1634" spans="1:2" x14ac:dyDescent="0.2">
      <c r="A1634" t="s">
        <v>3137</v>
      </c>
      <c r="B1634" t="s">
        <v>3138</v>
      </c>
    </row>
    <row r="1635" spans="1:2" x14ac:dyDescent="0.2">
      <c r="A1635" t="s">
        <v>3139</v>
      </c>
      <c r="B1635" t="s">
        <v>3140</v>
      </c>
    </row>
    <row r="1636" spans="1:2" x14ac:dyDescent="0.2">
      <c r="A1636" t="s">
        <v>3141</v>
      </c>
      <c r="B1636" t="s">
        <v>3142</v>
      </c>
    </row>
    <row r="1637" spans="1:2" x14ac:dyDescent="0.2">
      <c r="A1637" t="s">
        <v>3143</v>
      </c>
      <c r="B1637" t="s">
        <v>3144</v>
      </c>
    </row>
    <row r="1638" spans="1:2" x14ac:dyDescent="0.2">
      <c r="A1638" t="s">
        <v>3145</v>
      </c>
      <c r="B1638" t="s">
        <v>3146</v>
      </c>
    </row>
    <row r="1639" spans="1:2" x14ac:dyDescent="0.2">
      <c r="A1639" t="s">
        <v>3147</v>
      </c>
      <c r="B1639" t="s">
        <v>3148</v>
      </c>
    </row>
    <row r="1640" spans="1:2" x14ac:dyDescent="0.2">
      <c r="A1640" t="s">
        <v>3149</v>
      </c>
      <c r="B1640" t="s">
        <v>3150</v>
      </c>
    </row>
    <row r="1641" spans="1:2" x14ac:dyDescent="0.2">
      <c r="A1641" t="s">
        <v>3151</v>
      </c>
      <c r="B1641" t="s">
        <v>3152</v>
      </c>
    </row>
    <row r="1642" spans="1:2" x14ac:dyDescent="0.2">
      <c r="A1642" t="s">
        <v>3153</v>
      </c>
      <c r="B1642" t="s">
        <v>3154</v>
      </c>
    </row>
    <row r="1643" spans="1:2" x14ac:dyDescent="0.2">
      <c r="A1643" t="s">
        <v>3155</v>
      </c>
      <c r="B1643" t="s">
        <v>3156</v>
      </c>
    </row>
    <row r="1644" spans="1:2" x14ac:dyDescent="0.2">
      <c r="A1644" t="s">
        <v>3157</v>
      </c>
      <c r="B1644" t="s">
        <v>3158</v>
      </c>
    </row>
    <row r="1645" spans="1:2" x14ac:dyDescent="0.2">
      <c r="A1645" t="s">
        <v>3159</v>
      </c>
      <c r="B1645" t="s">
        <v>3160</v>
      </c>
    </row>
    <row r="1646" spans="1:2" x14ac:dyDescent="0.2">
      <c r="A1646" t="s">
        <v>3161</v>
      </c>
      <c r="B1646" t="s">
        <v>3162</v>
      </c>
    </row>
    <row r="1647" spans="1:2" x14ac:dyDescent="0.2">
      <c r="A1647" t="s">
        <v>3163</v>
      </c>
      <c r="B1647" t="s">
        <v>3164</v>
      </c>
    </row>
    <row r="1648" spans="1:2" x14ac:dyDescent="0.2">
      <c r="A1648" t="s">
        <v>3165</v>
      </c>
      <c r="B1648" t="s">
        <v>3166</v>
      </c>
    </row>
    <row r="1649" spans="1:2" x14ac:dyDescent="0.2">
      <c r="A1649" t="s">
        <v>3167</v>
      </c>
      <c r="B1649" t="s">
        <v>3168</v>
      </c>
    </row>
    <row r="1650" spans="1:2" x14ac:dyDescent="0.2">
      <c r="A1650" t="s">
        <v>3169</v>
      </c>
      <c r="B1650" t="s">
        <v>3170</v>
      </c>
    </row>
    <row r="1651" spans="1:2" x14ac:dyDescent="0.2">
      <c r="A1651" t="s">
        <v>3171</v>
      </c>
      <c r="B1651" t="s">
        <v>3172</v>
      </c>
    </row>
    <row r="1652" spans="1:2" x14ac:dyDescent="0.2">
      <c r="A1652" t="s">
        <v>3173</v>
      </c>
      <c r="B1652" t="s">
        <v>3174</v>
      </c>
    </row>
    <row r="1653" spans="1:2" x14ac:dyDescent="0.2">
      <c r="A1653" t="s">
        <v>3175</v>
      </c>
      <c r="B1653" t="s">
        <v>3176</v>
      </c>
    </row>
    <row r="1654" spans="1:2" x14ac:dyDescent="0.2">
      <c r="A1654" t="s">
        <v>3177</v>
      </c>
      <c r="B1654" t="s">
        <v>3178</v>
      </c>
    </row>
    <row r="1655" spans="1:2" x14ac:dyDescent="0.2">
      <c r="A1655" t="s">
        <v>3179</v>
      </c>
      <c r="B1655" t="s">
        <v>3180</v>
      </c>
    </row>
    <row r="1656" spans="1:2" x14ac:dyDescent="0.2">
      <c r="A1656" t="s">
        <v>3181</v>
      </c>
      <c r="B1656" t="s">
        <v>3182</v>
      </c>
    </row>
    <row r="1657" spans="1:2" x14ac:dyDescent="0.2">
      <c r="A1657" t="s">
        <v>3183</v>
      </c>
      <c r="B1657" t="s">
        <v>3184</v>
      </c>
    </row>
    <row r="1658" spans="1:2" x14ac:dyDescent="0.2">
      <c r="A1658" t="s">
        <v>3185</v>
      </c>
      <c r="B1658" t="s">
        <v>3186</v>
      </c>
    </row>
    <row r="1659" spans="1:2" x14ac:dyDescent="0.2">
      <c r="A1659" t="s">
        <v>3187</v>
      </c>
      <c r="B1659" t="s">
        <v>3188</v>
      </c>
    </row>
    <row r="1660" spans="1:2" x14ac:dyDescent="0.2">
      <c r="A1660" t="s">
        <v>3189</v>
      </c>
      <c r="B1660" t="s">
        <v>3190</v>
      </c>
    </row>
    <row r="1661" spans="1:2" x14ac:dyDescent="0.2">
      <c r="A1661" t="s">
        <v>3191</v>
      </c>
      <c r="B1661" t="s">
        <v>3192</v>
      </c>
    </row>
    <row r="1662" spans="1:2" x14ac:dyDescent="0.2">
      <c r="A1662" t="s">
        <v>3193</v>
      </c>
      <c r="B1662" t="s">
        <v>3194</v>
      </c>
    </row>
    <row r="1663" spans="1:2" x14ac:dyDescent="0.2">
      <c r="A1663" t="s">
        <v>3195</v>
      </c>
      <c r="B1663" t="s">
        <v>3196</v>
      </c>
    </row>
    <row r="1664" spans="1:2" x14ac:dyDescent="0.2">
      <c r="A1664" t="s">
        <v>3197</v>
      </c>
      <c r="B1664" t="s">
        <v>3198</v>
      </c>
    </row>
    <row r="1665" spans="1:2" x14ac:dyDescent="0.2">
      <c r="A1665" t="s">
        <v>3199</v>
      </c>
      <c r="B1665" t="s">
        <v>3200</v>
      </c>
    </row>
    <row r="1666" spans="1:2" x14ac:dyDescent="0.2">
      <c r="A1666" t="s">
        <v>3201</v>
      </c>
      <c r="B1666" t="s">
        <v>3202</v>
      </c>
    </row>
    <row r="1667" spans="1:2" x14ac:dyDescent="0.2">
      <c r="A1667" t="s">
        <v>3203</v>
      </c>
      <c r="B1667" t="s">
        <v>3204</v>
      </c>
    </row>
    <row r="1668" spans="1:2" x14ac:dyDescent="0.2">
      <c r="A1668" t="s">
        <v>3205</v>
      </c>
      <c r="B1668" t="s">
        <v>3206</v>
      </c>
    </row>
    <row r="1669" spans="1:2" x14ac:dyDescent="0.2">
      <c r="A1669" t="s">
        <v>3207</v>
      </c>
      <c r="B1669" t="s">
        <v>3208</v>
      </c>
    </row>
    <row r="1670" spans="1:2" x14ac:dyDescent="0.2">
      <c r="A1670" t="s">
        <v>3209</v>
      </c>
      <c r="B1670" t="s">
        <v>3210</v>
      </c>
    </row>
    <row r="1671" spans="1:2" x14ac:dyDescent="0.2">
      <c r="A1671" t="s">
        <v>3211</v>
      </c>
      <c r="B1671" t="s">
        <v>3212</v>
      </c>
    </row>
    <row r="1672" spans="1:2" x14ac:dyDescent="0.2">
      <c r="A1672" t="s">
        <v>3213</v>
      </c>
      <c r="B1672" t="s">
        <v>3214</v>
      </c>
    </row>
    <row r="1673" spans="1:2" x14ac:dyDescent="0.2">
      <c r="A1673" t="s">
        <v>3215</v>
      </c>
      <c r="B1673" t="s">
        <v>3216</v>
      </c>
    </row>
    <row r="1674" spans="1:2" x14ac:dyDescent="0.2">
      <c r="A1674" t="s">
        <v>3217</v>
      </c>
      <c r="B1674" t="s">
        <v>3218</v>
      </c>
    </row>
    <row r="1675" spans="1:2" x14ac:dyDescent="0.2">
      <c r="A1675" t="s">
        <v>3219</v>
      </c>
      <c r="B1675" t="s">
        <v>3220</v>
      </c>
    </row>
    <row r="1676" spans="1:2" x14ac:dyDescent="0.2">
      <c r="A1676" t="s">
        <v>3221</v>
      </c>
      <c r="B1676" t="s">
        <v>3222</v>
      </c>
    </row>
    <row r="1677" spans="1:2" x14ac:dyDescent="0.2">
      <c r="A1677" t="s">
        <v>3223</v>
      </c>
      <c r="B1677" t="s">
        <v>3224</v>
      </c>
    </row>
    <row r="1678" spans="1:2" x14ac:dyDescent="0.2">
      <c r="A1678" t="s">
        <v>3225</v>
      </c>
      <c r="B1678" t="s">
        <v>3226</v>
      </c>
    </row>
    <row r="1679" spans="1:2" x14ac:dyDescent="0.2">
      <c r="A1679" t="s">
        <v>3227</v>
      </c>
      <c r="B1679" t="s">
        <v>3228</v>
      </c>
    </row>
    <row r="1680" spans="1:2" x14ac:dyDescent="0.2">
      <c r="A1680" t="s">
        <v>3229</v>
      </c>
      <c r="B1680" t="s">
        <v>3230</v>
      </c>
    </row>
    <row r="1681" spans="1:2" x14ac:dyDescent="0.2">
      <c r="A1681" t="s">
        <v>3231</v>
      </c>
      <c r="B1681" t="s">
        <v>3232</v>
      </c>
    </row>
    <row r="1682" spans="1:2" x14ac:dyDescent="0.2">
      <c r="A1682" t="s">
        <v>3233</v>
      </c>
      <c r="B1682" t="s">
        <v>3234</v>
      </c>
    </row>
    <row r="1683" spans="1:2" x14ac:dyDescent="0.2">
      <c r="A1683" t="s">
        <v>3235</v>
      </c>
      <c r="B1683" t="s">
        <v>3236</v>
      </c>
    </row>
    <row r="1684" spans="1:2" x14ac:dyDescent="0.2">
      <c r="A1684" t="s">
        <v>3237</v>
      </c>
      <c r="B1684" t="s">
        <v>3238</v>
      </c>
    </row>
    <row r="1685" spans="1:2" x14ac:dyDescent="0.2">
      <c r="A1685" t="s">
        <v>3239</v>
      </c>
      <c r="B1685" t="s">
        <v>3240</v>
      </c>
    </row>
    <row r="1686" spans="1:2" x14ac:dyDescent="0.2">
      <c r="A1686" t="s">
        <v>3241</v>
      </c>
      <c r="B1686" t="s">
        <v>3242</v>
      </c>
    </row>
    <row r="1687" spans="1:2" x14ac:dyDescent="0.2">
      <c r="A1687" t="s">
        <v>3243</v>
      </c>
      <c r="B1687" t="s">
        <v>3244</v>
      </c>
    </row>
    <row r="1688" spans="1:2" x14ac:dyDescent="0.2">
      <c r="A1688" t="s">
        <v>3245</v>
      </c>
      <c r="B1688" t="s">
        <v>3246</v>
      </c>
    </row>
    <row r="1689" spans="1:2" x14ac:dyDescent="0.2">
      <c r="A1689" t="s">
        <v>3247</v>
      </c>
      <c r="B1689" t="s">
        <v>3248</v>
      </c>
    </row>
    <row r="1690" spans="1:2" x14ac:dyDescent="0.2">
      <c r="A1690" t="s">
        <v>3249</v>
      </c>
      <c r="B1690" t="s">
        <v>3250</v>
      </c>
    </row>
    <row r="1691" spans="1:2" x14ac:dyDescent="0.2">
      <c r="A1691" t="s">
        <v>3251</v>
      </c>
      <c r="B1691" t="s">
        <v>3252</v>
      </c>
    </row>
    <row r="1692" spans="1:2" x14ac:dyDescent="0.2">
      <c r="A1692" t="s">
        <v>3253</v>
      </c>
      <c r="B1692" t="s">
        <v>3254</v>
      </c>
    </row>
    <row r="1693" spans="1:2" x14ac:dyDescent="0.2">
      <c r="A1693" t="s">
        <v>3255</v>
      </c>
      <c r="B1693" t="s">
        <v>3256</v>
      </c>
    </row>
    <row r="1694" spans="1:2" x14ac:dyDescent="0.2">
      <c r="A1694" t="s">
        <v>3257</v>
      </c>
      <c r="B1694" t="s">
        <v>3258</v>
      </c>
    </row>
    <row r="1695" spans="1:2" x14ac:dyDescent="0.2">
      <c r="A1695" t="s">
        <v>3259</v>
      </c>
      <c r="B1695" t="s">
        <v>3260</v>
      </c>
    </row>
    <row r="1696" spans="1:2" x14ac:dyDescent="0.2">
      <c r="A1696" t="s">
        <v>3261</v>
      </c>
      <c r="B1696" t="s">
        <v>3262</v>
      </c>
    </row>
    <row r="1697" spans="1:2" x14ac:dyDescent="0.2">
      <c r="A1697" t="s">
        <v>3263</v>
      </c>
      <c r="B1697" t="s">
        <v>3264</v>
      </c>
    </row>
    <row r="1698" spans="1:2" x14ac:dyDescent="0.2">
      <c r="A1698" t="s">
        <v>3265</v>
      </c>
      <c r="B1698" t="s">
        <v>3266</v>
      </c>
    </row>
    <row r="1699" spans="1:2" x14ac:dyDescent="0.2">
      <c r="A1699" t="s">
        <v>3267</v>
      </c>
      <c r="B1699" t="s">
        <v>3268</v>
      </c>
    </row>
    <row r="1700" spans="1:2" x14ac:dyDescent="0.2">
      <c r="A1700" t="s">
        <v>3269</v>
      </c>
      <c r="B1700" t="s">
        <v>3270</v>
      </c>
    </row>
    <row r="1701" spans="1:2" x14ac:dyDescent="0.2">
      <c r="A1701" t="s">
        <v>3271</v>
      </c>
      <c r="B1701" t="s">
        <v>3272</v>
      </c>
    </row>
    <row r="1702" spans="1:2" x14ac:dyDescent="0.2">
      <c r="A1702" t="s">
        <v>3273</v>
      </c>
      <c r="B1702" t="s">
        <v>3274</v>
      </c>
    </row>
    <row r="1703" spans="1:2" x14ac:dyDescent="0.2">
      <c r="A1703" t="s">
        <v>3275</v>
      </c>
      <c r="B1703" t="s">
        <v>3276</v>
      </c>
    </row>
    <row r="1704" spans="1:2" x14ac:dyDescent="0.2">
      <c r="A1704" t="s">
        <v>3277</v>
      </c>
      <c r="B1704" t="s">
        <v>3278</v>
      </c>
    </row>
    <row r="1705" spans="1:2" x14ac:dyDescent="0.2">
      <c r="A1705" t="s">
        <v>3279</v>
      </c>
      <c r="B1705" t="s">
        <v>3280</v>
      </c>
    </row>
    <row r="1706" spans="1:2" x14ac:dyDescent="0.2">
      <c r="A1706" t="s">
        <v>3281</v>
      </c>
      <c r="B1706" t="s">
        <v>3282</v>
      </c>
    </row>
    <row r="1707" spans="1:2" x14ac:dyDescent="0.2">
      <c r="A1707" t="s">
        <v>3283</v>
      </c>
      <c r="B1707" t="s">
        <v>3284</v>
      </c>
    </row>
    <row r="1708" spans="1:2" x14ac:dyDescent="0.2">
      <c r="A1708" t="s">
        <v>3285</v>
      </c>
      <c r="B1708" t="s">
        <v>3286</v>
      </c>
    </row>
    <row r="1709" spans="1:2" x14ac:dyDescent="0.2">
      <c r="A1709" t="s">
        <v>3287</v>
      </c>
      <c r="B1709" t="s">
        <v>3288</v>
      </c>
    </row>
    <row r="1710" spans="1:2" x14ac:dyDescent="0.2">
      <c r="A1710" t="s">
        <v>3289</v>
      </c>
      <c r="B1710" t="s">
        <v>3290</v>
      </c>
    </row>
    <row r="1711" spans="1:2" x14ac:dyDescent="0.2">
      <c r="A1711" t="s">
        <v>3291</v>
      </c>
      <c r="B1711" t="s">
        <v>3292</v>
      </c>
    </row>
    <row r="1712" spans="1:2" x14ac:dyDescent="0.2">
      <c r="A1712" t="s">
        <v>3293</v>
      </c>
      <c r="B1712" t="s">
        <v>3294</v>
      </c>
    </row>
    <row r="1713" spans="1:2" x14ac:dyDescent="0.2">
      <c r="A1713" t="s">
        <v>3295</v>
      </c>
      <c r="B1713" t="s">
        <v>3296</v>
      </c>
    </row>
    <row r="1714" spans="1:2" x14ac:dyDescent="0.2">
      <c r="A1714" t="s">
        <v>3297</v>
      </c>
      <c r="B1714" t="s">
        <v>3298</v>
      </c>
    </row>
    <row r="1715" spans="1:2" x14ac:dyDescent="0.2">
      <c r="A1715" t="s">
        <v>3299</v>
      </c>
      <c r="B1715" t="s">
        <v>3300</v>
      </c>
    </row>
    <row r="1716" spans="1:2" x14ac:dyDescent="0.2">
      <c r="A1716" t="s">
        <v>3301</v>
      </c>
      <c r="B1716" t="s">
        <v>3302</v>
      </c>
    </row>
    <row r="1717" spans="1:2" x14ac:dyDescent="0.2">
      <c r="A1717" t="s">
        <v>3303</v>
      </c>
      <c r="B1717" t="s">
        <v>3304</v>
      </c>
    </row>
    <row r="1718" spans="1:2" x14ac:dyDescent="0.2">
      <c r="A1718" t="s">
        <v>3305</v>
      </c>
      <c r="B1718" t="s">
        <v>3306</v>
      </c>
    </row>
    <row r="1719" spans="1:2" x14ac:dyDescent="0.2">
      <c r="A1719" t="s">
        <v>3307</v>
      </c>
      <c r="B1719" t="s">
        <v>3308</v>
      </c>
    </row>
    <row r="1720" spans="1:2" x14ac:dyDescent="0.2">
      <c r="A1720" t="s">
        <v>3309</v>
      </c>
      <c r="B1720" t="s">
        <v>3310</v>
      </c>
    </row>
    <row r="1721" spans="1:2" x14ac:dyDescent="0.2">
      <c r="A1721" t="s">
        <v>3311</v>
      </c>
      <c r="B1721" t="s">
        <v>3312</v>
      </c>
    </row>
    <row r="1722" spans="1:2" x14ac:dyDescent="0.2">
      <c r="A1722" t="s">
        <v>3313</v>
      </c>
      <c r="B1722" t="s">
        <v>3314</v>
      </c>
    </row>
    <row r="1723" spans="1:2" x14ac:dyDescent="0.2">
      <c r="A1723" t="s">
        <v>3315</v>
      </c>
      <c r="B1723" t="s">
        <v>3316</v>
      </c>
    </row>
    <row r="1724" spans="1:2" x14ac:dyDescent="0.2">
      <c r="A1724" t="s">
        <v>3317</v>
      </c>
      <c r="B1724" t="s">
        <v>3318</v>
      </c>
    </row>
    <row r="1725" spans="1:2" x14ac:dyDescent="0.2">
      <c r="A1725" t="s">
        <v>3319</v>
      </c>
      <c r="B1725" t="s">
        <v>3320</v>
      </c>
    </row>
    <row r="1726" spans="1:2" x14ac:dyDescent="0.2">
      <c r="A1726" t="s">
        <v>3321</v>
      </c>
      <c r="B1726" t="s">
        <v>3322</v>
      </c>
    </row>
    <row r="1727" spans="1:2" x14ac:dyDescent="0.2">
      <c r="A1727" t="s">
        <v>3323</v>
      </c>
      <c r="B1727" t="s">
        <v>3324</v>
      </c>
    </row>
    <row r="1728" spans="1:2" x14ac:dyDescent="0.2">
      <c r="A1728" t="s">
        <v>3325</v>
      </c>
      <c r="B1728" t="s">
        <v>3326</v>
      </c>
    </row>
    <row r="1729" spans="1:2" x14ac:dyDescent="0.2">
      <c r="A1729" t="s">
        <v>3327</v>
      </c>
      <c r="B1729" t="s">
        <v>3328</v>
      </c>
    </row>
    <row r="1730" spans="1:2" x14ac:dyDescent="0.2">
      <c r="A1730" t="s">
        <v>3329</v>
      </c>
      <c r="B1730" t="s">
        <v>3330</v>
      </c>
    </row>
    <row r="1731" spans="1:2" x14ac:dyDescent="0.2">
      <c r="A1731" t="s">
        <v>3331</v>
      </c>
      <c r="B1731" t="s">
        <v>3332</v>
      </c>
    </row>
    <row r="1732" spans="1:2" x14ac:dyDescent="0.2">
      <c r="A1732" t="s">
        <v>3333</v>
      </c>
      <c r="B1732" t="s">
        <v>3334</v>
      </c>
    </row>
    <row r="1733" spans="1:2" x14ac:dyDescent="0.2">
      <c r="A1733" t="s">
        <v>3335</v>
      </c>
      <c r="B1733" t="s">
        <v>3336</v>
      </c>
    </row>
    <row r="1734" spans="1:2" x14ac:dyDescent="0.2">
      <c r="A1734" t="s">
        <v>3337</v>
      </c>
      <c r="B1734" t="s">
        <v>3338</v>
      </c>
    </row>
    <row r="1735" spans="1:2" x14ac:dyDescent="0.2">
      <c r="A1735" t="s">
        <v>3339</v>
      </c>
      <c r="B1735" t="s">
        <v>3340</v>
      </c>
    </row>
    <row r="1736" spans="1:2" x14ac:dyDescent="0.2">
      <c r="A1736" t="s">
        <v>3341</v>
      </c>
      <c r="B1736" t="s">
        <v>3342</v>
      </c>
    </row>
    <row r="1737" spans="1:2" x14ac:dyDescent="0.2">
      <c r="A1737" t="s">
        <v>3343</v>
      </c>
      <c r="B1737" t="s">
        <v>3344</v>
      </c>
    </row>
    <row r="1738" spans="1:2" x14ac:dyDescent="0.2">
      <c r="A1738" t="s">
        <v>3345</v>
      </c>
      <c r="B1738" t="s">
        <v>3346</v>
      </c>
    </row>
    <row r="1739" spans="1:2" x14ac:dyDescent="0.2">
      <c r="A1739" t="s">
        <v>3347</v>
      </c>
      <c r="B1739" t="s">
        <v>3348</v>
      </c>
    </row>
    <row r="1740" spans="1:2" x14ac:dyDescent="0.2">
      <c r="A1740" t="s">
        <v>3349</v>
      </c>
      <c r="B1740" t="s">
        <v>3350</v>
      </c>
    </row>
    <row r="1741" spans="1:2" x14ac:dyDescent="0.2">
      <c r="A1741" t="s">
        <v>3351</v>
      </c>
      <c r="B1741" t="s">
        <v>3352</v>
      </c>
    </row>
    <row r="1742" spans="1:2" x14ac:dyDescent="0.2">
      <c r="A1742" s="2" t="s">
        <v>3353</v>
      </c>
      <c r="B1742" s="3" t="s">
        <v>3354</v>
      </c>
    </row>
    <row r="1743" spans="1:2" x14ac:dyDescent="0.2">
      <c r="A1743" t="s">
        <v>3355</v>
      </c>
      <c r="B1743" t="s">
        <v>3356</v>
      </c>
    </row>
    <row r="1744" spans="1:2" x14ac:dyDescent="0.2">
      <c r="A1744" t="s">
        <v>3357</v>
      </c>
      <c r="B1744" t="s">
        <v>3358</v>
      </c>
    </row>
    <row r="1745" spans="1:2" x14ac:dyDescent="0.2">
      <c r="A1745" t="s">
        <v>3359</v>
      </c>
      <c r="B1745" t="s">
        <v>3360</v>
      </c>
    </row>
    <row r="1746" spans="1:2" x14ac:dyDescent="0.2">
      <c r="A1746" s="3" t="s">
        <v>3361</v>
      </c>
      <c r="B1746" s="2" t="s">
        <v>3362</v>
      </c>
    </row>
    <row r="1747" spans="1:2" x14ac:dyDescent="0.2">
      <c r="A1747" t="s">
        <v>3363</v>
      </c>
      <c r="B1747" t="s">
        <v>3364</v>
      </c>
    </row>
    <row r="1748" spans="1:2" x14ac:dyDescent="0.2">
      <c r="A1748" t="s">
        <v>3365</v>
      </c>
      <c r="B1748" t="s">
        <v>3366</v>
      </c>
    </row>
    <row r="1749" spans="1:2" x14ac:dyDescent="0.2">
      <c r="A1749" t="s">
        <v>3367</v>
      </c>
      <c r="B1749" t="s">
        <v>3368</v>
      </c>
    </row>
    <row r="1750" spans="1:2" x14ac:dyDescent="0.2">
      <c r="A1750" t="s">
        <v>3369</v>
      </c>
      <c r="B1750" t="s">
        <v>3370</v>
      </c>
    </row>
    <row r="1751" spans="1:2" x14ac:dyDescent="0.2">
      <c r="A1751" t="s">
        <v>3371</v>
      </c>
      <c r="B1751" t="s">
        <v>3372</v>
      </c>
    </row>
    <row r="1752" spans="1:2" x14ac:dyDescent="0.2">
      <c r="A1752" t="s">
        <v>3373</v>
      </c>
      <c r="B1752" t="s">
        <v>3374</v>
      </c>
    </row>
    <row r="1753" spans="1:2" x14ac:dyDescent="0.2">
      <c r="A1753" t="s">
        <v>3375</v>
      </c>
      <c r="B1753" t="s">
        <v>3376</v>
      </c>
    </row>
    <row r="1754" spans="1:2" x14ac:dyDescent="0.2">
      <c r="A1754" t="s">
        <v>3377</v>
      </c>
      <c r="B1754" t="s">
        <v>3378</v>
      </c>
    </row>
    <row r="1755" spans="1:2" x14ac:dyDescent="0.2">
      <c r="A1755" t="s">
        <v>3379</v>
      </c>
      <c r="B1755" t="s">
        <v>3380</v>
      </c>
    </row>
    <row r="1756" spans="1:2" x14ac:dyDescent="0.2">
      <c r="A1756" t="s">
        <v>3381</v>
      </c>
      <c r="B1756" t="s">
        <v>3382</v>
      </c>
    </row>
    <row r="1757" spans="1:2" x14ac:dyDescent="0.2">
      <c r="A1757" t="s">
        <v>3383</v>
      </c>
      <c r="B1757" t="s">
        <v>3384</v>
      </c>
    </row>
    <row r="1758" spans="1:2" x14ac:dyDescent="0.2">
      <c r="A1758" t="s">
        <v>3385</v>
      </c>
      <c r="B1758" t="s">
        <v>3386</v>
      </c>
    </row>
    <row r="1759" spans="1:2" x14ac:dyDescent="0.2">
      <c r="A1759" t="s">
        <v>3387</v>
      </c>
      <c r="B1759" t="s">
        <v>3388</v>
      </c>
    </row>
    <row r="1760" spans="1:2" x14ac:dyDescent="0.2">
      <c r="A1760" t="s">
        <v>3389</v>
      </c>
      <c r="B1760" t="s">
        <v>3390</v>
      </c>
    </row>
    <row r="1761" spans="1:2" x14ac:dyDescent="0.2">
      <c r="A1761" t="s">
        <v>3391</v>
      </c>
      <c r="B1761" t="s">
        <v>3392</v>
      </c>
    </row>
    <row r="1762" spans="1:2" x14ac:dyDescent="0.2">
      <c r="A1762" t="s">
        <v>3393</v>
      </c>
      <c r="B1762" t="s">
        <v>3394</v>
      </c>
    </row>
    <row r="1763" spans="1:2" x14ac:dyDescent="0.2">
      <c r="A1763" t="s">
        <v>3395</v>
      </c>
      <c r="B1763" t="s">
        <v>3396</v>
      </c>
    </row>
    <row r="1764" spans="1:2" x14ac:dyDescent="0.2">
      <c r="A1764" t="s">
        <v>3397</v>
      </c>
      <c r="B1764" t="s">
        <v>3398</v>
      </c>
    </row>
    <row r="1765" spans="1:2" x14ac:dyDescent="0.2">
      <c r="A1765" t="s">
        <v>3399</v>
      </c>
      <c r="B1765" t="s">
        <v>3400</v>
      </c>
    </row>
    <row r="1766" spans="1:2" x14ac:dyDescent="0.2">
      <c r="A1766" t="s">
        <v>3401</v>
      </c>
      <c r="B1766" t="s">
        <v>3402</v>
      </c>
    </row>
    <row r="1767" spans="1:2" x14ac:dyDescent="0.2">
      <c r="A1767" t="s">
        <v>3403</v>
      </c>
      <c r="B1767" t="s">
        <v>3404</v>
      </c>
    </row>
    <row r="1768" spans="1:2" x14ac:dyDescent="0.2">
      <c r="A1768" t="s">
        <v>3399</v>
      </c>
      <c r="B1768" t="s">
        <v>3405</v>
      </c>
    </row>
    <row r="1769" spans="1:2" x14ac:dyDescent="0.2">
      <c r="A1769" t="s">
        <v>3406</v>
      </c>
      <c r="B1769" t="s">
        <v>3407</v>
      </c>
    </row>
    <row r="1770" spans="1:2" x14ac:dyDescent="0.2">
      <c r="A1770" t="s">
        <v>3408</v>
      </c>
      <c r="B1770" t="s">
        <v>3409</v>
      </c>
    </row>
    <row r="1771" spans="1:2" x14ac:dyDescent="0.2">
      <c r="A1771" t="s">
        <v>3410</v>
      </c>
      <c r="B1771" t="s">
        <v>3411</v>
      </c>
    </row>
    <row r="1772" spans="1:2" x14ac:dyDescent="0.2">
      <c r="A1772" t="s">
        <v>3412</v>
      </c>
      <c r="B1772" t="s">
        <v>3413</v>
      </c>
    </row>
    <row r="1773" spans="1:2" x14ac:dyDescent="0.2">
      <c r="A1773" t="s">
        <v>3414</v>
      </c>
      <c r="B1773" t="s">
        <v>3415</v>
      </c>
    </row>
    <row r="1774" spans="1:2" x14ac:dyDescent="0.2">
      <c r="A1774" t="s">
        <v>3416</v>
      </c>
      <c r="B1774" t="s">
        <v>3417</v>
      </c>
    </row>
    <row r="1775" spans="1:2" x14ac:dyDescent="0.2">
      <c r="A1775" t="s">
        <v>3418</v>
      </c>
      <c r="B1775" t="s">
        <v>3419</v>
      </c>
    </row>
    <row r="1776" spans="1:2" x14ac:dyDescent="0.2">
      <c r="A1776" t="s">
        <v>3420</v>
      </c>
      <c r="B1776" t="s">
        <v>3421</v>
      </c>
    </row>
    <row r="1777" spans="1:2" x14ac:dyDescent="0.2">
      <c r="A1777" t="s">
        <v>3422</v>
      </c>
      <c r="B1777" t="s">
        <v>3423</v>
      </c>
    </row>
    <row r="1778" spans="1:2" x14ac:dyDescent="0.2">
      <c r="A1778" t="s">
        <v>3424</v>
      </c>
      <c r="B1778" t="s">
        <v>3425</v>
      </c>
    </row>
    <row r="1779" spans="1:2" x14ac:dyDescent="0.2">
      <c r="A1779" t="s">
        <v>3426</v>
      </c>
      <c r="B1779" t="s">
        <v>3427</v>
      </c>
    </row>
    <row r="1780" spans="1:2" x14ac:dyDescent="0.2">
      <c r="A1780" t="s">
        <v>3428</v>
      </c>
      <c r="B1780" t="s">
        <v>3429</v>
      </c>
    </row>
    <row r="1781" spans="1:2" x14ac:dyDescent="0.2">
      <c r="A1781" t="s">
        <v>3430</v>
      </c>
      <c r="B1781" t="s">
        <v>3431</v>
      </c>
    </row>
    <row r="1782" spans="1:2" x14ac:dyDescent="0.2">
      <c r="A1782" t="s">
        <v>3432</v>
      </c>
      <c r="B1782" t="s">
        <v>3433</v>
      </c>
    </row>
    <row r="1783" spans="1:2" x14ac:dyDescent="0.2">
      <c r="A1783" t="s">
        <v>3434</v>
      </c>
      <c r="B1783" t="s">
        <v>3435</v>
      </c>
    </row>
    <row r="1784" spans="1:2" x14ac:dyDescent="0.2">
      <c r="A1784" t="s">
        <v>3436</v>
      </c>
      <c r="B1784" t="s">
        <v>3437</v>
      </c>
    </row>
    <row r="1785" spans="1:2" x14ac:dyDescent="0.2">
      <c r="A1785" t="s">
        <v>3438</v>
      </c>
      <c r="B1785" t="s">
        <v>3439</v>
      </c>
    </row>
    <row r="1786" spans="1:2" x14ac:dyDescent="0.2">
      <c r="A1786" t="s">
        <v>3440</v>
      </c>
      <c r="B1786" t="s">
        <v>3441</v>
      </c>
    </row>
    <row r="1787" spans="1:2" x14ac:dyDescent="0.2">
      <c r="A1787" t="s">
        <v>3442</v>
      </c>
      <c r="B1787" t="s">
        <v>3443</v>
      </c>
    </row>
    <row r="1788" spans="1:2" x14ac:dyDescent="0.2">
      <c r="A1788" t="s">
        <v>3444</v>
      </c>
      <c r="B1788" t="s">
        <v>3445</v>
      </c>
    </row>
    <row r="1789" spans="1:2" x14ac:dyDescent="0.2">
      <c r="A1789" t="s">
        <v>3446</v>
      </c>
      <c r="B1789" t="s">
        <v>3447</v>
      </c>
    </row>
    <row r="1790" spans="1:2" x14ac:dyDescent="0.2">
      <c r="A1790" t="s">
        <v>3448</v>
      </c>
      <c r="B1790" t="s">
        <v>3449</v>
      </c>
    </row>
    <row r="1791" spans="1:2" x14ac:dyDescent="0.2">
      <c r="A1791" t="s">
        <v>3450</v>
      </c>
      <c r="B1791" t="s">
        <v>3451</v>
      </c>
    </row>
    <row r="1792" spans="1:2" x14ac:dyDescent="0.2">
      <c r="A1792" t="s">
        <v>3452</v>
      </c>
      <c r="B1792" t="s">
        <v>3453</v>
      </c>
    </row>
    <row r="1793" spans="1:2" x14ac:dyDescent="0.2">
      <c r="A1793" t="s">
        <v>3454</v>
      </c>
      <c r="B1793" t="s">
        <v>3455</v>
      </c>
    </row>
    <row r="1794" spans="1:2" x14ac:dyDescent="0.2">
      <c r="A1794" t="s">
        <v>3456</v>
      </c>
      <c r="B1794" t="s">
        <v>3457</v>
      </c>
    </row>
    <row r="1795" spans="1:2" x14ac:dyDescent="0.2">
      <c r="A1795" t="s">
        <v>3458</v>
      </c>
      <c r="B1795" t="s">
        <v>3459</v>
      </c>
    </row>
    <row r="1796" spans="1:2" x14ac:dyDescent="0.2">
      <c r="A1796" t="s">
        <v>3460</v>
      </c>
      <c r="B1796" t="s">
        <v>3461</v>
      </c>
    </row>
    <row r="1797" spans="1:2" x14ac:dyDescent="0.2">
      <c r="A1797" t="s">
        <v>3462</v>
      </c>
      <c r="B1797" t="s">
        <v>3463</v>
      </c>
    </row>
    <row r="1798" spans="1:2" x14ac:dyDescent="0.2">
      <c r="A1798" t="s">
        <v>3464</v>
      </c>
      <c r="B1798" t="s">
        <v>3465</v>
      </c>
    </row>
    <row r="1799" spans="1:2" x14ac:dyDescent="0.2">
      <c r="A1799" t="s">
        <v>3466</v>
      </c>
      <c r="B1799" t="s">
        <v>3467</v>
      </c>
    </row>
    <row r="1800" spans="1:2" x14ac:dyDescent="0.2">
      <c r="A1800" t="s">
        <v>3468</v>
      </c>
      <c r="B1800" t="s">
        <v>3469</v>
      </c>
    </row>
    <row r="1801" spans="1:2" x14ac:dyDescent="0.2">
      <c r="A1801" t="s">
        <v>3470</v>
      </c>
      <c r="B1801" t="s">
        <v>3471</v>
      </c>
    </row>
    <row r="1802" spans="1:2" x14ac:dyDescent="0.2">
      <c r="A1802" t="s">
        <v>3472</v>
      </c>
      <c r="B1802" t="s">
        <v>3473</v>
      </c>
    </row>
    <row r="1803" spans="1:2" x14ac:dyDescent="0.2">
      <c r="A1803" t="s">
        <v>3474</v>
      </c>
      <c r="B1803" t="s">
        <v>3475</v>
      </c>
    </row>
    <row r="1804" spans="1:2" x14ac:dyDescent="0.2">
      <c r="A1804" t="s">
        <v>3476</v>
      </c>
      <c r="B1804" t="s">
        <v>3477</v>
      </c>
    </row>
    <row r="1805" spans="1:2" x14ac:dyDescent="0.2">
      <c r="A1805" t="s">
        <v>3478</v>
      </c>
      <c r="B1805" t="s">
        <v>3479</v>
      </c>
    </row>
    <row r="1806" spans="1:2" x14ac:dyDescent="0.2">
      <c r="A1806" t="s">
        <v>3480</v>
      </c>
      <c r="B1806" t="s">
        <v>3481</v>
      </c>
    </row>
    <row r="1807" spans="1:2" x14ac:dyDescent="0.2">
      <c r="A1807" t="s">
        <v>3482</v>
      </c>
      <c r="B1807" t="s">
        <v>3483</v>
      </c>
    </row>
    <row r="1808" spans="1:2" x14ac:dyDescent="0.2">
      <c r="A1808" t="s">
        <v>3484</v>
      </c>
      <c r="B1808" t="s">
        <v>3485</v>
      </c>
    </row>
    <row r="1809" spans="1:2" x14ac:dyDescent="0.2">
      <c r="A1809" t="s">
        <v>3486</v>
      </c>
      <c r="B1809" t="s">
        <v>3487</v>
      </c>
    </row>
    <row r="1810" spans="1:2" x14ac:dyDescent="0.2">
      <c r="A1810" t="s">
        <v>3488</v>
      </c>
      <c r="B1810" t="s">
        <v>3489</v>
      </c>
    </row>
    <row r="1811" spans="1:2" x14ac:dyDescent="0.2">
      <c r="A1811" t="s">
        <v>3490</v>
      </c>
      <c r="B1811" t="s">
        <v>3491</v>
      </c>
    </row>
    <row r="1812" spans="1:2" x14ac:dyDescent="0.2">
      <c r="A1812" t="s">
        <v>3492</v>
      </c>
      <c r="B1812" t="s">
        <v>3493</v>
      </c>
    </row>
    <row r="1813" spans="1:2" x14ac:dyDescent="0.2">
      <c r="A1813" t="s">
        <v>3494</v>
      </c>
      <c r="B1813" t="s">
        <v>3495</v>
      </c>
    </row>
    <row r="1814" spans="1:2" x14ac:dyDescent="0.2">
      <c r="A1814" t="s">
        <v>3496</v>
      </c>
      <c r="B1814" t="s">
        <v>3497</v>
      </c>
    </row>
    <row r="1815" spans="1:2" x14ac:dyDescent="0.2">
      <c r="A1815" t="s">
        <v>3498</v>
      </c>
      <c r="B1815" t="s">
        <v>3499</v>
      </c>
    </row>
    <row r="1816" spans="1:2" x14ac:dyDescent="0.2">
      <c r="A1816" t="s">
        <v>3500</v>
      </c>
      <c r="B1816" t="s">
        <v>3501</v>
      </c>
    </row>
    <row r="1817" spans="1:2" x14ac:dyDescent="0.2">
      <c r="A1817" t="s">
        <v>3502</v>
      </c>
      <c r="B1817" t="s">
        <v>3503</v>
      </c>
    </row>
    <row r="1818" spans="1:2" x14ac:dyDescent="0.2">
      <c r="A1818" t="s">
        <v>3504</v>
      </c>
      <c r="B1818" t="s">
        <v>3505</v>
      </c>
    </row>
    <row r="1819" spans="1:2" x14ac:dyDescent="0.2">
      <c r="A1819" t="s">
        <v>3506</v>
      </c>
      <c r="B1819" t="s">
        <v>3507</v>
      </c>
    </row>
    <row r="1820" spans="1:2" x14ac:dyDescent="0.2">
      <c r="A1820" t="s">
        <v>3508</v>
      </c>
      <c r="B1820" t="s">
        <v>3509</v>
      </c>
    </row>
    <row r="1821" spans="1:2" x14ac:dyDescent="0.2">
      <c r="A1821" t="s">
        <v>3510</v>
      </c>
      <c r="B1821" t="s">
        <v>3511</v>
      </c>
    </row>
    <row r="1822" spans="1:2" x14ac:dyDescent="0.2">
      <c r="A1822" t="s">
        <v>3512</v>
      </c>
      <c r="B1822" t="s">
        <v>3513</v>
      </c>
    </row>
    <row r="1823" spans="1:2" x14ac:dyDescent="0.2">
      <c r="A1823" t="s">
        <v>3514</v>
      </c>
      <c r="B1823" t="s">
        <v>3515</v>
      </c>
    </row>
    <row r="1824" spans="1:2" x14ac:dyDescent="0.2">
      <c r="A1824" t="s">
        <v>3516</v>
      </c>
      <c r="B1824" t="s">
        <v>3517</v>
      </c>
    </row>
    <row r="1825" spans="1:2" x14ac:dyDescent="0.2">
      <c r="A1825" t="s">
        <v>3518</v>
      </c>
      <c r="B1825" t="s">
        <v>3519</v>
      </c>
    </row>
    <row r="1826" spans="1:2" x14ac:dyDescent="0.2">
      <c r="A1826" t="s">
        <v>3520</v>
      </c>
      <c r="B1826" t="s">
        <v>3521</v>
      </c>
    </row>
    <row r="1827" spans="1:2" x14ac:dyDescent="0.2">
      <c r="A1827" t="s">
        <v>3522</v>
      </c>
      <c r="B1827" t="s">
        <v>3523</v>
      </c>
    </row>
    <row r="1828" spans="1:2" x14ac:dyDescent="0.2">
      <c r="A1828" t="s">
        <v>3524</v>
      </c>
      <c r="B1828" t="s">
        <v>3525</v>
      </c>
    </row>
    <row r="1829" spans="1:2" x14ac:dyDescent="0.2">
      <c r="A1829" t="s">
        <v>3526</v>
      </c>
      <c r="B1829" t="s">
        <v>3527</v>
      </c>
    </row>
    <row r="1830" spans="1:2" x14ac:dyDescent="0.2">
      <c r="A1830" t="s">
        <v>3528</v>
      </c>
      <c r="B1830" t="s">
        <v>3529</v>
      </c>
    </row>
    <row r="1831" spans="1:2" x14ac:dyDescent="0.2">
      <c r="A1831" t="s">
        <v>3530</v>
      </c>
      <c r="B1831" t="s">
        <v>3531</v>
      </c>
    </row>
    <row r="1832" spans="1:2" x14ac:dyDescent="0.2">
      <c r="A1832" t="s">
        <v>3532</v>
      </c>
      <c r="B1832" t="s">
        <v>3533</v>
      </c>
    </row>
    <row r="1833" spans="1:2" x14ac:dyDescent="0.2">
      <c r="A1833" t="s">
        <v>3534</v>
      </c>
      <c r="B1833" t="s">
        <v>3535</v>
      </c>
    </row>
    <row r="1834" spans="1:2" x14ac:dyDescent="0.2">
      <c r="A1834" t="s">
        <v>3536</v>
      </c>
      <c r="B1834" t="s">
        <v>3537</v>
      </c>
    </row>
    <row r="1835" spans="1:2" x14ac:dyDescent="0.2">
      <c r="A1835" t="s">
        <v>3538</v>
      </c>
      <c r="B1835" t="s">
        <v>3539</v>
      </c>
    </row>
    <row r="1836" spans="1:2" x14ac:dyDescent="0.2">
      <c r="A1836" t="s">
        <v>3540</v>
      </c>
      <c r="B1836" t="s">
        <v>3541</v>
      </c>
    </row>
    <row r="1837" spans="1:2" x14ac:dyDescent="0.2">
      <c r="A1837" t="s">
        <v>3542</v>
      </c>
      <c r="B1837" t="s">
        <v>3543</v>
      </c>
    </row>
    <row r="1838" spans="1:2" x14ac:dyDescent="0.2">
      <c r="A1838" t="s">
        <v>3544</v>
      </c>
      <c r="B1838" t="s">
        <v>3545</v>
      </c>
    </row>
    <row r="1839" spans="1:2" x14ac:dyDescent="0.2">
      <c r="A1839" t="s">
        <v>3546</v>
      </c>
      <c r="B1839" t="s">
        <v>3547</v>
      </c>
    </row>
    <row r="1840" spans="1:2" x14ac:dyDescent="0.2">
      <c r="A1840" t="s">
        <v>3548</v>
      </c>
      <c r="B1840" t="s">
        <v>3549</v>
      </c>
    </row>
    <row r="1841" spans="1:2" x14ac:dyDescent="0.2">
      <c r="A1841" t="s">
        <v>3550</v>
      </c>
      <c r="B1841" t="s">
        <v>3551</v>
      </c>
    </row>
    <row r="1842" spans="1:2" x14ac:dyDescent="0.2">
      <c r="A1842" t="s">
        <v>3552</v>
      </c>
      <c r="B1842" t="s">
        <v>3553</v>
      </c>
    </row>
    <row r="1843" spans="1:2" x14ac:dyDescent="0.2">
      <c r="A1843" t="s">
        <v>3554</v>
      </c>
      <c r="B1843" t="s">
        <v>3555</v>
      </c>
    </row>
    <row r="1844" spans="1:2" x14ac:dyDescent="0.2">
      <c r="A1844" t="s">
        <v>3556</v>
      </c>
      <c r="B1844" t="s">
        <v>3557</v>
      </c>
    </row>
    <row r="1845" spans="1:2" x14ac:dyDescent="0.2">
      <c r="A1845" t="s">
        <v>3558</v>
      </c>
      <c r="B1845" t="s">
        <v>3559</v>
      </c>
    </row>
    <row r="1846" spans="1:2" x14ac:dyDescent="0.2">
      <c r="A1846" t="s">
        <v>3560</v>
      </c>
      <c r="B1846" t="s">
        <v>3561</v>
      </c>
    </row>
    <row r="1847" spans="1:2" x14ac:dyDescent="0.2">
      <c r="A1847" t="s">
        <v>3562</v>
      </c>
      <c r="B1847" t="s">
        <v>3563</v>
      </c>
    </row>
    <row r="1848" spans="1:2" x14ac:dyDescent="0.2">
      <c r="A1848" t="s">
        <v>3564</v>
      </c>
      <c r="B1848" t="s">
        <v>3565</v>
      </c>
    </row>
    <row r="1849" spans="1:2" x14ac:dyDescent="0.2">
      <c r="A1849" t="s">
        <v>3566</v>
      </c>
      <c r="B1849" t="s">
        <v>3567</v>
      </c>
    </row>
    <row r="1850" spans="1:2" x14ac:dyDescent="0.2">
      <c r="A1850" t="s">
        <v>3568</v>
      </c>
      <c r="B1850" t="s">
        <v>3569</v>
      </c>
    </row>
    <row r="1851" spans="1:2" x14ac:dyDescent="0.2">
      <c r="A1851" t="s">
        <v>3570</v>
      </c>
      <c r="B1851" t="s">
        <v>3571</v>
      </c>
    </row>
    <row r="1852" spans="1:2" x14ac:dyDescent="0.2">
      <c r="A1852" t="s">
        <v>3572</v>
      </c>
      <c r="B1852" t="s">
        <v>3573</v>
      </c>
    </row>
    <row r="1853" spans="1:2" x14ac:dyDescent="0.2">
      <c r="A1853" t="s">
        <v>3574</v>
      </c>
      <c r="B1853" t="s">
        <v>3575</v>
      </c>
    </row>
    <row r="1854" spans="1:2" x14ac:dyDescent="0.2">
      <c r="A1854" t="s">
        <v>3576</v>
      </c>
      <c r="B1854" t="s">
        <v>3577</v>
      </c>
    </row>
    <row r="1855" spans="1:2" x14ac:dyDescent="0.2">
      <c r="A1855" t="s">
        <v>3578</v>
      </c>
      <c r="B1855" t="s">
        <v>3579</v>
      </c>
    </row>
    <row r="1856" spans="1:2" x14ac:dyDescent="0.2">
      <c r="A1856" t="s">
        <v>3580</v>
      </c>
      <c r="B1856" t="s">
        <v>3581</v>
      </c>
    </row>
    <row r="1857" spans="1:2" x14ac:dyDescent="0.2">
      <c r="A1857" t="s">
        <v>3582</v>
      </c>
      <c r="B1857" t="s">
        <v>3583</v>
      </c>
    </row>
    <row r="1858" spans="1:2" x14ac:dyDescent="0.2">
      <c r="A1858" t="s">
        <v>3584</v>
      </c>
      <c r="B1858" t="s">
        <v>3585</v>
      </c>
    </row>
    <row r="1859" spans="1:2" x14ac:dyDescent="0.2">
      <c r="A1859" t="s">
        <v>3586</v>
      </c>
      <c r="B1859" t="s">
        <v>3587</v>
      </c>
    </row>
    <row r="1860" spans="1:2" x14ac:dyDescent="0.2">
      <c r="A1860" t="s">
        <v>3588</v>
      </c>
      <c r="B1860" t="s">
        <v>3589</v>
      </c>
    </row>
    <row r="1861" spans="1:2" x14ac:dyDescent="0.2">
      <c r="A1861" t="s">
        <v>3590</v>
      </c>
      <c r="B1861" t="s">
        <v>3591</v>
      </c>
    </row>
    <row r="1862" spans="1:2" x14ac:dyDescent="0.2">
      <c r="A1862" t="s">
        <v>3592</v>
      </c>
      <c r="B1862" t="s">
        <v>3593</v>
      </c>
    </row>
    <row r="1863" spans="1:2" x14ac:dyDescent="0.2">
      <c r="A1863" t="s">
        <v>3594</v>
      </c>
      <c r="B1863" t="s">
        <v>3595</v>
      </c>
    </row>
    <row r="1864" spans="1:2" x14ac:dyDescent="0.2">
      <c r="A1864" t="s">
        <v>3596</v>
      </c>
      <c r="B1864" t="s">
        <v>3597</v>
      </c>
    </row>
    <row r="1865" spans="1:2" x14ac:dyDescent="0.2">
      <c r="A1865" t="s">
        <v>3598</v>
      </c>
      <c r="B1865" t="s">
        <v>3599</v>
      </c>
    </row>
    <row r="1866" spans="1:2" x14ac:dyDescent="0.2">
      <c r="A1866" t="s">
        <v>3600</v>
      </c>
      <c r="B1866" t="s">
        <v>3601</v>
      </c>
    </row>
    <row r="1867" spans="1:2" x14ac:dyDescent="0.2">
      <c r="A1867" t="s">
        <v>3602</v>
      </c>
      <c r="B1867" t="s">
        <v>3603</v>
      </c>
    </row>
    <row r="1868" spans="1:2" x14ac:dyDescent="0.2">
      <c r="A1868" t="s">
        <v>3604</v>
      </c>
      <c r="B1868" t="s">
        <v>3605</v>
      </c>
    </row>
    <row r="1869" spans="1:2" x14ac:dyDescent="0.2">
      <c r="A1869" t="s">
        <v>3606</v>
      </c>
      <c r="B1869" t="s">
        <v>3607</v>
      </c>
    </row>
    <row r="1870" spans="1:2" x14ac:dyDescent="0.2">
      <c r="A1870" t="s">
        <v>3608</v>
      </c>
      <c r="B1870" t="s">
        <v>3609</v>
      </c>
    </row>
    <row r="1871" spans="1:2" x14ac:dyDescent="0.2">
      <c r="A1871" t="s">
        <v>3610</v>
      </c>
      <c r="B1871" t="s">
        <v>3611</v>
      </c>
    </row>
    <row r="1872" spans="1:2" x14ac:dyDescent="0.2">
      <c r="A1872" t="s">
        <v>3612</v>
      </c>
      <c r="B1872" t="s">
        <v>3613</v>
      </c>
    </row>
    <row r="1873" spans="1:2" x14ac:dyDescent="0.2">
      <c r="A1873" t="s">
        <v>3614</v>
      </c>
      <c r="B1873" t="s">
        <v>3615</v>
      </c>
    </row>
    <row r="1874" spans="1:2" x14ac:dyDescent="0.2">
      <c r="A1874" t="s">
        <v>3616</v>
      </c>
      <c r="B1874" t="s">
        <v>3617</v>
      </c>
    </row>
    <row r="1875" spans="1:2" x14ac:dyDescent="0.2">
      <c r="A1875" t="s">
        <v>3618</v>
      </c>
      <c r="B1875" t="s">
        <v>3619</v>
      </c>
    </row>
    <row r="1876" spans="1:2" x14ac:dyDescent="0.2">
      <c r="A1876" t="s">
        <v>3620</v>
      </c>
      <c r="B1876" t="s">
        <v>3621</v>
      </c>
    </row>
    <row r="1877" spans="1:2" x14ac:dyDescent="0.2">
      <c r="A1877" t="s">
        <v>3622</v>
      </c>
      <c r="B1877" t="s">
        <v>3623</v>
      </c>
    </row>
    <row r="1878" spans="1:2" x14ac:dyDescent="0.2">
      <c r="A1878" t="s">
        <v>3624</v>
      </c>
      <c r="B1878" t="s">
        <v>3625</v>
      </c>
    </row>
    <row r="1879" spans="1:2" x14ac:dyDescent="0.2">
      <c r="A1879" t="s">
        <v>3626</v>
      </c>
      <c r="B1879" t="s">
        <v>3627</v>
      </c>
    </row>
    <row r="1880" spans="1:2" x14ac:dyDescent="0.2">
      <c r="A1880" t="s">
        <v>3628</v>
      </c>
      <c r="B1880" t="s">
        <v>3629</v>
      </c>
    </row>
    <row r="1881" spans="1:2" x14ac:dyDescent="0.2">
      <c r="A1881" t="s">
        <v>3630</v>
      </c>
      <c r="B1881" t="s">
        <v>3631</v>
      </c>
    </row>
    <row r="1882" spans="1:2" x14ac:dyDescent="0.2">
      <c r="A1882" t="s">
        <v>3632</v>
      </c>
      <c r="B1882" t="s">
        <v>3633</v>
      </c>
    </row>
    <row r="1883" spans="1:2" x14ac:dyDescent="0.2">
      <c r="A1883" t="s">
        <v>3634</v>
      </c>
      <c r="B1883" t="s">
        <v>3635</v>
      </c>
    </row>
    <row r="1884" spans="1:2" x14ac:dyDescent="0.2">
      <c r="A1884" t="s">
        <v>3636</v>
      </c>
      <c r="B1884" t="s">
        <v>3637</v>
      </c>
    </row>
    <row r="1885" spans="1:2" x14ac:dyDescent="0.2">
      <c r="A1885" t="s">
        <v>3638</v>
      </c>
      <c r="B1885" t="s">
        <v>3639</v>
      </c>
    </row>
    <row r="1886" spans="1:2" x14ac:dyDescent="0.2">
      <c r="A1886" t="s">
        <v>3640</v>
      </c>
      <c r="B1886" t="s">
        <v>3641</v>
      </c>
    </row>
    <row r="1887" spans="1:2" x14ac:dyDescent="0.2">
      <c r="A1887" t="s">
        <v>3642</v>
      </c>
      <c r="B1887" t="s">
        <v>3643</v>
      </c>
    </row>
    <row r="1888" spans="1:2" x14ac:dyDescent="0.2">
      <c r="A1888" t="s">
        <v>3644</v>
      </c>
      <c r="B1888" t="s">
        <v>3645</v>
      </c>
    </row>
    <row r="1889" spans="1:2" x14ac:dyDescent="0.2">
      <c r="A1889" t="s">
        <v>3646</v>
      </c>
      <c r="B1889" t="s">
        <v>3647</v>
      </c>
    </row>
    <row r="1890" spans="1:2" x14ac:dyDescent="0.2">
      <c r="A1890" t="s">
        <v>3648</v>
      </c>
      <c r="B1890" t="s">
        <v>3649</v>
      </c>
    </row>
    <row r="1891" spans="1:2" x14ac:dyDescent="0.2">
      <c r="A1891" t="s">
        <v>3650</v>
      </c>
      <c r="B1891" t="s">
        <v>3651</v>
      </c>
    </row>
    <row r="1892" spans="1:2" x14ac:dyDescent="0.2">
      <c r="A1892" t="s">
        <v>3652</v>
      </c>
      <c r="B1892" t="s">
        <v>3653</v>
      </c>
    </row>
    <row r="1893" spans="1:2" x14ac:dyDescent="0.2">
      <c r="A1893" t="s">
        <v>2365</v>
      </c>
      <c r="B1893" t="s">
        <v>3654</v>
      </c>
    </row>
    <row r="1894" spans="1:2" x14ac:dyDescent="0.2">
      <c r="A1894" t="s">
        <v>1301</v>
      </c>
      <c r="B1894" t="s">
        <v>3655</v>
      </c>
    </row>
    <row r="1895" spans="1:2" x14ac:dyDescent="0.2">
      <c r="A1895" t="s">
        <v>3656</v>
      </c>
      <c r="B1895" t="s">
        <v>3657</v>
      </c>
    </row>
    <row r="1896" spans="1:2" x14ac:dyDescent="0.2">
      <c r="A1896" t="s">
        <v>3658</v>
      </c>
      <c r="B1896" t="s">
        <v>3659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519E-3DAB-1B40-BE1D-39085C402B18}">
  <dimension ref="A1:D15"/>
  <sheetViews>
    <sheetView workbookViewId="0"/>
  </sheetViews>
  <sheetFormatPr baseColWidth="10" defaultRowHeight="16" x14ac:dyDescent="0.2"/>
  <cols>
    <col min="1" max="1" width="12.1640625" bestFit="1" customWidth="1"/>
    <col min="2" max="2" width="16.1640625" customWidth="1"/>
    <col min="3" max="3" width="16.6640625" customWidth="1"/>
    <col min="4" max="4" width="18.6640625" customWidth="1"/>
  </cols>
  <sheetData>
    <row r="1" spans="1:4" ht="51" x14ac:dyDescent="0.2">
      <c r="A1" s="17" t="s">
        <v>8423</v>
      </c>
      <c r="B1" s="18" t="s">
        <v>7202</v>
      </c>
      <c r="C1" s="18" t="s">
        <v>7203</v>
      </c>
      <c r="D1" s="18" t="s">
        <v>7204</v>
      </c>
    </row>
    <row r="2" spans="1:4" x14ac:dyDescent="0.2">
      <c r="A2" s="17" t="s">
        <v>6949</v>
      </c>
      <c r="B2" s="17">
        <v>0</v>
      </c>
      <c r="C2" s="17">
        <v>0</v>
      </c>
      <c r="D2" s="17">
        <v>14.8</v>
      </c>
    </row>
    <row r="3" spans="1:4" x14ac:dyDescent="0.2">
      <c r="A3" s="17" t="s">
        <v>7205</v>
      </c>
      <c r="B3" s="17">
        <v>15.1</v>
      </c>
      <c r="C3" s="17">
        <v>41.8</v>
      </c>
      <c r="D3" s="17">
        <v>4.41</v>
      </c>
    </row>
    <row r="4" spans="1:4" x14ac:dyDescent="0.2">
      <c r="A4" s="17" t="s">
        <v>7124</v>
      </c>
      <c r="B4" s="17">
        <v>0.83</v>
      </c>
      <c r="C4" s="17">
        <v>9.6</v>
      </c>
      <c r="D4" s="17">
        <v>0</v>
      </c>
    </row>
    <row r="5" spans="1:4" x14ac:dyDescent="0.2">
      <c r="A5" s="17" t="s">
        <v>7141</v>
      </c>
      <c r="B5" s="17">
        <v>0</v>
      </c>
      <c r="C5" s="17">
        <v>0</v>
      </c>
      <c r="D5" s="17">
        <v>0.01</v>
      </c>
    </row>
    <row r="6" spans="1:4" x14ac:dyDescent="0.2">
      <c r="A6" s="17" t="s">
        <v>7070</v>
      </c>
      <c r="B6" s="17">
        <v>8.3800000000000008</v>
      </c>
      <c r="C6" s="17">
        <v>8.5</v>
      </c>
      <c r="D6" s="17">
        <v>0.38</v>
      </c>
    </row>
    <row r="7" spans="1:4" x14ac:dyDescent="0.2">
      <c r="A7" s="17" t="s">
        <v>7206</v>
      </c>
      <c r="B7" s="17">
        <v>15.7</v>
      </c>
      <c r="C7" s="17">
        <v>0</v>
      </c>
      <c r="D7" s="17">
        <v>0</v>
      </c>
    </row>
    <row r="8" spans="1:4" x14ac:dyDescent="0.2">
      <c r="A8" s="17" t="s">
        <v>7068</v>
      </c>
      <c r="B8" s="17">
        <v>23.48</v>
      </c>
      <c r="C8" s="17">
        <v>106.9</v>
      </c>
      <c r="D8" s="17">
        <v>0.3</v>
      </c>
    </row>
    <row r="9" spans="1:4" x14ac:dyDescent="0.2">
      <c r="A9" s="17" t="s">
        <v>7207</v>
      </c>
      <c r="B9" s="17">
        <v>0</v>
      </c>
      <c r="C9" s="17">
        <v>9.8000000000000007</v>
      </c>
      <c r="D9" s="17">
        <v>0</v>
      </c>
    </row>
    <row r="10" spans="1:4" x14ac:dyDescent="0.2">
      <c r="A10" s="17" t="s">
        <v>7065</v>
      </c>
      <c r="B10" s="17">
        <v>13.86</v>
      </c>
      <c r="C10" s="17">
        <v>82.8</v>
      </c>
      <c r="D10" s="17">
        <v>25.8</v>
      </c>
    </row>
    <row r="11" spans="1:4" x14ac:dyDescent="0.2">
      <c r="A11" s="17" t="s">
        <v>7082</v>
      </c>
      <c r="B11" s="17">
        <v>0</v>
      </c>
      <c r="C11" s="17">
        <v>22</v>
      </c>
      <c r="D11" s="17">
        <v>0</v>
      </c>
    </row>
    <row r="12" spans="1:4" x14ac:dyDescent="0.2">
      <c r="A12" s="17" t="s">
        <v>7208</v>
      </c>
      <c r="B12" s="17">
        <v>1.68</v>
      </c>
      <c r="C12" s="17">
        <v>9.1999999999999993</v>
      </c>
      <c r="D12" s="17">
        <v>1.67</v>
      </c>
    </row>
    <row r="13" spans="1:4" x14ac:dyDescent="0.2">
      <c r="A13" s="17" t="s">
        <v>7209</v>
      </c>
      <c r="B13" s="17">
        <v>0.82</v>
      </c>
      <c r="C13" s="17">
        <v>9.6</v>
      </c>
      <c r="D13" s="17">
        <v>0</v>
      </c>
    </row>
    <row r="14" spans="1:4" x14ac:dyDescent="0.2">
      <c r="A14" s="17" t="s">
        <v>7210</v>
      </c>
      <c r="B14" s="17">
        <v>3.5</v>
      </c>
      <c r="C14" s="17">
        <v>2.8</v>
      </c>
      <c r="D14" s="17">
        <v>0</v>
      </c>
    </row>
    <row r="15" spans="1:4" x14ac:dyDescent="0.2">
      <c r="A15" s="17" t="s">
        <v>7142</v>
      </c>
      <c r="B15" s="17">
        <v>0</v>
      </c>
      <c r="C15" s="17">
        <v>0</v>
      </c>
      <c r="D15" s="17">
        <v>17.100000000000001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40FE-BB52-A048-8A54-F6A4FE3582CA}">
  <dimension ref="A1:G13"/>
  <sheetViews>
    <sheetView topLeftCell="D1" workbookViewId="0">
      <selection activeCell="C27" sqref="C27"/>
    </sheetView>
  </sheetViews>
  <sheetFormatPr baseColWidth="10" defaultRowHeight="16" x14ac:dyDescent="0.2"/>
  <cols>
    <col min="4" max="4" width="83.6640625" bestFit="1" customWidth="1"/>
  </cols>
  <sheetData>
    <row r="1" spans="1:7" x14ac:dyDescent="0.2">
      <c r="A1" t="s">
        <v>6935</v>
      </c>
      <c r="B1" t="s">
        <v>6936</v>
      </c>
      <c r="C1" t="s">
        <v>1</v>
      </c>
      <c r="D1" t="s">
        <v>6937</v>
      </c>
      <c r="E1" t="s">
        <v>7254</v>
      </c>
      <c r="F1" t="s">
        <v>7253</v>
      </c>
      <c r="G1" t="s">
        <v>7223</v>
      </c>
    </row>
    <row r="2" spans="1:7" x14ac:dyDescent="0.2">
      <c r="A2" t="s">
        <v>7162</v>
      </c>
      <c r="B2" t="s">
        <v>3753</v>
      </c>
      <c r="C2" t="s">
        <v>7224</v>
      </c>
      <c r="D2" t="s">
        <v>7225</v>
      </c>
      <c r="E2" t="s">
        <v>7226</v>
      </c>
      <c r="F2" s="22">
        <v>0.80840000000000001</v>
      </c>
      <c r="G2">
        <v>44.999999999979003</v>
      </c>
    </row>
    <row r="3" spans="1:7" x14ac:dyDescent="0.2">
      <c r="A3" t="s">
        <v>7255</v>
      </c>
      <c r="B3" t="s">
        <v>3719</v>
      </c>
      <c r="C3" t="s">
        <v>7227</v>
      </c>
      <c r="D3" t="s">
        <v>7228</v>
      </c>
      <c r="E3" t="s">
        <v>7226</v>
      </c>
      <c r="F3" s="22">
        <v>0.80369999999999997</v>
      </c>
      <c r="G3">
        <v>36.999999999980098</v>
      </c>
    </row>
    <row r="4" spans="1:7" x14ac:dyDescent="0.2">
      <c r="A4" t="s">
        <v>7229</v>
      </c>
      <c r="B4" t="s">
        <v>3845</v>
      </c>
      <c r="C4" t="s">
        <v>7230</v>
      </c>
      <c r="D4" t="s">
        <v>7231</v>
      </c>
      <c r="E4" t="s">
        <v>7226</v>
      </c>
      <c r="F4" s="22">
        <v>0.7198</v>
      </c>
      <c r="G4">
        <v>41.9999999999783</v>
      </c>
    </row>
    <row r="5" spans="1:7" x14ac:dyDescent="0.2">
      <c r="A5" t="s">
        <v>7232</v>
      </c>
      <c r="B5" t="s">
        <v>3791</v>
      </c>
      <c r="C5" t="s">
        <v>7233</v>
      </c>
      <c r="D5" t="s">
        <v>7234</v>
      </c>
      <c r="E5" t="s">
        <v>7226</v>
      </c>
      <c r="F5" s="22">
        <v>0.96140000000000003</v>
      </c>
      <c r="G5">
        <v>54.999999999974001</v>
      </c>
    </row>
    <row r="6" spans="1:7" x14ac:dyDescent="0.2">
      <c r="A6" t="s">
        <v>7256</v>
      </c>
      <c r="B6" t="s">
        <v>3911</v>
      </c>
      <c r="C6" t="s">
        <v>7235</v>
      </c>
      <c r="D6" t="s">
        <v>7236</v>
      </c>
      <c r="E6" t="s">
        <v>7226</v>
      </c>
      <c r="F6" s="22">
        <v>0.84360000000000002</v>
      </c>
      <c r="G6">
        <v>72.999999999968296</v>
      </c>
    </row>
    <row r="7" spans="1:7" x14ac:dyDescent="0.2">
      <c r="A7" t="s">
        <v>7164</v>
      </c>
      <c r="B7" t="s">
        <v>3975</v>
      </c>
      <c r="C7" t="s">
        <v>7237</v>
      </c>
      <c r="D7" t="s">
        <v>7238</v>
      </c>
      <c r="E7" t="s">
        <v>7226</v>
      </c>
      <c r="F7" s="22">
        <v>0.85589999999999999</v>
      </c>
      <c r="G7">
        <v>55.999999999970903</v>
      </c>
    </row>
    <row r="8" spans="1:7" x14ac:dyDescent="0.2">
      <c r="A8" t="s">
        <v>7165</v>
      </c>
      <c r="B8" t="s">
        <v>3847</v>
      </c>
      <c r="C8" t="s">
        <v>7239</v>
      </c>
      <c r="D8" t="s">
        <v>7240</v>
      </c>
      <c r="E8" t="s">
        <v>7241</v>
      </c>
      <c r="F8" s="22">
        <v>0.80359999999999998</v>
      </c>
      <c r="G8">
        <v>31.999999999982801</v>
      </c>
    </row>
    <row r="9" spans="1:7" x14ac:dyDescent="0.2">
      <c r="A9" t="s">
        <v>6954</v>
      </c>
      <c r="B9" t="s">
        <v>3849</v>
      </c>
      <c r="C9" t="s">
        <v>7242</v>
      </c>
      <c r="D9" t="s">
        <v>7243</v>
      </c>
      <c r="E9" t="s">
        <v>7241</v>
      </c>
      <c r="F9" s="22">
        <v>0.86219999999999997</v>
      </c>
      <c r="G9">
        <v>29.999999999983199</v>
      </c>
    </row>
    <row r="10" spans="1:7" x14ac:dyDescent="0.2">
      <c r="A10" t="s">
        <v>7167</v>
      </c>
      <c r="B10" t="s">
        <v>4097</v>
      </c>
      <c r="C10" t="s">
        <v>7244</v>
      </c>
      <c r="D10" t="s">
        <v>7245</v>
      </c>
      <c r="E10" t="s">
        <v>7241</v>
      </c>
      <c r="F10" s="22">
        <v>0.16289999999999999</v>
      </c>
      <c r="G10">
        <v>12.999999999995399</v>
      </c>
    </row>
    <row r="11" spans="1:7" x14ac:dyDescent="0.2">
      <c r="A11" t="s">
        <v>7171</v>
      </c>
      <c r="B11" t="s">
        <v>4421</v>
      </c>
      <c r="C11" t="s">
        <v>7246</v>
      </c>
      <c r="D11" t="s">
        <v>7247</v>
      </c>
      <c r="E11" t="s">
        <v>7241</v>
      </c>
      <c r="F11" s="22">
        <v>0.23180000000000001</v>
      </c>
      <c r="G11">
        <v>12.999999999995399</v>
      </c>
    </row>
    <row r="12" spans="1:7" x14ac:dyDescent="0.2">
      <c r="A12" t="s">
        <v>7248</v>
      </c>
      <c r="B12" t="s">
        <v>3725</v>
      </c>
      <c r="C12" t="s">
        <v>7249</v>
      </c>
      <c r="D12" t="s">
        <v>7250</v>
      </c>
      <c r="E12" t="s">
        <v>7241</v>
      </c>
      <c r="F12" s="22">
        <v>5.9799999999999999E-2</v>
      </c>
      <c r="G12">
        <v>36.999999999979998</v>
      </c>
    </row>
    <row r="13" spans="1:7" x14ac:dyDescent="0.2">
      <c r="A13" t="s">
        <v>7208</v>
      </c>
      <c r="B13" t="s">
        <v>3947</v>
      </c>
      <c r="C13" t="s">
        <v>7251</v>
      </c>
      <c r="D13" t="s">
        <v>7252</v>
      </c>
      <c r="E13" t="s">
        <v>7241</v>
      </c>
      <c r="F13" s="22">
        <v>1</v>
      </c>
      <c r="G13">
        <v>8.9999999999954703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BB51-8304-9748-B108-ACB6BC898D0A}">
  <dimension ref="A1:B52"/>
  <sheetViews>
    <sheetView workbookViewId="0">
      <selection activeCell="C10" sqref="C10"/>
    </sheetView>
  </sheetViews>
  <sheetFormatPr baseColWidth="10" defaultRowHeight="16" x14ac:dyDescent="0.2"/>
  <cols>
    <col min="2" max="2" width="15.83203125" bestFit="1" customWidth="1"/>
  </cols>
  <sheetData>
    <row r="1" spans="1:2" x14ac:dyDescent="0.2">
      <c r="A1" t="s">
        <v>8412</v>
      </c>
    </row>
    <row r="2" spans="1:2" x14ac:dyDescent="0.2">
      <c r="A2" t="s">
        <v>8413</v>
      </c>
    </row>
    <row r="3" spans="1:2" x14ac:dyDescent="0.2">
      <c r="A3" t="s">
        <v>8414</v>
      </c>
    </row>
    <row r="4" spans="1:2" x14ac:dyDescent="0.2">
      <c r="A4" t="s">
        <v>8415</v>
      </c>
    </row>
    <row r="6" spans="1:2" x14ac:dyDescent="0.2">
      <c r="A6" s="4" t="s">
        <v>7158</v>
      </c>
      <c r="B6" s="4" t="s">
        <v>8438</v>
      </c>
    </row>
    <row r="7" spans="1:2" x14ac:dyDescent="0.2">
      <c r="A7" t="s">
        <v>7135</v>
      </c>
      <c r="B7">
        <v>7</v>
      </c>
    </row>
    <row r="8" spans="1:2" x14ac:dyDescent="0.2">
      <c r="A8" t="s">
        <v>6940</v>
      </c>
      <c r="B8">
        <v>6</v>
      </c>
    </row>
    <row r="9" spans="1:2" x14ac:dyDescent="0.2">
      <c r="A9" t="s">
        <v>7117</v>
      </c>
      <c r="B9">
        <v>5</v>
      </c>
    </row>
    <row r="10" spans="1:2" x14ac:dyDescent="0.2">
      <c r="A10" t="s">
        <v>6788</v>
      </c>
      <c r="B10">
        <v>4</v>
      </c>
    </row>
    <row r="11" spans="1:2" x14ac:dyDescent="0.2">
      <c r="A11" t="s">
        <v>8439</v>
      </c>
      <c r="B11">
        <v>4</v>
      </c>
    </row>
    <row r="12" spans="1:2" x14ac:dyDescent="0.2">
      <c r="A12" t="s">
        <v>7132</v>
      </c>
      <c r="B12">
        <v>4</v>
      </c>
    </row>
    <row r="13" spans="1:2" x14ac:dyDescent="0.2">
      <c r="A13" t="s">
        <v>7144</v>
      </c>
      <c r="B13">
        <v>4</v>
      </c>
    </row>
    <row r="14" spans="1:2" x14ac:dyDescent="0.2">
      <c r="A14" t="s">
        <v>7114</v>
      </c>
      <c r="B14">
        <v>3</v>
      </c>
    </row>
    <row r="15" spans="1:2" x14ac:dyDescent="0.2">
      <c r="A15" t="s">
        <v>7102</v>
      </c>
      <c r="B15">
        <v>2</v>
      </c>
    </row>
    <row r="16" spans="1:2" x14ac:dyDescent="0.2">
      <c r="A16" t="s">
        <v>7065</v>
      </c>
      <c r="B16">
        <v>100</v>
      </c>
    </row>
    <row r="17" spans="1:2" x14ac:dyDescent="0.2">
      <c r="A17" t="s">
        <v>7063</v>
      </c>
      <c r="B17">
        <v>100</v>
      </c>
    </row>
    <row r="18" spans="1:2" x14ac:dyDescent="0.2">
      <c r="A18" t="s">
        <v>7127</v>
      </c>
      <c r="B18">
        <v>100</v>
      </c>
    </row>
    <row r="19" spans="1:2" x14ac:dyDescent="0.2">
      <c r="A19" t="s">
        <v>7156</v>
      </c>
      <c r="B19">
        <v>100</v>
      </c>
    </row>
    <row r="20" spans="1:2" x14ac:dyDescent="0.2">
      <c r="A20" t="s">
        <v>7023</v>
      </c>
      <c r="B20">
        <v>100</v>
      </c>
    </row>
    <row r="21" spans="1:2" x14ac:dyDescent="0.2">
      <c r="A21" t="s">
        <v>6979</v>
      </c>
      <c r="B21">
        <v>100</v>
      </c>
    </row>
    <row r="22" spans="1:2" x14ac:dyDescent="0.2">
      <c r="A22" t="s">
        <v>7112</v>
      </c>
      <c r="B22">
        <v>100</v>
      </c>
    </row>
    <row r="23" spans="1:2" x14ac:dyDescent="0.2">
      <c r="A23" t="s">
        <v>7148</v>
      </c>
      <c r="B23">
        <v>1</v>
      </c>
    </row>
    <row r="24" spans="1:2" x14ac:dyDescent="0.2">
      <c r="A24" t="s">
        <v>7052</v>
      </c>
      <c r="B24">
        <v>1</v>
      </c>
    </row>
    <row r="25" spans="1:2" x14ac:dyDescent="0.2">
      <c r="A25" t="s">
        <v>7153</v>
      </c>
      <c r="B25">
        <v>1</v>
      </c>
    </row>
    <row r="26" spans="1:2" x14ac:dyDescent="0.2">
      <c r="A26" t="s">
        <v>7131</v>
      </c>
      <c r="B26">
        <v>1</v>
      </c>
    </row>
    <row r="27" spans="1:2" x14ac:dyDescent="0.2">
      <c r="A27" t="s">
        <v>7124</v>
      </c>
      <c r="B27">
        <v>1</v>
      </c>
    </row>
    <row r="28" spans="1:2" x14ac:dyDescent="0.2">
      <c r="A28" t="s">
        <v>7115</v>
      </c>
      <c r="B28">
        <v>1</v>
      </c>
    </row>
    <row r="29" spans="1:2" x14ac:dyDescent="0.2">
      <c r="A29" t="s">
        <v>7109</v>
      </c>
      <c r="B29">
        <v>1</v>
      </c>
    </row>
    <row r="30" spans="1:2" x14ac:dyDescent="0.2">
      <c r="A30" t="s">
        <v>7121</v>
      </c>
      <c r="B30">
        <v>1</v>
      </c>
    </row>
    <row r="31" spans="1:2" x14ac:dyDescent="0.2">
      <c r="A31" t="s">
        <v>6786</v>
      </c>
      <c r="B31">
        <v>0.1</v>
      </c>
    </row>
    <row r="32" spans="1:2" x14ac:dyDescent="0.2">
      <c r="A32" t="s">
        <v>7141</v>
      </c>
      <c r="B32">
        <v>0.1</v>
      </c>
    </row>
    <row r="33" spans="1:2" x14ac:dyDescent="0.2">
      <c r="A33" t="s">
        <v>7133</v>
      </c>
      <c r="B33">
        <v>0.1</v>
      </c>
    </row>
    <row r="34" spans="1:2" x14ac:dyDescent="0.2">
      <c r="A34" t="s">
        <v>7138</v>
      </c>
      <c r="B34">
        <v>0.1</v>
      </c>
    </row>
    <row r="35" spans="1:2" x14ac:dyDescent="0.2">
      <c r="A35" t="s">
        <v>7137</v>
      </c>
      <c r="B35">
        <v>0.1</v>
      </c>
    </row>
    <row r="36" spans="1:2" x14ac:dyDescent="0.2">
      <c r="A36" t="s">
        <v>7152</v>
      </c>
      <c r="B36">
        <v>0.1</v>
      </c>
    </row>
    <row r="37" spans="1:2" x14ac:dyDescent="0.2">
      <c r="A37" t="s">
        <v>7145</v>
      </c>
      <c r="B37">
        <v>0.1</v>
      </c>
    </row>
    <row r="38" spans="1:2" x14ac:dyDescent="0.2">
      <c r="A38" t="s">
        <v>7142</v>
      </c>
      <c r="B38">
        <v>0.1</v>
      </c>
    </row>
    <row r="39" spans="1:2" x14ac:dyDescent="0.2">
      <c r="A39" t="s">
        <v>7139</v>
      </c>
      <c r="B39">
        <v>0.1</v>
      </c>
    </row>
    <row r="40" spans="1:2" x14ac:dyDescent="0.2">
      <c r="A40" t="s">
        <v>7130</v>
      </c>
      <c r="B40">
        <v>0.1</v>
      </c>
    </row>
    <row r="41" spans="1:2" x14ac:dyDescent="0.2">
      <c r="A41" t="s">
        <v>7120</v>
      </c>
      <c r="B41">
        <v>0.1</v>
      </c>
    </row>
    <row r="42" spans="1:2" x14ac:dyDescent="0.2">
      <c r="A42" t="s">
        <v>7154</v>
      </c>
      <c r="B42">
        <v>0.1</v>
      </c>
    </row>
    <row r="43" spans="1:2" x14ac:dyDescent="0.2">
      <c r="A43" t="s">
        <v>6974</v>
      </c>
      <c r="B43">
        <v>0.1</v>
      </c>
    </row>
    <row r="44" spans="1:2" x14ac:dyDescent="0.2">
      <c r="A44" t="s">
        <v>7143</v>
      </c>
      <c r="B44">
        <v>0.1</v>
      </c>
    </row>
    <row r="45" spans="1:2" x14ac:dyDescent="0.2">
      <c r="A45" t="s">
        <v>7116</v>
      </c>
      <c r="B45">
        <v>0.1</v>
      </c>
    </row>
    <row r="46" spans="1:2" x14ac:dyDescent="0.2">
      <c r="A46" t="s">
        <v>7118</v>
      </c>
      <c r="B46">
        <v>0.1</v>
      </c>
    </row>
    <row r="47" spans="1:2" x14ac:dyDescent="0.2">
      <c r="A47" t="s">
        <v>8432</v>
      </c>
      <c r="B47">
        <v>0.1</v>
      </c>
    </row>
    <row r="48" spans="1:2" x14ac:dyDescent="0.2">
      <c r="A48" t="s">
        <v>7129</v>
      </c>
      <c r="B48">
        <v>0.1</v>
      </c>
    </row>
    <row r="49" spans="1:2" x14ac:dyDescent="0.2">
      <c r="A49" t="s">
        <v>7439</v>
      </c>
      <c r="B49">
        <v>0.1</v>
      </c>
    </row>
    <row r="50" spans="1:2" x14ac:dyDescent="0.2">
      <c r="A50" t="s">
        <v>6968</v>
      </c>
      <c r="B50">
        <v>0.1</v>
      </c>
    </row>
    <row r="51" spans="1:2" x14ac:dyDescent="0.2">
      <c r="A51" t="s">
        <v>6957</v>
      </c>
      <c r="B51">
        <v>0.1</v>
      </c>
    </row>
    <row r="52" spans="1:2" x14ac:dyDescent="0.2">
      <c r="A52" t="s">
        <v>6952</v>
      </c>
      <c r="B52">
        <v>0.1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578A-95D4-AF40-87FA-5D78E9101F42}">
  <dimension ref="A1:G25"/>
  <sheetViews>
    <sheetView workbookViewId="0">
      <selection activeCell="G17" sqref="G17"/>
    </sheetView>
  </sheetViews>
  <sheetFormatPr baseColWidth="10" defaultRowHeight="16" x14ac:dyDescent="0.2"/>
  <cols>
    <col min="1" max="1" width="21.83203125" customWidth="1"/>
    <col min="2" max="2" width="14.83203125" bestFit="1" customWidth="1"/>
    <col min="3" max="3" width="15" bestFit="1" customWidth="1"/>
    <col min="4" max="5" width="14.6640625" bestFit="1" customWidth="1"/>
    <col min="6" max="6" width="22.1640625" bestFit="1" customWidth="1"/>
  </cols>
  <sheetData>
    <row r="1" spans="1:7" ht="68" x14ac:dyDescent="0.2">
      <c r="A1" s="16" t="s">
        <v>8443</v>
      </c>
      <c r="C1" s="36" t="s">
        <v>8444</v>
      </c>
      <c r="D1" s="36" t="s">
        <v>8445</v>
      </c>
      <c r="F1" s="36"/>
      <c r="G1" s="36"/>
    </row>
    <row r="2" spans="1:7" x14ac:dyDescent="0.2">
      <c r="B2" s="4" t="s">
        <v>7158</v>
      </c>
      <c r="C2" s="4" t="s">
        <v>7261</v>
      </c>
      <c r="D2" s="4" t="s">
        <v>7261</v>
      </c>
      <c r="F2" s="4"/>
    </row>
    <row r="3" spans="1:7" x14ac:dyDescent="0.2">
      <c r="A3" s="4" t="s">
        <v>8442</v>
      </c>
      <c r="B3" t="s">
        <v>7200</v>
      </c>
      <c r="C3">
        <v>4.6527327529097898E-3</v>
      </c>
      <c r="D3">
        <v>4.6527327529097898E-3</v>
      </c>
    </row>
    <row r="4" spans="1:7" x14ac:dyDescent="0.2">
      <c r="A4" s="24" t="s">
        <v>7161</v>
      </c>
      <c r="B4" s="10" t="s">
        <v>7007</v>
      </c>
      <c r="C4">
        <v>4.6527327529097898E-3</v>
      </c>
      <c r="D4">
        <v>4.6527327529097898E-3</v>
      </c>
    </row>
    <row r="5" spans="1:7" x14ac:dyDescent="0.2">
      <c r="A5" s="24" t="s">
        <v>7162</v>
      </c>
      <c r="B5" s="10" t="s">
        <v>6977</v>
      </c>
      <c r="C5">
        <v>0.164587399755349</v>
      </c>
      <c r="D5">
        <v>0.172778798106661</v>
      </c>
    </row>
    <row r="6" spans="1:7" x14ac:dyDescent="0.2">
      <c r="A6" s="24" t="s">
        <v>7163</v>
      </c>
      <c r="B6" s="10" t="s">
        <v>6996</v>
      </c>
      <c r="C6">
        <v>0.172778798106662</v>
      </c>
      <c r="D6">
        <v>0.17277879810666399</v>
      </c>
    </row>
    <row r="7" spans="1:7" x14ac:dyDescent="0.2">
      <c r="A7" s="24" t="s">
        <v>7255</v>
      </c>
      <c r="B7" s="10" t="s">
        <v>6944</v>
      </c>
      <c r="C7">
        <v>0.113864114371591</v>
      </c>
      <c r="D7">
        <v>0.167473654956945</v>
      </c>
    </row>
    <row r="8" spans="1:7" x14ac:dyDescent="0.2">
      <c r="A8" s="24" t="s">
        <v>7229</v>
      </c>
      <c r="B8" s="10" t="s">
        <v>6966</v>
      </c>
      <c r="C8">
        <v>0.18092767665845899</v>
      </c>
      <c r="D8">
        <v>0.19064959057558101</v>
      </c>
    </row>
    <row r="9" spans="1:7" x14ac:dyDescent="0.2">
      <c r="A9" s="24" t="s">
        <v>7232</v>
      </c>
      <c r="B9" s="10" t="s">
        <v>6973</v>
      </c>
      <c r="C9">
        <v>0.17613087147630099</v>
      </c>
      <c r="D9">
        <v>0.17613087147630299</v>
      </c>
    </row>
    <row r="10" spans="1:7" x14ac:dyDescent="0.2">
      <c r="A10" s="24" t="s">
        <v>7256</v>
      </c>
      <c r="B10" s="10" t="s">
        <v>6971</v>
      </c>
      <c r="C10">
        <v>1.9716946614968901E-2</v>
      </c>
      <c r="D10">
        <v>0.177180037771762</v>
      </c>
    </row>
    <row r="11" spans="1:7" x14ac:dyDescent="0.2">
      <c r="A11" s="24" t="s">
        <v>7164</v>
      </c>
      <c r="B11" s="10" t="s">
        <v>7018</v>
      </c>
      <c r="C11">
        <v>0.18026011651787199</v>
      </c>
      <c r="D11">
        <v>0.18026011651787399</v>
      </c>
    </row>
    <row r="12" spans="1:7" x14ac:dyDescent="0.2">
      <c r="A12" s="24" t="s">
        <v>7165</v>
      </c>
      <c r="B12" s="10" t="s">
        <v>6960</v>
      </c>
      <c r="C12">
        <v>0.13092529364261499</v>
      </c>
      <c r="D12">
        <v>0.142771511415376</v>
      </c>
    </row>
    <row r="13" spans="1:7" x14ac:dyDescent="0.2">
      <c r="A13" s="24" t="s">
        <v>6954</v>
      </c>
      <c r="B13" s="10" t="s">
        <v>6955</v>
      </c>
      <c r="C13">
        <v>8.1714318915231399E-2</v>
      </c>
      <c r="D13">
        <v>8.1714318915231898E-2</v>
      </c>
    </row>
    <row r="14" spans="1:7" x14ac:dyDescent="0.2">
      <c r="A14" s="24" t="s">
        <v>7258</v>
      </c>
      <c r="B14" s="10" t="s">
        <v>6985</v>
      </c>
      <c r="C14">
        <v>4.7899104119337298E-3</v>
      </c>
      <c r="D14">
        <v>4.7899104119337298E-3</v>
      </c>
    </row>
    <row r="15" spans="1:7" x14ac:dyDescent="0.2">
      <c r="A15" s="24" t="s">
        <v>7166</v>
      </c>
      <c r="B15" s="10" t="s">
        <v>6988</v>
      </c>
      <c r="C15">
        <v>4.7540726451459903E-3</v>
      </c>
      <c r="D15">
        <v>4.7540726451459599E-3</v>
      </c>
    </row>
    <row r="16" spans="1:7" x14ac:dyDescent="0.2">
      <c r="A16" s="24" t="s">
        <v>7167</v>
      </c>
      <c r="B16" s="10" t="s">
        <v>7004</v>
      </c>
      <c r="C16">
        <v>4.7660268151701497E-3</v>
      </c>
      <c r="D16">
        <v>4.7660268151701402E-3</v>
      </c>
    </row>
    <row r="17" spans="1:4" x14ac:dyDescent="0.2">
      <c r="A17" s="24" t="s">
        <v>7168</v>
      </c>
      <c r="B17" s="10" t="s">
        <v>7015</v>
      </c>
      <c r="C17">
        <v>4.8057756829422401E-3</v>
      </c>
      <c r="D17">
        <v>4.8057756829422002E-3</v>
      </c>
    </row>
    <row r="18" spans="1:4" x14ac:dyDescent="0.2">
      <c r="A18" s="24" t="s">
        <v>7169</v>
      </c>
      <c r="B18" s="10" t="s">
        <v>6982</v>
      </c>
      <c r="C18">
        <v>4.7201303552015196E-3</v>
      </c>
      <c r="D18">
        <v>4.7201303552015404E-3</v>
      </c>
    </row>
    <row r="19" spans="1:4" x14ac:dyDescent="0.2">
      <c r="A19" s="24" t="s">
        <v>7170</v>
      </c>
      <c r="B19" s="10" t="s">
        <v>6963</v>
      </c>
      <c r="C19">
        <v>4.7425826967348603E-3</v>
      </c>
      <c r="D19">
        <v>4.7425826967348603E-3</v>
      </c>
    </row>
    <row r="20" spans="1:4" x14ac:dyDescent="0.2">
      <c r="A20" s="24" t="s">
        <v>7171</v>
      </c>
      <c r="B20" s="10" t="s">
        <v>7042</v>
      </c>
      <c r="C20">
        <v>4.70714807285646E-3</v>
      </c>
      <c r="D20">
        <v>4.70714807285644E-3</v>
      </c>
    </row>
    <row r="21" spans="1:4" x14ac:dyDescent="0.2">
      <c r="A21" s="24" t="s">
        <v>7172</v>
      </c>
      <c r="B21" s="10" t="s">
        <v>7010</v>
      </c>
      <c r="C21">
        <v>4.70440433307656E-3</v>
      </c>
      <c r="D21">
        <v>4.7044043330764698E-3</v>
      </c>
    </row>
    <row r="22" spans="1:4" x14ac:dyDescent="0.2">
      <c r="A22" s="24" t="s">
        <v>7173</v>
      </c>
      <c r="B22" s="10" t="s">
        <v>7174</v>
      </c>
      <c r="C22">
        <v>0.18278088224363201</v>
      </c>
      <c r="D22">
        <v>0.19247497769664701</v>
      </c>
    </row>
    <row r="23" spans="1:4" x14ac:dyDescent="0.2">
      <c r="A23" s="24" t="s">
        <v>7208</v>
      </c>
      <c r="B23" s="10" t="s">
        <v>7077</v>
      </c>
      <c r="C23">
        <v>4.8284673910816596E-3</v>
      </c>
      <c r="D23">
        <v>4.8284673910815798E-3</v>
      </c>
    </row>
    <row r="24" spans="1:4" x14ac:dyDescent="0.2">
      <c r="A24" s="24" t="s">
        <v>7259</v>
      </c>
      <c r="B24" s="10" t="s">
        <v>6947</v>
      </c>
      <c r="C24">
        <v>0.113864114371591</v>
      </c>
      <c r="D24">
        <v>0.167473654956945</v>
      </c>
    </row>
    <row r="25" spans="1:4" x14ac:dyDescent="0.2">
      <c r="A25" s="24" t="s">
        <v>7260</v>
      </c>
      <c r="B25" s="10" t="s">
        <v>7257</v>
      </c>
      <c r="C25">
        <v>2.44852948045928E-2</v>
      </c>
      <c r="D25">
        <v>2.4485294804592599E-2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345E-8875-354A-BFC4-140B59C0A4DD}">
  <dimension ref="A1:X29"/>
  <sheetViews>
    <sheetView workbookViewId="0">
      <selection activeCell="D3" sqref="D3"/>
    </sheetView>
  </sheetViews>
  <sheetFormatPr baseColWidth="10" defaultRowHeight="16" x14ac:dyDescent="0.2"/>
  <cols>
    <col min="1" max="1" width="15.83203125" customWidth="1"/>
    <col min="2" max="2" width="14.83203125" bestFit="1" customWidth="1"/>
  </cols>
  <sheetData>
    <row r="1" spans="1:24" ht="51" x14ac:dyDescent="0.2">
      <c r="A1" s="16" t="s">
        <v>7262</v>
      </c>
      <c r="C1" s="24" t="s">
        <v>7161</v>
      </c>
      <c r="D1" s="24" t="s">
        <v>7162</v>
      </c>
      <c r="E1" s="24" t="s">
        <v>7163</v>
      </c>
      <c r="F1" s="24" t="s">
        <v>7255</v>
      </c>
      <c r="G1" s="24" t="s">
        <v>7229</v>
      </c>
      <c r="H1" s="24" t="s">
        <v>7232</v>
      </c>
      <c r="I1" s="24" t="s">
        <v>7256</v>
      </c>
      <c r="J1" s="24" t="s">
        <v>7164</v>
      </c>
      <c r="K1" s="24" t="s">
        <v>7165</v>
      </c>
      <c r="L1" s="24" t="s">
        <v>6954</v>
      </c>
      <c r="M1" s="24" t="s">
        <v>7258</v>
      </c>
      <c r="N1" s="24" t="s">
        <v>7166</v>
      </c>
      <c r="O1" s="24" t="s">
        <v>7167</v>
      </c>
      <c r="P1" s="24" t="s">
        <v>7168</v>
      </c>
      <c r="Q1" s="24" t="s">
        <v>7169</v>
      </c>
      <c r="R1" s="24" t="s">
        <v>7170</v>
      </c>
      <c r="S1" s="24" t="s">
        <v>7171</v>
      </c>
      <c r="T1" s="24" t="s">
        <v>7172</v>
      </c>
      <c r="U1" s="24" t="s">
        <v>7173</v>
      </c>
      <c r="V1" s="24" t="s">
        <v>7208</v>
      </c>
      <c r="W1" s="24" t="s">
        <v>7259</v>
      </c>
      <c r="X1" s="25" t="s">
        <v>7260</v>
      </c>
    </row>
    <row r="2" spans="1:24" x14ac:dyDescent="0.2">
      <c r="A2" s="11" t="s">
        <v>7261</v>
      </c>
      <c r="C2" s="10" t="s">
        <v>7007</v>
      </c>
      <c r="D2" s="10" t="s">
        <v>6977</v>
      </c>
      <c r="E2" s="10" t="s">
        <v>6996</v>
      </c>
      <c r="F2" s="10" t="s">
        <v>6944</v>
      </c>
      <c r="G2" s="10" t="s">
        <v>6966</v>
      </c>
      <c r="H2" s="10" t="s">
        <v>6973</v>
      </c>
      <c r="I2" s="10" t="s">
        <v>6971</v>
      </c>
      <c r="J2" s="10" t="s">
        <v>7018</v>
      </c>
      <c r="K2" s="10" t="s">
        <v>6960</v>
      </c>
      <c r="L2" s="10" t="s">
        <v>6955</v>
      </c>
      <c r="M2" s="10" t="s">
        <v>6985</v>
      </c>
      <c r="N2" s="10" t="s">
        <v>6988</v>
      </c>
      <c r="O2" s="10" t="s">
        <v>7004</v>
      </c>
      <c r="P2" s="10" t="s">
        <v>7015</v>
      </c>
      <c r="Q2" s="10" t="s">
        <v>6982</v>
      </c>
      <c r="R2" s="10" t="s">
        <v>6963</v>
      </c>
      <c r="S2" s="10" t="s">
        <v>7042</v>
      </c>
      <c r="T2" s="10" t="s">
        <v>7010</v>
      </c>
      <c r="U2" s="10" t="s">
        <v>7174</v>
      </c>
      <c r="V2" s="10" t="s">
        <v>7077</v>
      </c>
      <c r="W2" s="10" t="s">
        <v>6947</v>
      </c>
      <c r="X2" s="10" t="s">
        <v>7257</v>
      </c>
    </row>
    <row r="3" spans="1:24" x14ac:dyDescent="0.2">
      <c r="A3" s="24" t="s">
        <v>7161</v>
      </c>
      <c r="B3" s="10" t="s">
        <v>7007</v>
      </c>
      <c r="D3">
        <v>0.12837012352557231</v>
      </c>
      <c r="E3">
        <v>0.1727787981064923</v>
      </c>
      <c r="F3">
        <v>0.11386411437159</v>
      </c>
      <c r="G3">
        <v>0.18092767665846191</v>
      </c>
      <c r="H3">
        <v>0.17613087147629669</v>
      </c>
      <c r="I3">
        <v>1.9716946614969109E-2</v>
      </c>
      <c r="J3">
        <v>0.1802601165178723</v>
      </c>
      <c r="K3">
        <v>0.13092529364297009</v>
      </c>
      <c r="L3">
        <v>8.1714318915463921E-2</v>
      </c>
      <c r="M3">
        <v>4.7899104119336951E-3</v>
      </c>
      <c r="N3">
        <v>4.7540726451459911E-3</v>
      </c>
      <c r="O3">
        <v>4.7660268151709451E-3</v>
      </c>
      <c r="P3">
        <v>4.8057756829422366E-3</v>
      </c>
      <c r="Q3">
        <v>4.7201303552014667E-3</v>
      </c>
      <c r="R3">
        <v>4.7425826967347996E-3</v>
      </c>
      <c r="S3">
        <v>4.7071480728564201E-3</v>
      </c>
      <c r="T3">
        <v>4.7044043331191257E-3</v>
      </c>
      <c r="U3">
        <v>0.18278088224362549</v>
      </c>
      <c r="V3">
        <v>4.8284673910773028E-3</v>
      </c>
      <c r="W3">
        <v>2.448529480459271E-2</v>
      </c>
      <c r="X3">
        <v>0.1138641143715925</v>
      </c>
    </row>
    <row r="4" spans="1:24" x14ac:dyDescent="0.2">
      <c r="A4" s="24" t="s">
        <v>7162</v>
      </c>
      <c r="B4" s="10" t="s">
        <v>6977</v>
      </c>
      <c r="E4">
        <v>0.3291325550760168</v>
      </c>
      <c r="F4">
        <v>0.23322763000868249</v>
      </c>
      <c r="G4">
        <v>0.32714677861101532</v>
      </c>
      <c r="H4">
        <v>0.33278592069804869</v>
      </c>
      <c r="I4">
        <v>0.26607086735144231</v>
      </c>
      <c r="J4">
        <v>0.33396817123079792</v>
      </c>
      <c r="K4">
        <v>0.26386482257179161</v>
      </c>
      <c r="L4">
        <v>0.2325452296076648</v>
      </c>
      <c r="M4">
        <v>0.13320948121817591</v>
      </c>
      <c r="N4">
        <v>0.1319377576816175</v>
      </c>
      <c r="O4">
        <v>0.13650921247636039</v>
      </c>
      <c r="P4">
        <v>0.13854614773017959</v>
      </c>
      <c r="Q4">
        <v>0.1302508973929247</v>
      </c>
      <c r="R4">
        <v>0.13253993130714789</v>
      </c>
      <c r="S4">
        <v>0.13073805577055589</v>
      </c>
      <c r="T4">
        <v>0.1302397385257926</v>
      </c>
      <c r="U4">
        <v>0.33049767687315829</v>
      </c>
      <c r="V4">
        <v>0.1364601238815118</v>
      </c>
      <c r="W4">
        <v>0.74425121207275813</v>
      </c>
      <c r="X4">
        <v>0.23322763000868521</v>
      </c>
    </row>
    <row r="5" spans="1:24" x14ac:dyDescent="0.2">
      <c r="A5" s="24" t="s">
        <v>7163</v>
      </c>
      <c r="B5" s="10" t="s">
        <v>6996</v>
      </c>
      <c r="F5">
        <v>0.30176901342136803</v>
      </c>
      <c r="G5">
        <v>0.36066394582678518</v>
      </c>
      <c r="H5">
        <v>0.33284011295785598</v>
      </c>
      <c r="I5">
        <v>0.36556546873038348</v>
      </c>
      <c r="J5">
        <v>0.34190641665618138</v>
      </c>
      <c r="K5">
        <v>0.29645701797875001</v>
      </c>
      <c r="L5">
        <v>0.242107787589458</v>
      </c>
      <c r="M5">
        <v>0.17764714665097669</v>
      </c>
      <c r="N5">
        <v>0.17645095562174759</v>
      </c>
      <c r="O5">
        <v>0.17648123416087691</v>
      </c>
      <c r="P5">
        <v>0.17685725997689011</v>
      </c>
      <c r="Q5">
        <v>0.17516719680375781</v>
      </c>
      <c r="R5">
        <v>0.1753040687529627</v>
      </c>
      <c r="S5">
        <v>0.1741757988165305</v>
      </c>
      <c r="T5">
        <v>0.17428049307437371</v>
      </c>
      <c r="U5">
        <v>0.36409147695304311</v>
      </c>
      <c r="V5">
        <v>0.1768107110484804</v>
      </c>
      <c r="W5">
        <v>0.60378632096768226</v>
      </c>
      <c r="X5">
        <v>0.30176901342687151</v>
      </c>
    </row>
    <row r="6" spans="1:24" x14ac:dyDescent="0.2">
      <c r="A6" s="24" t="s">
        <v>7255</v>
      </c>
      <c r="B6" s="10" t="s">
        <v>6944</v>
      </c>
      <c r="G6">
        <v>0.2921234382977515</v>
      </c>
      <c r="H6">
        <v>0.30510505272014998</v>
      </c>
      <c r="I6">
        <v>0.28753822331980039</v>
      </c>
      <c r="J6">
        <v>0.32935395659268318</v>
      </c>
      <c r="K6">
        <v>0.2343418170974452</v>
      </c>
      <c r="L6">
        <v>0.22573550180661359</v>
      </c>
      <c r="M6">
        <v>0.1174296684736567</v>
      </c>
      <c r="N6">
        <v>0.1166306669828869</v>
      </c>
      <c r="O6">
        <v>0.1179929129958656</v>
      </c>
      <c r="P6">
        <v>0.11753737387511209</v>
      </c>
      <c r="Q6">
        <v>0.11540346304657451</v>
      </c>
      <c r="R6">
        <v>0.1154742977615856</v>
      </c>
      <c r="S6">
        <v>0.114581279741522</v>
      </c>
      <c r="T6">
        <v>0.11386411437159</v>
      </c>
      <c r="U6">
        <v>0.29511743798413681</v>
      </c>
      <c r="V6">
        <v>0.11428779650900781</v>
      </c>
      <c r="W6">
        <v>0.60378632096768226</v>
      </c>
      <c r="X6">
        <v>0.1887747159322182</v>
      </c>
    </row>
    <row r="7" spans="1:24" x14ac:dyDescent="0.2">
      <c r="A7" s="24" t="s">
        <v>7229</v>
      </c>
      <c r="B7" s="10" t="s">
        <v>6966</v>
      </c>
      <c r="H7">
        <v>0.36473923196964919</v>
      </c>
      <c r="I7">
        <v>0.40499125960418619</v>
      </c>
      <c r="J7">
        <v>0.36275755618088668</v>
      </c>
      <c r="K7">
        <v>0.29142073727527312</v>
      </c>
      <c r="L7">
        <v>0.25372013502764829</v>
      </c>
      <c r="M7">
        <v>0.18484879745034111</v>
      </c>
      <c r="N7">
        <v>0.18401088590109019</v>
      </c>
      <c r="O7">
        <v>0.18547633528563781</v>
      </c>
      <c r="P7">
        <v>0.18466117687114719</v>
      </c>
      <c r="Q7">
        <v>0.18282176884599541</v>
      </c>
      <c r="R7">
        <v>0.18224288799080771</v>
      </c>
      <c r="S7">
        <v>0.1819097986264249</v>
      </c>
      <c r="T7">
        <v>0.1813492103784968</v>
      </c>
      <c r="U7">
        <v>0.33151518077784542</v>
      </c>
      <c r="V7">
        <v>0.1822878002534179</v>
      </c>
      <c r="W7">
        <v>0.60378632096768203</v>
      </c>
      <c r="X7">
        <v>0.29212343829776022</v>
      </c>
    </row>
    <row r="8" spans="1:24" x14ac:dyDescent="0.2">
      <c r="A8" s="24" t="s">
        <v>7232</v>
      </c>
      <c r="B8" s="10" t="s">
        <v>6973</v>
      </c>
      <c r="I8">
        <v>0.37232924267902179</v>
      </c>
      <c r="J8">
        <v>0.34353920756667028</v>
      </c>
      <c r="K8">
        <v>0.29970574360755597</v>
      </c>
      <c r="L8">
        <v>0.24370902957041601</v>
      </c>
      <c r="M8">
        <v>0.18114556524751491</v>
      </c>
      <c r="N8">
        <v>0.1799131497474192</v>
      </c>
      <c r="O8">
        <v>0.17994434307657289</v>
      </c>
      <c r="P8">
        <v>0.1803317388290957</v>
      </c>
      <c r="Q8">
        <v>0.1782794772303582</v>
      </c>
      <c r="R8">
        <v>0.1787316944401354</v>
      </c>
      <c r="S8">
        <v>0.1775695728214855</v>
      </c>
      <c r="T8">
        <v>0.17767740174502589</v>
      </c>
      <c r="U8">
        <v>0.36822829288166509</v>
      </c>
      <c r="V8">
        <v>0.18028378146516069</v>
      </c>
      <c r="W8">
        <v>0.60378632096768248</v>
      </c>
      <c r="X8">
        <v>0.30510505271956018</v>
      </c>
    </row>
    <row r="9" spans="1:24" x14ac:dyDescent="0.2">
      <c r="A9" s="24" t="s">
        <v>7256</v>
      </c>
      <c r="B9" s="10" t="s">
        <v>6971</v>
      </c>
      <c r="J9">
        <v>0.38819444846541429</v>
      </c>
      <c r="K9">
        <v>0.3374341550339538</v>
      </c>
      <c r="L9">
        <v>0.28435365022198678</v>
      </c>
      <c r="M9">
        <v>2.0926322097994519E-2</v>
      </c>
      <c r="N9">
        <v>2.0603207791135121E-2</v>
      </c>
      <c r="O9">
        <v>2.234277351453887E-2</v>
      </c>
      <c r="P9">
        <v>2.404320464470883E-2</v>
      </c>
      <c r="Q9">
        <v>2.0182168927473199E-2</v>
      </c>
      <c r="R9">
        <v>2.1070246528664661E-2</v>
      </c>
      <c r="S9">
        <v>2.0712155185778229E-2</v>
      </c>
      <c r="T9">
        <v>1.9992671334478879E-2</v>
      </c>
      <c r="U9">
        <v>0.40892165558345289</v>
      </c>
      <c r="V9">
        <v>1.9716946614969109E-2</v>
      </c>
      <c r="W9">
        <v>0.60378632096768103</v>
      </c>
      <c r="X9">
        <v>0.28753822331980949</v>
      </c>
    </row>
    <row r="10" spans="1:24" x14ac:dyDescent="0.2">
      <c r="A10" s="24" t="s">
        <v>7164</v>
      </c>
      <c r="B10" s="10" t="s">
        <v>7018</v>
      </c>
      <c r="K10">
        <v>0.30217037522636309</v>
      </c>
      <c r="L10">
        <v>0.24222915025148081</v>
      </c>
      <c r="M10">
        <v>0.18551620573075969</v>
      </c>
      <c r="N10">
        <v>0.1842238140294867</v>
      </c>
      <c r="O10">
        <v>0.184256520164608</v>
      </c>
      <c r="P10">
        <v>0.18466272640815529</v>
      </c>
      <c r="Q10">
        <v>0.18251129166078359</v>
      </c>
      <c r="R10">
        <v>0.18298526074190441</v>
      </c>
      <c r="S10">
        <v>0.18176735561965199</v>
      </c>
      <c r="T10">
        <v>0.1818803446224348</v>
      </c>
      <c r="U10">
        <v>0.36638024031417649</v>
      </c>
      <c r="V10">
        <v>0.18461243814046899</v>
      </c>
      <c r="W10">
        <v>0.6037863209676726</v>
      </c>
      <c r="X10">
        <v>0.32935395659587657</v>
      </c>
    </row>
    <row r="11" spans="1:24" x14ac:dyDescent="0.2">
      <c r="A11" s="24" t="s">
        <v>7165</v>
      </c>
      <c r="B11" s="10" t="s">
        <v>6960</v>
      </c>
      <c r="L11">
        <v>0.20096991662069119</v>
      </c>
      <c r="M11">
        <v>0.13458021332742609</v>
      </c>
      <c r="N11">
        <v>0.13374640862945331</v>
      </c>
      <c r="O11">
        <v>0.13391109859822181</v>
      </c>
      <c r="P11">
        <v>0.1333770178068823</v>
      </c>
      <c r="Q11">
        <v>0.1326554182195295</v>
      </c>
      <c r="R11">
        <v>0.13237287414409341</v>
      </c>
      <c r="S11">
        <v>0.13157112621935571</v>
      </c>
      <c r="T11">
        <v>0.1315740981559636</v>
      </c>
      <c r="U11">
        <v>0.29439142033054122</v>
      </c>
      <c r="V11">
        <v>0.13233602238888259</v>
      </c>
      <c r="W11">
        <v>0.60378632096768159</v>
      </c>
      <c r="X11">
        <v>0.23434181709744931</v>
      </c>
    </row>
    <row r="12" spans="1:24" x14ac:dyDescent="0.2">
      <c r="A12" s="24" t="s">
        <v>6954</v>
      </c>
      <c r="B12" s="10" t="s">
        <v>6955</v>
      </c>
      <c r="M12">
        <v>8.407974462789887E-2</v>
      </c>
      <c r="N12">
        <v>8.3498212599953214E-2</v>
      </c>
      <c r="O12">
        <v>8.3512929965256583E-2</v>
      </c>
      <c r="P12">
        <v>8.3636693065795992E-2</v>
      </c>
      <c r="Q12">
        <v>8.2727545890627099E-2</v>
      </c>
      <c r="R12">
        <v>8.2926453326460176E-2</v>
      </c>
      <c r="S12">
        <v>8.2392728859060613E-2</v>
      </c>
      <c r="T12">
        <v>8.2424596168555769E-2</v>
      </c>
      <c r="U12">
        <v>0.25622944325335351</v>
      </c>
      <c r="V12">
        <v>8.3104252209760587E-2</v>
      </c>
      <c r="W12">
        <v>0.60378632094195306</v>
      </c>
      <c r="X12">
        <v>0.22573550180644669</v>
      </c>
    </row>
    <row r="13" spans="1:24" x14ac:dyDescent="0.2">
      <c r="A13" s="24" t="s">
        <v>7258</v>
      </c>
      <c r="B13" s="10" t="s">
        <v>6985</v>
      </c>
      <c r="N13">
        <v>4.8973830681071874E-3</v>
      </c>
      <c r="O13">
        <v>4.9100697740092651E-3</v>
      </c>
      <c r="P13">
        <v>4.9522682346750937E-3</v>
      </c>
      <c r="Q13">
        <v>4.8613713200966703E-3</v>
      </c>
      <c r="R13">
        <v>4.8851908432372068E-3</v>
      </c>
      <c r="S13">
        <v>4.847601606324854E-3</v>
      </c>
      <c r="T13">
        <v>4.8446917369961264E-3</v>
      </c>
      <c r="U13">
        <v>0.18678362944651039</v>
      </c>
      <c r="V13">
        <v>4.9763679010587274E-3</v>
      </c>
      <c r="W13">
        <v>2.5024077022910051E-2</v>
      </c>
      <c r="X13">
        <v>0.11742966847365301</v>
      </c>
    </row>
    <row r="14" spans="1:24" x14ac:dyDescent="0.2">
      <c r="A14" s="24" t="s">
        <v>7166</v>
      </c>
      <c r="B14" s="10" t="s">
        <v>6988</v>
      </c>
      <c r="O14">
        <v>4.872418473699994E-3</v>
      </c>
      <c r="P14">
        <v>4.9139695065546843E-3</v>
      </c>
      <c r="Q14">
        <v>4.8244603659325499E-3</v>
      </c>
      <c r="R14">
        <v>4.8479186804068746E-3</v>
      </c>
      <c r="S14">
        <v>4.8108986654193187E-3</v>
      </c>
      <c r="T14">
        <v>4.8080326795580776E-3</v>
      </c>
      <c r="U14">
        <v>0.18592812568495781</v>
      </c>
      <c r="V14">
        <v>4.9376969682612083E-3</v>
      </c>
      <c r="W14">
        <v>2.4884076617737401E-2</v>
      </c>
      <c r="X14">
        <v>0.11663066698288931</v>
      </c>
    </row>
    <row r="15" spans="1:24" x14ac:dyDescent="0.2">
      <c r="A15" s="24" t="s">
        <v>7167</v>
      </c>
      <c r="B15" s="10" t="s">
        <v>7004</v>
      </c>
      <c r="P15">
        <v>4.8354570289795258E-3</v>
      </c>
      <c r="Q15">
        <v>4.8367715962367962E-3</v>
      </c>
      <c r="R15">
        <v>4.8603500795594261E-3</v>
      </c>
      <c r="S15">
        <v>4.8231406907264024E-3</v>
      </c>
      <c r="T15">
        <v>4.8202601048791581E-3</v>
      </c>
      <c r="U15">
        <v>0.18742439583186679</v>
      </c>
      <c r="V15">
        <v>4.9505936757378568E-3</v>
      </c>
      <c r="W15">
        <v>2.611900303586873E-2</v>
      </c>
      <c r="X15">
        <v>0.1179929129959241</v>
      </c>
    </row>
    <row r="16" spans="1:24" x14ac:dyDescent="0.2">
      <c r="A16" s="24" t="s">
        <v>7168</v>
      </c>
      <c r="B16" s="10" t="s">
        <v>7015</v>
      </c>
      <c r="Q16">
        <v>4.8777143194709037E-3</v>
      </c>
      <c r="R16">
        <v>4.9016946602175376E-3</v>
      </c>
      <c r="S16">
        <v>4.863851999801513E-3</v>
      </c>
      <c r="T16">
        <v>4.8609225944182387E-3</v>
      </c>
      <c r="U16">
        <v>0.18659206267650699</v>
      </c>
      <c r="V16">
        <v>4.9934946003904676E-3</v>
      </c>
      <c r="W16">
        <v>2.7565036704230009E-2</v>
      </c>
      <c r="X16">
        <v>0.11753737387510969</v>
      </c>
    </row>
    <row r="17" spans="1:24" x14ac:dyDescent="0.2">
      <c r="A17" s="24" t="s">
        <v>7169</v>
      </c>
      <c r="B17" s="10" t="s">
        <v>6982</v>
      </c>
      <c r="R17">
        <v>4.8126280870623732E-3</v>
      </c>
      <c r="S17">
        <v>4.7761430591604006E-3</v>
      </c>
      <c r="T17">
        <v>4.7733183213543801E-3</v>
      </c>
      <c r="U17">
        <v>0.18471418206289719</v>
      </c>
      <c r="V17">
        <v>4.9010921182828932E-3</v>
      </c>
      <c r="W17">
        <v>2.481312407012563E-2</v>
      </c>
      <c r="X17">
        <v>0.1154034630466536</v>
      </c>
    </row>
    <row r="18" spans="1:24" x14ac:dyDescent="0.2">
      <c r="A18" s="24" t="s">
        <v>7170</v>
      </c>
      <c r="B18" s="10" t="s">
        <v>6963</v>
      </c>
      <c r="S18">
        <v>4.7991327337053606E-3</v>
      </c>
      <c r="T18">
        <v>4.7962807452090186E-3</v>
      </c>
      <c r="U18">
        <v>0.18412327439970419</v>
      </c>
      <c r="V18">
        <v>4.9253034452299291E-3</v>
      </c>
      <c r="W18">
        <v>2.660753616883588E-2</v>
      </c>
      <c r="X18">
        <v>0.1154742977614527</v>
      </c>
    </row>
    <row r="19" spans="1:24" x14ac:dyDescent="0.2">
      <c r="A19" s="24" t="s">
        <v>7171</v>
      </c>
      <c r="B19" s="10" t="s">
        <v>7042</v>
      </c>
      <c r="T19">
        <v>4.7600422248698293E-3</v>
      </c>
      <c r="U19">
        <v>0.18378328233867891</v>
      </c>
      <c r="V19">
        <v>4.8870967927904076E-3</v>
      </c>
      <c r="W19">
        <v>2.5611002760642931E-2</v>
      </c>
      <c r="X19">
        <v>0.11458127974152391</v>
      </c>
    </row>
    <row r="20" spans="1:24" x14ac:dyDescent="0.2">
      <c r="A20" s="24" t="s">
        <v>7172</v>
      </c>
      <c r="B20" s="10" t="s">
        <v>7010</v>
      </c>
      <c r="U20">
        <v>0.1832111058253143</v>
      </c>
      <c r="V20">
        <v>4.8592385612757326E-3</v>
      </c>
      <c r="W20">
        <v>2.5130904330500241E-2</v>
      </c>
      <c r="X20">
        <v>0.1138641143715925</v>
      </c>
    </row>
    <row r="21" spans="1:24" x14ac:dyDescent="0.2">
      <c r="A21" s="24" t="s">
        <v>7173</v>
      </c>
      <c r="B21" s="10" t="s">
        <v>7174</v>
      </c>
      <c r="V21">
        <v>0.18416911837212341</v>
      </c>
      <c r="W21">
        <v>0.60378632096768292</v>
      </c>
      <c r="X21">
        <v>0.2951174379841357</v>
      </c>
    </row>
    <row r="22" spans="1:24" x14ac:dyDescent="0.2">
      <c r="A22" s="24" t="s">
        <v>7208</v>
      </c>
      <c r="B22" s="10" t="s">
        <v>7077</v>
      </c>
      <c r="W22">
        <v>0.53176102001584358</v>
      </c>
      <c r="X22">
        <v>0.11428779650901021</v>
      </c>
    </row>
    <row r="23" spans="1:24" x14ac:dyDescent="0.2">
      <c r="A23" s="24" t="s">
        <v>7259</v>
      </c>
      <c r="B23" s="10" t="s">
        <v>6947</v>
      </c>
      <c r="X23">
        <v>0.60378632096768248</v>
      </c>
    </row>
    <row r="24" spans="1:24" x14ac:dyDescent="0.2">
      <c r="A24" s="24" t="s">
        <v>7260</v>
      </c>
      <c r="B24" s="10" t="s">
        <v>7257</v>
      </c>
    </row>
    <row r="26" spans="1:24" x14ac:dyDescent="0.2">
      <c r="A26" s="26" t="s">
        <v>8424</v>
      </c>
    </row>
    <row r="27" spans="1:24" x14ac:dyDescent="0.2">
      <c r="A27" s="26" t="s">
        <v>7263</v>
      </c>
    </row>
    <row r="28" spans="1:24" x14ac:dyDescent="0.2">
      <c r="A28" s="26" t="s">
        <v>8425</v>
      </c>
    </row>
    <row r="29" spans="1:24" x14ac:dyDescent="0.2">
      <c r="A29" s="26" t="s">
        <v>7265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EE86-D208-4145-BD6E-D63B5256BE71}">
  <dimension ref="A1:X29"/>
  <sheetViews>
    <sheetView workbookViewId="0">
      <selection activeCell="I8" sqref="I8"/>
    </sheetView>
  </sheetViews>
  <sheetFormatPr baseColWidth="10" defaultRowHeight="16" x14ac:dyDescent="0.2"/>
  <cols>
    <col min="1" max="1" width="15" customWidth="1"/>
    <col min="2" max="2" width="14.83203125" bestFit="1" customWidth="1"/>
  </cols>
  <sheetData>
    <row r="1" spans="1:24" ht="68" x14ac:dyDescent="0.2">
      <c r="A1" s="16" t="s">
        <v>7262</v>
      </c>
      <c r="C1" s="24" t="s">
        <v>7161</v>
      </c>
      <c r="D1" s="24" t="s">
        <v>7162</v>
      </c>
      <c r="E1" s="24" t="s">
        <v>7163</v>
      </c>
      <c r="F1" s="24" t="s">
        <v>7255</v>
      </c>
      <c r="G1" s="24" t="s">
        <v>7229</v>
      </c>
      <c r="H1" s="24" t="s">
        <v>7232</v>
      </c>
      <c r="I1" s="24" t="s">
        <v>7256</v>
      </c>
      <c r="J1" s="24" t="s">
        <v>7164</v>
      </c>
      <c r="K1" s="24" t="s">
        <v>7165</v>
      </c>
      <c r="L1" s="24" t="s">
        <v>6954</v>
      </c>
      <c r="M1" s="24" t="s">
        <v>7258</v>
      </c>
      <c r="N1" s="24" t="s">
        <v>7166</v>
      </c>
      <c r="O1" s="24" t="s">
        <v>7167</v>
      </c>
      <c r="P1" s="24" t="s">
        <v>7168</v>
      </c>
      <c r="Q1" s="24" t="s">
        <v>7169</v>
      </c>
      <c r="R1" s="24" t="s">
        <v>7170</v>
      </c>
      <c r="S1" s="24" t="s">
        <v>7171</v>
      </c>
      <c r="T1" s="24" t="s">
        <v>7172</v>
      </c>
      <c r="U1" s="24" t="s">
        <v>7173</v>
      </c>
      <c r="V1" s="24" t="s">
        <v>7208</v>
      </c>
      <c r="W1" s="24" t="s">
        <v>7259</v>
      </c>
      <c r="X1" s="25" t="s">
        <v>7260</v>
      </c>
    </row>
    <row r="2" spans="1:24" x14ac:dyDescent="0.2">
      <c r="A2" s="11" t="s">
        <v>7261</v>
      </c>
      <c r="C2" s="11" t="s">
        <v>7007</v>
      </c>
      <c r="D2" s="11" t="s">
        <v>6977</v>
      </c>
      <c r="E2" s="11" t="s">
        <v>6996</v>
      </c>
      <c r="F2" s="11" t="s">
        <v>6944</v>
      </c>
      <c r="G2" s="11" t="s">
        <v>6966</v>
      </c>
      <c r="H2" s="11" t="s">
        <v>6973</v>
      </c>
      <c r="I2" s="11" t="s">
        <v>6971</v>
      </c>
      <c r="J2" s="11" t="s">
        <v>7018</v>
      </c>
      <c r="K2" s="11" t="s">
        <v>6960</v>
      </c>
      <c r="L2" s="11" t="s">
        <v>6955</v>
      </c>
      <c r="M2" s="11" t="s">
        <v>6985</v>
      </c>
      <c r="N2" s="11" t="s">
        <v>6988</v>
      </c>
      <c r="O2" s="11" t="s">
        <v>7004</v>
      </c>
      <c r="P2" s="11" t="s">
        <v>7015</v>
      </c>
      <c r="Q2" s="11" t="s">
        <v>6982</v>
      </c>
      <c r="R2" s="11" t="s">
        <v>6963</v>
      </c>
      <c r="S2" s="11" t="s">
        <v>7042</v>
      </c>
      <c r="T2" s="11" t="s">
        <v>7010</v>
      </c>
      <c r="U2" s="11" t="s">
        <v>7174</v>
      </c>
      <c r="V2" s="11" t="s">
        <v>7077</v>
      </c>
      <c r="W2" s="11" t="s">
        <v>6947</v>
      </c>
      <c r="X2" s="11" t="s">
        <v>7257</v>
      </c>
    </row>
    <row r="3" spans="1:24" x14ac:dyDescent="0.2">
      <c r="A3" s="24" t="s">
        <v>7161</v>
      </c>
      <c r="B3" s="11" t="s">
        <v>7007</v>
      </c>
      <c r="D3">
        <v>0.17277879810649691</v>
      </c>
      <c r="E3">
        <v>0.1727787981064923</v>
      </c>
      <c r="F3">
        <v>0.1674736549569458</v>
      </c>
      <c r="G3">
        <v>0.19064959057557959</v>
      </c>
      <c r="H3">
        <v>0.17613087147629669</v>
      </c>
      <c r="I3">
        <v>0.17718003777176231</v>
      </c>
      <c r="J3">
        <v>0.1802601165178723</v>
      </c>
      <c r="K3">
        <v>0.1427715114157696</v>
      </c>
      <c r="L3">
        <v>8.1714318907341155E-2</v>
      </c>
      <c r="M3">
        <v>4.7899104119336951E-3</v>
      </c>
      <c r="N3">
        <v>4.7540726451459911E-3</v>
      </c>
      <c r="O3">
        <v>4.7660268151709451E-3</v>
      </c>
      <c r="P3">
        <v>4.8057756829422366E-3</v>
      </c>
      <c r="Q3">
        <v>4.7201303552014667E-3</v>
      </c>
      <c r="R3">
        <v>4.7425826967347996E-3</v>
      </c>
      <c r="S3">
        <v>4.7071480728564201E-3</v>
      </c>
      <c r="T3">
        <v>4.7044043331191257E-3</v>
      </c>
      <c r="U3">
        <v>0.19247497769665201</v>
      </c>
      <c r="V3">
        <v>4.8284673910773028E-3</v>
      </c>
      <c r="W3">
        <v>2.448529480459271E-2</v>
      </c>
      <c r="X3">
        <v>0.1674736549569466</v>
      </c>
    </row>
    <row r="4" spans="1:24" x14ac:dyDescent="0.2">
      <c r="A4" s="24" t="s">
        <v>7162</v>
      </c>
      <c r="B4" s="11" t="s">
        <v>6977</v>
      </c>
      <c r="E4">
        <v>0.32913255507598171</v>
      </c>
      <c r="F4">
        <v>0.30281971079970871</v>
      </c>
      <c r="G4">
        <v>0.36161253864607329</v>
      </c>
      <c r="H4">
        <v>0.33407431600669191</v>
      </c>
      <c r="I4">
        <v>0.36764503853843022</v>
      </c>
      <c r="J4">
        <v>0.34190641665618138</v>
      </c>
      <c r="K4">
        <v>0.29743541068873319</v>
      </c>
      <c r="L4">
        <v>0.24222458821372189</v>
      </c>
      <c r="M4">
        <v>0.17764714665102721</v>
      </c>
      <c r="N4">
        <v>0.1764509556217746</v>
      </c>
      <c r="O4">
        <v>0.17648123416130351</v>
      </c>
      <c r="P4">
        <v>0.1768572599768698</v>
      </c>
      <c r="Q4">
        <v>0.17516719680376949</v>
      </c>
      <c r="R4">
        <v>0.17530406875294241</v>
      </c>
      <c r="S4">
        <v>0.17417579881654391</v>
      </c>
      <c r="T4">
        <v>0.17428049307617571</v>
      </c>
      <c r="U4">
        <v>0.365074821826746</v>
      </c>
      <c r="V4">
        <v>0.1768107110483845</v>
      </c>
      <c r="W4">
        <v>0.78371310030567831</v>
      </c>
      <c r="X4">
        <v>0.30281971079970282</v>
      </c>
    </row>
    <row r="5" spans="1:24" x14ac:dyDescent="0.2">
      <c r="A5" s="24" t="s">
        <v>7163</v>
      </c>
      <c r="B5" s="11" t="s">
        <v>6996</v>
      </c>
      <c r="F5">
        <v>0.33559962030813012</v>
      </c>
      <c r="G5">
        <v>0.36066394582678518</v>
      </c>
      <c r="H5">
        <v>0.33284011295785598</v>
      </c>
      <c r="I5">
        <v>0.36556546873038348</v>
      </c>
      <c r="J5">
        <v>0.34190641665618149</v>
      </c>
      <c r="K5">
        <v>0.29832497934703162</v>
      </c>
      <c r="L5">
        <v>0.24210778759093671</v>
      </c>
      <c r="M5">
        <v>0.17764714665097669</v>
      </c>
      <c r="N5">
        <v>0.17645095562174759</v>
      </c>
      <c r="O5">
        <v>0.17648123416087691</v>
      </c>
      <c r="P5">
        <v>0.17685725997689011</v>
      </c>
      <c r="Q5">
        <v>0.17516719680375781</v>
      </c>
      <c r="R5">
        <v>0.1753040687529627</v>
      </c>
      <c r="S5">
        <v>0.1741757988165305</v>
      </c>
      <c r="T5">
        <v>0.17428049307437371</v>
      </c>
      <c r="U5">
        <v>0.36409147695304311</v>
      </c>
      <c r="V5">
        <v>0.1768107110484804</v>
      </c>
      <c r="W5">
        <v>0.60378632096768226</v>
      </c>
      <c r="X5">
        <v>0.33559962031329299</v>
      </c>
    </row>
    <row r="6" spans="1:24" x14ac:dyDescent="0.2">
      <c r="A6" s="24" t="s">
        <v>7255</v>
      </c>
      <c r="B6" s="11" t="s">
        <v>6944</v>
      </c>
      <c r="G6">
        <v>0.32945238065217142</v>
      </c>
      <c r="H6">
        <v>0.33911899393761652</v>
      </c>
      <c r="I6">
        <v>0.37618482426898708</v>
      </c>
      <c r="J6">
        <v>0.34297206519471379</v>
      </c>
      <c r="K6">
        <v>0.26962993688476999</v>
      </c>
      <c r="L6">
        <v>0.23919251286168591</v>
      </c>
      <c r="M6">
        <v>0.1722359003920074</v>
      </c>
      <c r="N6">
        <v>0.1711490551521149</v>
      </c>
      <c r="O6">
        <v>0.17136370486626501</v>
      </c>
      <c r="P6">
        <v>0.1706676428384527</v>
      </c>
      <c r="Q6">
        <v>0.16972735279846921</v>
      </c>
      <c r="R6">
        <v>0.1693592310696975</v>
      </c>
      <c r="S6">
        <v>0.16831480436003471</v>
      </c>
      <c r="T6">
        <v>0.16771422235900499</v>
      </c>
      <c r="U6">
        <v>0.33282400936900042</v>
      </c>
      <c r="V6">
        <v>0.1684709888958239</v>
      </c>
      <c r="W6">
        <v>0.60378632096768226</v>
      </c>
      <c r="X6">
        <v>0.26830439928421412</v>
      </c>
    </row>
    <row r="7" spans="1:24" x14ac:dyDescent="0.2">
      <c r="A7" s="24" t="s">
        <v>7229</v>
      </c>
      <c r="B7" s="11" t="s">
        <v>6966</v>
      </c>
      <c r="H7">
        <v>0.36473923196964919</v>
      </c>
      <c r="I7">
        <v>0.40499125960418619</v>
      </c>
      <c r="J7">
        <v>0.3708667924618449</v>
      </c>
      <c r="K7">
        <v>0.32807858443673238</v>
      </c>
      <c r="L7">
        <v>0.26375228936561418</v>
      </c>
      <c r="M7">
        <v>0.19491162433133419</v>
      </c>
      <c r="N7">
        <v>0.1938929798832302</v>
      </c>
      <c r="O7">
        <v>0.19512566297869299</v>
      </c>
      <c r="P7">
        <v>0.19558126550919619</v>
      </c>
      <c r="Q7">
        <v>0.19280548942418879</v>
      </c>
      <c r="R7">
        <v>0.1928189488706768</v>
      </c>
      <c r="S7">
        <v>0.19233639199465979</v>
      </c>
      <c r="T7">
        <v>0.1919013005062716</v>
      </c>
      <c r="U7">
        <v>0.36582194975733062</v>
      </c>
      <c r="V7">
        <v>0.19315313742352699</v>
      </c>
      <c r="W7">
        <v>0.60378632096768203</v>
      </c>
      <c r="X7">
        <v>0.32945238065222221</v>
      </c>
    </row>
    <row r="8" spans="1:24" x14ac:dyDescent="0.2">
      <c r="A8" s="24" t="s">
        <v>7232</v>
      </c>
      <c r="B8" s="11" t="s">
        <v>6973</v>
      </c>
      <c r="I8">
        <v>0.37232924267902179</v>
      </c>
      <c r="J8">
        <v>0.34353920756667072</v>
      </c>
      <c r="K8">
        <v>0.30289711037144951</v>
      </c>
      <c r="L8">
        <v>0.2437090295705405</v>
      </c>
      <c r="M8">
        <v>0.18114556524751491</v>
      </c>
      <c r="N8">
        <v>0.1799131497474192</v>
      </c>
      <c r="O8">
        <v>0.17994434307657289</v>
      </c>
      <c r="P8">
        <v>0.1803317388290957</v>
      </c>
      <c r="Q8">
        <v>0.1782794772303582</v>
      </c>
      <c r="R8">
        <v>0.1787316944401354</v>
      </c>
      <c r="S8">
        <v>0.1775695728214855</v>
      </c>
      <c r="T8">
        <v>0.17767740174502589</v>
      </c>
      <c r="U8">
        <v>0.36822829288166509</v>
      </c>
      <c r="V8">
        <v>0.18028378146516069</v>
      </c>
      <c r="W8">
        <v>0.60378632096768248</v>
      </c>
      <c r="X8">
        <v>0.33911899393781869</v>
      </c>
    </row>
    <row r="9" spans="1:24" x14ac:dyDescent="0.2">
      <c r="A9" s="24" t="s">
        <v>7256</v>
      </c>
      <c r="B9" s="11" t="s">
        <v>6971</v>
      </c>
      <c r="J9">
        <v>0.38819444846541429</v>
      </c>
      <c r="K9">
        <v>0.34116825161985742</v>
      </c>
      <c r="L9">
        <v>0.28435365022199088</v>
      </c>
      <c r="M9">
        <v>0.18294176102748111</v>
      </c>
      <c r="N9">
        <v>0.18143322987692229</v>
      </c>
      <c r="O9">
        <v>0.18250947146416011</v>
      </c>
      <c r="P9">
        <v>0.1848952753067899</v>
      </c>
      <c r="Q9">
        <v>0.179983128841948</v>
      </c>
      <c r="R9">
        <v>0.18122902944198341</v>
      </c>
      <c r="S9">
        <v>0.1797893298957515</v>
      </c>
      <c r="T9">
        <v>0.17846426563076009</v>
      </c>
      <c r="U9">
        <v>0.40892165558344962</v>
      </c>
      <c r="V9">
        <v>0.17718003777176231</v>
      </c>
      <c r="W9">
        <v>0.60378632096768103</v>
      </c>
      <c r="X9">
        <v>0.37618482426898497</v>
      </c>
    </row>
    <row r="10" spans="1:24" x14ac:dyDescent="0.2">
      <c r="A10" s="24" t="s">
        <v>7164</v>
      </c>
      <c r="B10" s="11" t="s">
        <v>7018</v>
      </c>
      <c r="K10">
        <v>0.31088338935691118</v>
      </c>
      <c r="L10">
        <v>0.2455717529368891</v>
      </c>
      <c r="M10">
        <v>0.1855162057307593</v>
      </c>
      <c r="N10">
        <v>0.18422381402777691</v>
      </c>
      <c r="O10">
        <v>0.18425652016464009</v>
      </c>
      <c r="P10">
        <v>0.18466272640815551</v>
      </c>
      <c r="Q10">
        <v>0.18251129166078359</v>
      </c>
      <c r="R10">
        <v>0.18298526073976831</v>
      </c>
      <c r="S10">
        <v>0.18176735561965199</v>
      </c>
      <c r="T10">
        <v>0.18188034462376271</v>
      </c>
      <c r="U10">
        <v>0.37449196445875582</v>
      </c>
      <c r="V10">
        <v>0.18461243814046829</v>
      </c>
      <c r="W10">
        <v>0.6037863209676726</v>
      </c>
      <c r="X10">
        <v>0.34297206520021689</v>
      </c>
    </row>
    <row r="11" spans="1:24" x14ac:dyDescent="0.2">
      <c r="A11" s="24" t="s">
        <v>7165</v>
      </c>
      <c r="B11" s="11" t="s">
        <v>6960</v>
      </c>
      <c r="L11">
        <v>0.2114195870346455</v>
      </c>
      <c r="M11">
        <v>0.14679435152924919</v>
      </c>
      <c r="N11">
        <v>0.14580590848293021</v>
      </c>
      <c r="O11">
        <v>0.14583092841046999</v>
      </c>
      <c r="P11">
        <v>0.1461416480976471</v>
      </c>
      <c r="Q11">
        <v>0.14474510595098211</v>
      </c>
      <c r="R11">
        <v>0.1448582067209333</v>
      </c>
      <c r="S11">
        <v>0.14392588860126709</v>
      </c>
      <c r="T11">
        <v>0.14401240012838709</v>
      </c>
      <c r="U11">
        <v>0.33121249376794648</v>
      </c>
      <c r="V11">
        <v>0.14610318353482379</v>
      </c>
      <c r="W11">
        <v>0.60378632096768159</v>
      </c>
      <c r="X11">
        <v>0.2696299368847781</v>
      </c>
    </row>
    <row r="12" spans="1:24" x14ac:dyDescent="0.2">
      <c r="A12" s="24" t="s">
        <v>6954</v>
      </c>
      <c r="B12" s="11" t="s">
        <v>6955</v>
      </c>
      <c r="M12">
        <v>8.4079744632433479E-2</v>
      </c>
      <c r="N12">
        <v>8.3498212596576138E-2</v>
      </c>
      <c r="O12">
        <v>8.3512929965256583E-2</v>
      </c>
      <c r="P12">
        <v>8.3695714738593191E-2</v>
      </c>
      <c r="Q12">
        <v>8.2727545886723541E-2</v>
      </c>
      <c r="R12">
        <v>8.294085102245706E-2</v>
      </c>
      <c r="S12">
        <v>8.239272886086052E-2</v>
      </c>
      <c r="T12">
        <v>8.2443582118331554E-2</v>
      </c>
      <c r="U12">
        <v>0.26630003156481258</v>
      </c>
      <c r="V12">
        <v>8.3673086317464465E-2</v>
      </c>
      <c r="W12">
        <v>0.60378632094195306</v>
      </c>
      <c r="X12">
        <v>0.2391925128616724</v>
      </c>
    </row>
    <row r="13" spans="1:24" x14ac:dyDescent="0.2">
      <c r="A13" s="24" t="s">
        <v>7258</v>
      </c>
      <c r="B13" s="11" t="s">
        <v>6985</v>
      </c>
      <c r="N13">
        <v>4.8973830681071874E-3</v>
      </c>
      <c r="O13">
        <v>4.9100697740092651E-3</v>
      </c>
      <c r="P13">
        <v>4.9522682346750937E-3</v>
      </c>
      <c r="Q13">
        <v>4.8613713200966703E-3</v>
      </c>
      <c r="R13">
        <v>4.8851908432372068E-3</v>
      </c>
      <c r="S13">
        <v>4.847601606324854E-3</v>
      </c>
      <c r="T13">
        <v>4.8446917369961264E-3</v>
      </c>
      <c r="U13">
        <v>0.19681994639498679</v>
      </c>
      <c r="V13">
        <v>4.9763679010587274E-3</v>
      </c>
      <c r="W13">
        <v>2.5024077022910051E-2</v>
      </c>
      <c r="X13">
        <v>0.17223590039200909</v>
      </c>
    </row>
    <row r="14" spans="1:24" x14ac:dyDescent="0.2">
      <c r="A14" s="24" t="s">
        <v>7166</v>
      </c>
      <c r="B14" s="11" t="s">
        <v>6988</v>
      </c>
      <c r="O14">
        <v>4.872418473699994E-3</v>
      </c>
      <c r="P14">
        <v>4.9139695065546843E-3</v>
      </c>
      <c r="Q14">
        <v>4.8244603659325499E-3</v>
      </c>
      <c r="R14">
        <v>4.8479186804068746E-3</v>
      </c>
      <c r="S14">
        <v>4.8108986654193187E-3</v>
      </c>
      <c r="T14">
        <v>4.8080326795580776E-3</v>
      </c>
      <c r="U14">
        <v>0.19578131097802781</v>
      </c>
      <c r="V14">
        <v>4.9376969682612083E-3</v>
      </c>
      <c r="W14">
        <v>2.4884076617737401E-2</v>
      </c>
      <c r="X14">
        <v>0.1711490551505899</v>
      </c>
    </row>
    <row r="15" spans="1:24" x14ac:dyDescent="0.2">
      <c r="A15" s="24" t="s">
        <v>7167</v>
      </c>
      <c r="B15" s="11" t="s">
        <v>7004</v>
      </c>
      <c r="P15">
        <v>4.8354570289795258E-3</v>
      </c>
      <c r="Q15">
        <v>4.8367715962338827E-3</v>
      </c>
      <c r="R15">
        <v>4.8603500795594261E-3</v>
      </c>
      <c r="S15">
        <v>4.8231406907264024E-3</v>
      </c>
      <c r="T15">
        <v>4.8202601048791581E-3</v>
      </c>
      <c r="U15">
        <v>0.19703819910897691</v>
      </c>
      <c r="V15">
        <v>4.9505936757378568E-3</v>
      </c>
      <c r="W15">
        <v>2.611900303586873E-2</v>
      </c>
      <c r="X15">
        <v>0.17136370486706001</v>
      </c>
    </row>
    <row r="16" spans="1:24" x14ac:dyDescent="0.2">
      <c r="A16" s="24" t="s">
        <v>7168</v>
      </c>
      <c r="B16" s="11" t="s">
        <v>7015</v>
      </c>
      <c r="Q16">
        <v>4.8777143194709037E-3</v>
      </c>
      <c r="R16">
        <v>4.9016946602175376E-3</v>
      </c>
      <c r="S16">
        <v>4.863851999801513E-3</v>
      </c>
      <c r="T16">
        <v>4.8609225944182387E-3</v>
      </c>
      <c r="U16">
        <v>0.19750278727665699</v>
      </c>
      <c r="V16">
        <v>4.9934946003904676E-3</v>
      </c>
      <c r="W16">
        <v>2.7565036704230009E-2</v>
      </c>
      <c r="X16">
        <v>0.1706676428383766</v>
      </c>
    </row>
    <row r="17" spans="1:24" x14ac:dyDescent="0.2">
      <c r="A17" s="24" t="s">
        <v>7169</v>
      </c>
      <c r="B17" s="11" t="s">
        <v>6982</v>
      </c>
      <c r="R17">
        <v>4.8126280870623732E-3</v>
      </c>
      <c r="S17">
        <v>4.7761430591604006E-3</v>
      </c>
      <c r="T17">
        <v>4.7733183213543801E-3</v>
      </c>
      <c r="U17">
        <v>0.19467259571244269</v>
      </c>
      <c r="V17">
        <v>4.9010921182828932E-3</v>
      </c>
      <c r="W17">
        <v>2.481312407012563E-2</v>
      </c>
      <c r="X17">
        <v>0.1697273527991113</v>
      </c>
    </row>
    <row r="18" spans="1:24" x14ac:dyDescent="0.2">
      <c r="A18" s="24" t="s">
        <v>7170</v>
      </c>
      <c r="B18" s="11" t="s">
        <v>6963</v>
      </c>
      <c r="S18">
        <v>4.7991327337053606E-3</v>
      </c>
      <c r="T18">
        <v>4.7962807452090186E-3</v>
      </c>
      <c r="U18">
        <v>0.1946863171093364</v>
      </c>
      <c r="V18">
        <v>4.9253034452299291E-3</v>
      </c>
      <c r="W18">
        <v>2.660753616883588E-2</v>
      </c>
      <c r="X18">
        <v>0.16935923107136261</v>
      </c>
    </row>
    <row r="19" spans="1:24" x14ac:dyDescent="0.2">
      <c r="A19" s="24" t="s">
        <v>7171</v>
      </c>
      <c r="B19" s="11" t="s">
        <v>7042</v>
      </c>
      <c r="T19">
        <v>4.7600422248698293E-3</v>
      </c>
      <c r="U19">
        <v>0.19419438018808111</v>
      </c>
      <c r="V19">
        <v>4.8870967927904076E-3</v>
      </c>
      <c r="W19">
        <v>2.5611002760642931E-2</v>
      </c>
      <c r="X19">
        <v>0.1683148043600306</v>
      </c>
    </row>
    <row r="20" spans="1:24" x14ac:dyDescent="0.2">
      <c r="A20" s="24" t="s">
        <v>7172</v>
      </c>
      <c r="B20" s="11" t="s">
        <v>7010</v>
      </c>
      <c r="U20">
        <v>0.1937508517384787</v>
      </c>
      <c r="V20">
        <v>4.8592385612757326E-3</v>
      </c>
      <c r="W20">
        <v>2.5130904330500241E-2</v>
      </c>
      <c r="X20">
        <v>0.16771422235900549</v>
      </c>
    </row>
    <row r="21" spans="1:24" x14ac:dyDescent="0.2">
      <c r="A21" s="24" t="s">
        <v>7173</v>
      </c>
      <c r="B21" s="11" t="s">
        <v>7174</v>
      </c>
      <c r="V21">
        <v>0.19502701566936609</v>
      </c>
      <c r="W21">
        <v>0.60378632096768292</v>
      </c>
      <c r="X21">
        <v>0.33282400936899498</v>
      </c>
    </row>
    <row r="22" spans="1:24" x14ac:dyDescent="0.2">
      <c r="A22" s="24" t="s">
        <v>7208</v>
      </c>
      <c r="B22" s="11" t="s">
        <v>7077</v>
      </c>
      <c r="W22">
        <v>0.56718813660584144</v>
      </c>
      <c r="X22">
        <v>0.16847098889582859</v>
      </c>
    </row>
    <row r="23" spans="1:24" x14ac:dyDescent="0.2">
      <c r="A23" s="24" t="s">
        <v>7259</v>
      </c>
      <c r="B23" s="11" t="s">
        <v>6947</v>
      </c>
      <c r="X23">
        <v>0.60378632096768237</v>
      </c>
    </row>
    <row r="24" spans="1:24" x14ac:dyDescent="0.2">
      <c r="A24" s="24" t="s">
        <v>7260</v>
      </c>
      <c r="B24" s="11" t="s">
        <v>7257</v>
      </c>
    </row>
    <row r="26" spans="1:24" x14ac:dyDescent="0.2">
      <c r="A26" s="26" t="s">
        <v>8424</v>
      </c>
    </row>
    <row r="27" spans="1:24" x14ac:dyDescent="0.2">
      <c r="A27" s="26" t="s">
        <v>7263</v>
      </c>
    </row>
    <row r="28" spans="1:24" x14ac:dyDescent="0.2">
      <c r="A28" s="26" t="s">
        <v>8425</v>
      </c>
    </row>
    <row r="29" spans="1:24" x14ac:dyDescent="0.2">
      <c r="A29" s="26" t="s">
        <v>7265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3832-4E3E-7A43-8938-5069D6225E8B}">
  <dimension ref="A1:D59"/>
  <sheetViews>
    <sheetView topLeftCell="A19" zoomScale="75" workbookViewId="0">
      <selection activeCell="A60" sqref="A60"/>
    </sheetView>
  </sheetViews>
  <sheetFormatPr baseColWidth="10" defaultRowHeight="16" x14ac:dyDescent="0.2"/>
  <cols>
    <col min="1" max="1" width="15" bestFit="1" customWidth="1"/>
    <col min="2" max="2" width="14.6640625" customWidth="1"/>
    <col min="3" max="3" width="13.83203125" customWidth="1"/>
    <col min="4" max="4" width="15.1640625" customWidth="1"/>
  </cols>
  <sheetData>
    <row r="1" spans="1:4" ht="68" x14ac:dyDescent="0.2">
      <c r="A1" s="4" t="s">
        <v>7158</v>
      </c>
      <c r="B1" s="20" t="s">
        <v>7218</v>
      </c>
      <c r="C1" s="20" t="s">
        <v>7219</v>
      </c>
      <c r="D1" s="20" t="s">
        <v>7220</v>
      </c>
    </row>
    <row r="2" spans="1:4" x14ac:dyDescent="0.2">
      <c r="A2" s="5" t="s">
        <v>6934</v>
      </c>
    </row>
    <row r="3" spans="1:4" x14ac:dyDescent="0.2">
      <c r="A3" t="s">
        <v>7101</v>
      </c>
      <c r="B3">
        <v>10</v>
      </c>
      <c r="C3">
        <v>10</v>
      </c>
      <c r="D3">
        <v>10</v>
      </c>
    </row>
    <row r="4" spans="1:4" x14ac:dyDescent="0.2">
      <c r="A4" t="s">
        <v>6954</v>
      </c>
      <c r="B4">
        <v>10</v>
      </c>
      <c r="C4">
        <v>10</v>
      </c>
      <c r="D4">
        <v>10</v>
      </c>
    </row>
    <row r="5" spans="1:4" x14ac:dyDescent="0.2">
      <c r="A5" t="s">
        <v>7103</v>
      </c>
      <c r="B5">
        <v>10</v>
      </c>
      <c r="C5">
        <v>10</v>
      </c>
      <c r="D5">
        <v>10</v>
      </c>
    </row>
    <row r="6" spans="1:4" x14ac:dyDescent="0.2">
      <c r="A6" t="s">
        <v>7104</v>
      </c>
      <c r="B6">
        <v>0.33</v>
      </c>
      <c r="C6">
        <v>0.33</v>
      </c>
      <c r="D6">
        <v>0.33</v>
      </c>
    </row>
    <row r="7" spans="1:4" x14ac:dyDescent="0.2">
      <c r="A7" t="s">
        <v>7105</v>
      </c>
      <c r="B7">
        <v>10</v>
      </c>
      <c r="C7">
        <v>10</v>
      </c>
      <c r="D7">
        <v>10</v>
      </c>
    </row>
    <row r="8" spans="1:4" x14ac:dyDescent="0.2">
      <c r="A8" t="s">
        <v>7107</v>
      </c>
      <c r="B8">
        <v>5.73</v>
      </c>
      <c r="C8">
        <v>10</v>
      </c>
      <c r="D8">
        <v>10</v>
      </c>
    </row>
    <row r="9" spans="1:4" x14ac:dyDescent="0.2">
      <c r="A9" t="s">
        <v>7108</v>
      </c>
      <c r="B9">
        <v>10</v>
      </c>
      <c r="C9">
        <v>10</v>
      </c>
      <c r="D9">
        <v>10</v>
      </c>
    </row>
    <row r="10" spans="1:4" x14ac:dyDescent="0.2">
      <c r="A10" t="s">
        <v>7109</v>
      </c>
      <c r="B10">
        <v>10</v>
      </c>
      <c r="C10">
        <v>10</v>
      </c>
      <c r="D10">
        <v>10</v>
      </c>
    </row>
    <row r="11" spans="1:4" x14ac:dyDescent="0.2">
      <c r="A11" t="s">
        <v>7110</v>
      </c>
      <c r="B11">
        <v>0.05</v>
      </c>
      <c r="C11">
        <v>0.05</v>
      </c>
      <c r="D11">
        <v>0.05</v>
      </c>
    </row>
    <row r="12" spans="1:4" x14ac:dyDescent="0.2">
      <c r="A12" t="s">
        <v>7111</v>
      </c>
      <c r="B12">
        <v>0.18</v>
      </c>
      <c r="C12">
        <v>0.18</v>
      </c>
      <c r="D12">
        <v>0.18</v>
      </c>
    </row>
    <row r="13" spans="1:4" x14ac:dyDescent="0.2">
      <c r="A13" t="s">
        <v>7113</v>
      </c>
      <c r="B13">
        <v>0.13</v>
      </c>
      <c r="C13">
        <v>0.13</v>
      </c>
      <c r="D13">
        <v>0.13</v>
      </c>
    </row>
    <row r="14" spans="1:4" x14ac:dyDescent="0.2">
      <c r="A14" t="s">
        <v>7116</v>
      </c>
      <c r="B14">
        <v>10</v>
      </c>
      <c r="C14">
        <v>10</v>
      </c>
      <c r="D14">
        <v>10</v>
      </c>
    </row>
    <row r="15" spans="1:4" x14ac:dyDescent="0.2">
      <c r="A15" t="s">
        <v>7119</v>
      </c>
      <c r="B15">
        <v>0.51</v>
      </c>
      <c r="C15">
        <v>0.51</v>
      </c>
      <c r="D15">
        <v>0.51</v>
      </c>
    </row>
    <row r="16" spans="1:4" x14ac:dyDescent="0.2">
      <c r="A16" t="s">
        <v>7121</v>
      </c>
      <c r="B16">
        <v>0.09</v>
      </c>
      <c r="C16">
        <v>0.09</v>
      </c>
      <c r="D16">
        <v>0.09</v>
      </c>
    </row>
    <row r="17" spans="1:4" x14ac:dyDescent="0.2">
      <c r="A17" t="s">
        <v>7122</v>
      </c>
      <c r="B17">
        <v>0.21</v>
      </c>
      <c r="C17">
        <v>0.21</v>
      </c>
      <c r="D17">
        <v>0.21</v>
      </c>
    </row>
    <row r="18" spans="1:4" x14ac:dyDescent="0.2">
      <c r="A18" t="s">
        <v>7175</v>
      </c>
      <c r="B18">
        <v>10</v>
      </c>
      <c r="C18">
        <v>10</v>
      </c>
      <c r="D18">
        <v>10</v>
      </c>
    </row>
    <row r="19" spans="1:4" x14ac:dyDescent="0.2">
      <c r="A19" t="s">
        <v>7126</v>
      </c>
      <c r="B19">
        <v>0.4</v>
      </c>
      <c r="C19">
        <v>0.4</v>
      </c>
      <c r="D19">
        <v>0.4</v>
      </c>
    </row>
    <row r="20" spans="1:4" x14ac:dyDescent="0.2">
      <c r="A20" t="s">
        <v>7128</v>
      </c>
      <c r="B20">
        <v>10</v>
      </c>
      <c r="C20">
        <v>10</v>
      </c>
      <c r="D20">
        <v>10</v>
      </c>
    </row>
    <row r="21" spans="1:4" x14ac:dyDescent="0.2">
      <c r="A21" t="s">
        <v>7140</v>
      </c>
      <c r="B21">
        <v>0.35</v>
      </c>
      <c r="C21">
        <v>0.35</v>
      </c>
      <c r="D21">
        <v>0.35</v>
      </c>
    </row>
    <row r="22" spans="1:4" x14ac:dyDescent="0.2">
      <c r="A22" t="s">
        <v>7063</v>
      </c>
      <c r="B22">
        <v>100</v>
      </c>
      <c r="C22">
        <v>82.08</v>
      </c>
      <c r="D22">
        <v>80.959999999999994</v>
      </c>
    </row>
    <row r="23" spans="1:4" x14ac:dyDescent="0.2">
      <c r="A23" t="s">
        <v>6940</v>
      </c>
      <c r="B23">
        <v>1.01</v>
      </c>
      <c r="C23">
        <v>1.01</v>
      </c>
      <c r="D23">
        <v>1.01</v>
      </c>
    </row>
    <row r="24" spans="1:4" x14ac:dyDescent="0.2">
      <c r="A24" t="s">
        <v>6949</v>
      </c>
      <c r="B24">
        <v>0</v>
      </c>
      <c r="C24">
        <v>0</v>
      </c>
      <c r="D24">
        <v>1</v>
      </c>
    </row>
    <row r="25" spans="1:4" x14ac:dyDescent="0.2">
      <c r="A25" t="s">
        <v>6952</v>
      </c>
      <c r="B25">
        <v>0.01</v>
      </c>
      <c r="C25">
        <v>0.01</v>
      </c>
      <c r="D25">
        <v>0.01</v>
      </c>
    </row>
    <row r="26" spans="1:4" x14ac:dyDescent="0.2">
      <c r="A26" t="s">
        <v>6957</v>
      </c>
      <c r="B26">
        <v>0.01</v>
      </c>
      <c r="C26">
        <v>0.01</v>
      </c>
      <c r="D26">
        <v>0.01</v>
      </c>
    </row>
    <row r="27" spans="1:4" x14ac:dyDescent="0.2">
      <c r="A27" t="s">
        <v>6968</v>
      </c>
      <c r="B27">
        <v>0.01</v>
      </c>
      <c r="C27">
        <v>0.01</v>
      </c>
      <c r="D27">
        <v>0.01</v>
      </c>
    </row>
    <row r="28" spans="1:4" x14ac:dyDescent="0.2">
      <c r="A28" t="s">
        <v>6974</v>
      </c>
      <c r="B28">
        <v>0.01</v>
      </c>
      <c r="C28">
        <v>0.01</v>
      </c>
      <c r="D28">
        <v>0.01</v>
      </c>
    </row>
    <row r="29" spans="1:4" x14ac:dyDescent="0.2">
      <c r="A29" t="s">
        <v>6979</v>
      </c>
      <c r="B29">
        <v>0.01</v>
      </c>
      <c r="C29">
        <v>0.01</v>
      </c>
      <c r="D29">
        <v>0.01</v>
      </c>
    </row>
    <row r="30" spans="1:4" x14ac:dyDescent="0.2">
      <c r="A30" t="s">
        <v>7112</v>
      </c>
      <c r="B30">
        <v>0</v>
      </c>
      <c r="C30">
        <v>36.520000000000003</v>
      </c>
      <c r="D30">
        <v>46.19</v>
      </c>
    </row>
    <row r="31" spans="1:4" x14ac:dyDescent="0.2">
      <c r="A31" t="s">
        <v>6786</v>
      </c>
      <c r="B31">
        <v>0.01</v>
      </c>
      <c r="C31">
        <v>0.01</v>
      </c>
      <c r="D31">
        <v>0.01</v>
      </c>
    </row>
    <row r="32" spans="1:4" x14ac:dyDescent="0.2">
      <c r="A32" t="s">
        <v>7117</v>
      </c>
      <c r="B32">
        <v>0.01</v>
      </c>
      <c r="C32">
        <v>0.01</v>
      </c>
      <c r="D32">
        <v>0.01</v>
      </c>
    </row>
    <row r="33" spans="1:4" x14ac:dyDescent="0.2">
      <c r="A33" t="s">
        <v>7065</v>
      </c>
      <c r="B33">
        <v>0.01</v>
      </c>
      <c r="C33">
        <v>0.01</v>
      </c>
      <c r="D33">
        <v>0.01</v>
      </c>
    </row>
    <row r="34" spans="1:4" x14ac:dyDescent="0.2">
      <c r="A34" t="s">
        <v>7023</v>
      </c>
      <c r="B34">
        <v>0.01</v>
      </c>
      <c r="C34">
        <v>0.01</v>
      </c>
      <c r="D34">
        <v>0.01</v>
      </c>
    </row>
    <row r="35" spans="1:4" x14ac:dyDescent="0.2">
      <c r="A35" t="s">
        <v>7135</v>
      </c>
      <c r="B35">
        <v>0.01</v>
      </c>
      <c r="C35">
        <v>0.01</v>
      </c>
      <c r="D35">
        <v>0.01</v>
      </c>
    </row>
    <row r="36" spans="1:4" x14ac:dyDescent="0.2">
      <c r="A36" t="s">
        <v>6788</v>
      </c>
      <c r="B36">
        <v>0.45</v>
      </c>
      <c r="C36">
        <v>0.45</v>
      </c>
      <c r="D36">
        <v>0.45</v>
      </c>
    </row>
    <row r="37" spans="1:4" x14ac:dyDescent="0.2">
      <c r="A37" t="s">
        <v>7141</v>
      </c>
      <c r="B37">
        <v>0.1</v>
      </c>
      <c r="C37">
        <v>0.1</v>
      </c>
      <c r="D37">
        <v>0.1</v>
      </c>
    </row>
    <row r="38" spans="1:4" x14ac:dyDescent="0.2">
      <c r="A38" t="s">
        <v>7143</v>
      </c>
      <c r="B38">
        <v>0.01</v>
      </c>
      <c r="C38">
        <v>0.01</v>
      </c>
      <c r="D38">
        <v>0.01</v>
      </c>
    </row>
    <row r="39" spans="1:4" x14ac:dyDescent="0.2">
      <c r="A39" t="s">
        <v>7052</v>
      </c>
      <c r="B39">
        <v>0.08</v>
      </c>
      <c r="C39">
        <v>0.01</v>
      </c>
      <c r="D39">
        <v>0.08</v>
      </c>
    </row>
    <row r="40" spans="1:4" x14ac:dyDescent="0.2">
      <c r="A40" t="s">
        <v>7145</v>
      </c>
      <c r="B40">
        <v>0.08</v>
      </c>
      <c r="C40">
        <v>0.01</v>
      </c>
      <c r="D40">
        <v>0.08</v>
      </c>
    </row>
    <row r="41" spans="1:4" x14ac:dyDescent="0.2">
      <c r="A41" t="s">
        <v>7154</v>
      </c>
      <c r="B41">
        <v>0.02</v>
      </c>
      <c r="C41">
        <v>0.02</v>
      </c>
      <c r="D41">
        <v>0.02</v>
      </c>
    </row>
    <row r="42" spans="1:4" x14ac:dyDescent="0.2">
      <c r="A42" t="s">
        <v>7216</v>
      </c>
      <c r="B42">
        <v>0.01</v>
      </c>
      <c r="C42">
        <v>0.01</v>
      </c>
      <c r="D42">
        <v>0.01</v>
      </c>
    </row>
    <row r="44" spans="1:4" ht="34" x14ac:dyDescent="0.2">
      <c r="A44" s="21" t="s">
        <v>7217</v>
      </c>
    </row>
    <row r="45" spans="1:4" x14ac:dyDescent="0.2">
      <c r="A45" t="s">
        <v>7065</v>
      </c>
      <c r="B45">
        <v>43.72</v>
      </c>
      <c r="C45">
        <v>74.03</v>
      </c>
      <c r="D45">
        <v>83.14</v>
      </c>
    </row>
    <row r="46" spans="1:4" x14ac:dyDescent="0.2">
      <c r="A46" t="s">
        <v>7068</v>
      </c>
      <c r="B46">
        <v>110.7</v>
      </c>
      <c r="C46">
        <v>118.4</v>
      </c>
      <c r="D46">
        <v>134.4</v>
      </c>
    </row>
    <row r="47" spans="1:4" x14ac:dyDescent="0.2">
      <c r="A47" t="s">
        <v>6949</v>
      </c>
      <c r="B47">
        <v>98.19</v>
      </c>
      <c r="C47">
        <v>8.16</v>
      </c>
      <c r="D47">
        <v>0</v>
      </c>
    </row>
    <row r="48" spans="1:4" x14ac:dyDescent="0.2">
      <c r="A48" t="s">
        <v>7205</v>
      </c>
      <c r="B48">
        <v>0</v>
      </c>
      <c r="C48">
        <v>0</v>
      </c>
      <c r="D48">
        <v>42.7</v>
      </c>
    </row>
    <row r="49" spans="1:4" x14ac:dyDescent="0.2">
      <c r="A49" t="s">
        <v>7124</v>
      </c>
      <c r="B49">
        <v>9.85</v>
      </c>
      <c r="C49">
        <v>61.05</v>
      </c>
      <c r="D49">
        <v>9.85</v>
      </c>
    </row>
    <row r="50" spans="1:4" x14ac:dyDescent="0.2">
      <c r="A50" t="s">
        <v>7070</v>
      </c>
      <c r="B50">
        <v>11.59</v>
      </c>
      <c r="C50">
        <v>11.16</v>
      </c>
      <c r="D50">
        <v>19.149999999999999</v>
      </c>
    </row>
    <row r="51" spans="1:4" x14ac:dyDescent="0.2">
      <c r="A51" t="s">
        <v>7208</v>
      </c>
      <c r="B51">
        <v>3.29</v>
      </c>
      <c r="C51">
        <v>7.99</v>
      </c>
      <c r="D51">
        <v>0</v>
      </c>
    </row>
    <row r="52" spans="1:4" x14ac:dyDescent="0.2">
      <c r="A52" t="s">
        <v>7112</v>
      </c>
      <c r="B52">
        <v>11.29</v>
      </c>
      <c r="C52">
        <v>0</v>
      </c>
      <c r="D52">
        <v>0</v>
      </c>
    </row>
    <row r="53" spans="1:4" x14ac:dyDescent="0.2">
      <c r="A53" t="s">
        <v>7088</v>
      </c>
      <c r="B53">
        <v>9.91</v>
      </c>
      <c r="C53">
        <v>9.91</v>
      </c>
      <c r="D53">
        <v>9.91</v>
      </c>
    </row>
    <row r="54" spans="1:4" x14ac:dyDescent="0.2">
      <c r="A54" t="s">
        <v>7093</v>
      </c>
      <c r="B54">
        <v>9.83</v>
      </c>
      <c r="C54">
        <v>9.83</v>
      </c>
      <c r="D54">
        <v>9.83</v>
      </c>
    </row>
    <row r="55" spans="1:4" x14ac:dyDescent="0.2">
      <c r="A55" t="s">
        <v>6784</v>
      </c>
      <c r="B55">
        <v>1</v>
      </c>
      <c r="C55">
        <v>1</v>
      </c>
      <c r="D55">
        <v>1</v>
      </c>
    </row>
    <row r="57" spans="1:4" x14ac:dyDescent="0.2">
      <c r="A57" t="s">
        <v>7221</v>
      </c>
    </row>
    <row r="58" spans="1:4" x14ac:dyDescent="0.2">
      <c r="A58" t="s">
        <v>7222</v>
      </c>
    </row>
    <row r="59" spans="1:4" x14ac:dyDescent="0.2">
      <c r="A59" t="s">
        <v>8441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3288-B81A-1647-809E-393D5D276B00}">
  <dimension ref="A1:O23"/>
  <sheetViews>
    <sheetView workbookViewId="0">
      <selection activeCell="G25" sqref="G25"/>
    </sheetView>
  </sheetViews>
  <sheetFormatPr baseColWidth="10" defaultRowHeight="16" x14ac:dyDescent="0.2"/>
  <sheetData>
    <row r="1" spans="1:15" x14ac:dyDescent="0.2">
      <c r="A1" s="4" t="s">
        <v>7266</v>
      </c>
      <c r="B1" s="4" t="s">
        <v>7267</v>
      </c>
      <c r="C1" s="4" t="s">
        <v>7268</v>
      </c>
      <c r="D1" s="4" t="s">
        <v>7269</v>
      </c>
      <c r="E1" s="4" t="s">
        <v>7270</v>
      </c>
      <c r="F1" s="4" t="s">
        <v>7271</v>
      </c>
      <c r="G1" s="4" t="s">
        <v>7272</v>
      </c>
      <c r="H1" s="4" t="s">
        <v>7321</v>
      </c>
      <c r="I1" s="4" t="s">
        <v>7314</v>
      </c>
      <c r="J1" s="4" t="s">
        <v>7315</v>
      </c>
      <c r="K1" s="4" t="s">
        <v>7316</v>
      </c>
      <c r="L1" s="4" t="s">
        <v>7317</v>
      </c>
      <c r="M1" s="4" t="s">
        <v>7318</v>
      </c>
      <c r="N1" s="4" t="s">
        <v>7319</v>
      </c>
      <c r="O1" s="4" t="s">
        <v>7320</v>
      </c>
    </row>
    <row r="2" spans="1:15" x14ac:dyDescent="0.2">
      <c r="A2">
        <v>1</v>
      </c>
      <c r="B2" t="s">
        <v>7273</v>
      </c>
      <c r="C2" t="s">
        <v>7274</v>
      </c>
      <c r="D2" t="s">
        <v>7275</v>
      </c>
      <c r="E2" t="s">
        <v>7276</v>
      </c>
      <c r="F2" t="s">
        <v>395</v>
      </c>
      <c r="G2" t="s">
        <v>7277</v>
      </c>
      <c r="H2">
        <v>0.1</v>
      </c>
      <c r="I2">
        <v>19.14</v>
      </c>
      <c r="J2">
        <v>0</v>
      </c>
      <c r="K2">
        <v>0</v>
      </c>
      <c r="L2">
        <v>2.2999999999999998</v>
      </c>
      <c r="M2">
        <v>-1</v>
      </c>
      <c r="N2">
        <v>1</v>
      </c>
      <c r="O2">
        <v>0</v>
      </c>
    </row>
    <row r="3" spans="1:15" x14ac:dyDescent="0.2">
      <c r="D3" t="s">
        <v>7275</v>
      </c>
      <c r="E3" t="s">
        <v>7278</v>
      </c>
      <c r="F3" t="s">
        <v>2729</v>
      </c>
      <c r="G3" t="s">
        <v>7279</v>
      </c>
      <c r="H3">
        <v>0.84</v>
      </c>
      <c r="I3">
        <v>16.27</v>
      </c>
      <c r="J3">
        <v>0</v>
      </c>
      <c r="K3">
        <v>0</v>
      </c>
      <c r="L3">
        <v>0</v>
      </c>
      <c r="M3">
        <v>-1</v>
      </c>
      <c r="N3">
        <v>0</v>
      </c>
      <c r="O3">
        <v>0</v>
      </c>
    </row>
    <row r="4" spans="1:15" x14ac:dyDescent="0.2">
      <c r="A4">
        <v>2</v>
      </c>
      <c r="B4" t="s">
        <v>7280</v>
      </c>
      <c r="C4" t="s">
        <v>7281</v>
      </c>
      <c r="D4" t="s">
        <v>7282</v>
      </c>
      <c r="E4" t="s">
        <v>7283</v>
      </c>
      <c r="F4" t="s">
        <v>215</v>
      </c>
      <c r="G4" t="s">
        <v>7284</v>
      </c>
      <c r="H4">
        <v>0.84</v>
      </c>
      <c r="I4">
        <v>16.27</v>
      </c>
      <c r="J4">
        <v>0</v>
      </c>
      <c r="K4">
        <v>0</v>
      </c>
      <c r="L4">
        <v>0</v>
      </c>
      <c r="M4">
        <v>-1</v>
      </c>
      <c r="N4">
        <v>0</v>
      </c>
      <c r="O4">
        <v>0</v>
      </c>
    </row>
    <row r="5" spans="1:15" x14ac:dyDescent="0.2">
      <c r="D5" t="s">
        <v>7285</v>
      </c>
      <c r="E5" t="s">
        <v>7286</v>
      </c>
      <c r="F5" t="s">
        <v>1133</v>
      </c>
      <c r="G5" t="s">
        <v>7287</v>
      </c>
      <c r="H5">
        <v>0.84</v>
      </c>
      <c r="I5">
        <v>16.27</v>
      </c>
      <c r="J5">
        <v>0</v>
      </c>
      <c r="K5">
        <v>0</v>
      </c>
      <c r="L5">
        <v>0</v>
      </c>
      <c r="M5">
        <v>-1</v>
      </c>
      <c r="N5">
        <v>0</v>
      </c>
      <c r="O5">
        <v>0</v>
      </c>
    </row>
    <row r="6" spans="1:15" x14ac:dyDescent="0.2">
      <c r="A6">
        <v>3</v>
      </c>
      <c r="B6" t="s">
        <v>7280</v>
      </c>
      <c r="C6" t="s">
        <v>7281</v>
      </c>
      <c r="D6" t="s">
        <v>7288</v>
      </c>
      <c r="E6" t="s">
        <v>7289</v>
      </c>
      <c r="F6" t="s">
        <v>311</v>
      </c>
      <c r="G6" t="s">
        <v>7290</v>
      </c>
      <c r="H6">
        <v>0.84</v>
      </c>
      <c r="I6">
        <v>16.27</v>
      </c>
      <c r="J6">
        <v>0</v>
      </c>
      <c r="K6">
        <v>0</v>
      </c>
      <c r="L6">
        <v>0</v>
      </c>
      <c r="M6">
        <v>-1</v>
      </c>
      <c r="N6">
        <v>0</v>
      </c>
      <c r="O6">
        <v>0</v>
      </c>
    </row>
    <row r="7" spans="1:15" x14ac:dyDescent="0.2">
      <c r="D7" t="s">
        <v>7291</v>
      </c>
      <c r="E7" t="s">
        <v>7292</v>
      </c>
      <c r="F7" t="s">
        <v>289</v>
      </c>
      <c r="G7" t="s">
        <v>7293</v>
      </c>
      <c r="H7">
        <v>0.84</v>
      </c>
      <c r="I7">
        <v>16.27</v>
      </c>
      <c r="J7">
        <v>0</v>
      </c>
      <c r="K7">
        <v>0</v>
      </c>
      <c r="L7">
        <v>0</v>
      </c>
      <c r="M7">
        <v>-1</v>
      </c>
      <c r="N7">
        <v>0</v>
      </c>
      <c r="O7">
        <v>0</v>
      </c>
    </row>
    <row r="8" spans="1:15" x14ac:dyDescent="0.2">
      <c r="A8">
        <v>4</v>
      </c>
      <c r="B8" t="s">
        <v>7280</v>
      </c>
      <c r="C8" t="s">
        <v>7281</v>
      </c>
      <c r="D8" t="s">
        <v>7294</v>
      </c>
      <c r="E8" t="s">
        <v>7283</v>
      </c>
      <c r="F8" t="s">
        <v>215</v>
      </c>
      <c r="G8" t="s">
        <v>7284</v>
      </c>
      <c r="H8">
        <v>0.84</v>
      </c>
      <c r="I8">
        <v>16.27</v>
      </c>
      <c r="J8">
        <v>0</v>
      </c>
      <c r="K8">
        <v>0</v>
      </c>
      <c r="L8">
        <v>0</v>
      </c>
      <c r="M8">
        <v>-1</v>
      </c>
      <c r="N8">
        <v>0</v>
      </c>
      <c r="O8">
        <v>0</v>
      </c>
    </row>
    <row r="9" spans="1:15" x14ac:dyDescent="0.2">
      <c r="D9" t="s">
        <v>7295</v>
      </c>
      <c r="E9" t="s">
        <v>7296</v>
      </c>
      <c r="F9" t="s">
        <v>3546</v>
      </c>
      <c r="G9" t="s">
        <v>7297</v>
      </c>
      <c r="H9">
        <v>0.84</v>
      </c>
      <c r="I9">
        <v>16.27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</row>
    <row r="10" spans="1:15" x14ac:dyDescent="0.2">
      <c r="A10">
        <v>5</v>
      </c>
      <c r="B10" t="s">
        <v>7280</v>
      </c>
      <c r="C10" t="s">
        <v>7281</v>
      </c>
      <c r="D10" t="s">
        <v>7298</v>
      </c>
      <c r="E10" t="s">
        <v>7289</v>
      </c>
      <c r="F10" t="s">
        <v>311</v>
      </c>
      <c r="G10" t="s">
        <v>7290</v>
      </c>
      <c r="H10">
        <v>0.84</v>
      </c>
      <c r="I10">
        <v>16.27</v>
      </c>
      <c r="J10">
        <v>0</v>
      </c>
      <c r="K10">
        <v>0</v>
      </c>
      <c r="L10">
        <v>0</v>
      </c>
      <c r="M10">
        <v>-1</v>
      </c>
      <c r="N10">
        <v>0</v>
      </c>
      <c r="O10">
        <v>0</v>
      </c>
    </row>
    <row r="11" spans="1:15" x14ac:dyDescent="0.2">
      <c r="D11" t="s">
        <v>7295</v>
      </c>
      <c r="E11" t="s">
        <v>7299</v>
      </c>
      <c r="F11" t="s">
        <v>3081</v>
      </c>
      <c r="G11" t="s">
        <v>7300</v>
      </c>
      <c r="H11">
        <v>0.84</v>
      </c>
      <c r="I11">
        <v>16.27</v>
      </c>
      <c r="J11">
        <v>0</v>
      </c>
      <c r="K11">
        <v>0</v>
      </c>
      <c r="L11">
        <v>0</v>
      </c>
      <c r="M11">
        <v>-1</v>
      </c>
      <c r="N11">
        <v>0</v>
      </c>
      <c r="O11">
        <v>0</v>
      </c>
    </row>
    <row r="12" spans="1:15" x14ac:dyDescent="0.2">
      <c r="A12">
        <v>6</v>
      </c>
      <c r="B12" t="s">
        <v>7280</v>
      </c>
      <c r="C12" t="s">
        <v>7281</v>
      </c>
      <c r="D12" t="s">
        <v>7282</v>
      </c>
      <c r="E12" t="s">
        <v>7283</v>
      </c>
      <c r="F12" t="s">
        <v>215</v>
      </c>
      <c r="G12" t="s">
        <v>7301</v>
      </c>
      <c r="H12">
        <v>0.84</v>
      </c>
      <c r="I12">
        <v>16.27</v>
      </c>
      <c r="J12">
        <v>0</v>
      </c>
      <c r="K12">
        <v>0</v>
      </c>
      <c r="L12">
        <v>0</v>
      </c>
      <c r="M12">
        <v>-1</v>
      </c>
      <c r="N12">
        <v>0</v>
      </c>
      <c r="O12">
        <v>0</v>
      </c>
    </row>
    <row r="13" spans="1:15" x14ac:dyDescent="0.2">
      <c r="D13" t="s">
        <v>7302</v>
      </c>
      <c r="E13" t="s">
        <v>7303</v>
      </c>
      <c r="F13" t="s">
        <v>1038</v>
      </c>
      <c r="G13" t="s">
        <v>7304</v>
      </c>
      <c r="H13">
        <v>0.84</v>
      </c>
      <c r="I13">
        <v>16.27</v>
      </c>
      <c r="J13">
        <v>0</v>
      </c>
      <c r="K13">
        <v>0</v>
      </c>
      <c r="L13">
        <v>0</v>
      </c>
      <c r="M13">
        <v>-1</v>
      </c>
      <c r="N13">
        <v>0</v>
      </c>
      <c r="O13">
        <v>0</v>
      </c>
    </row>
    <row r="14" spans="1:15" x14ac:dyDescent="0.2">
      <c r="A14">
        <v>7</v>
      </c>
      <c r="B14" t="s">
        <v>7280</v>
      </c>
      <c r="C14" t="s">
        <v>7281</v>
      </c>
      <c r="D14" t="s">
        <v>7282</v>
      </c>
      <c r="E14" t="s">
        <v>7283</v>
      </c>
      <c r="F14" t="s">
        <v>215</v>
      </c>
      <c r="G14" t="s">
        <v>7305</v>
      </c>
      <c r="H14">
        <v>0.84</v>
      </c>
      <c r="I14">
        <v>16.27</v>
      </c>
      <c r="J14">
        <v>0</v>
      </c>
      <c r="K14">
        <v>0</v>
      </c>
      <c r="L14">
        <v>0</v>
      </c>
      <c r="M14">
        <v>-1</v>
      </c>
      <c r="N14">
        <v>0</v>
      </c>
      <c r="O14">
        <v>0</v>
      </c>
    </row>
    <row r="15" spans="1:15" x14ac:dyDescent="0.2">
      <c r="D15" t="s">
        <v>7306</v>
      </c>
      <c r="E15" t="s">
        <v>7307</v>
      </c>
      <c r="F15" t="s">
        <v>249</v>
      </c>
      <c r="G15" t="s">
        <v>7308</v>
      </c>
      <c r="H15">
        <v>0.84</v>
      </c>
      <c r="I15">
        <v>16.27</v>
      </c>
      <c r="J15">
        <v>0</v>
      </c>
      <c r="K15">
        <v>0</v>
      </c>
      <c r="L15">
        <v>0</v>
      </c>
      <c r="M15">
        <v>-1</v>
      </c>
      <c r="N15">
        <v>0</v>
      </c>
      <c r="O15">
        <v>0</v>
      </c>
    </row>
    <row r="16" spans="1:15" x14ac:dyDescent="0.2">
      <c r="A16">
        <v>8</v>
      </c>
      <c r="B16" t="s">
        <v>7280</v>
      </c>
      <c r="C16" t="s">
        <v>7281</v>
      </c>
      <c r="D16" t="s">
        <v>7288</v>
      </c>
      <c r="E16" t="s">
        <v>7289</v>
      </c>
      <c r="F16" t="s">
        <v>311</v>
      </c>
      <c r="G16" t="s">
        <v>7290</v>
      </c>
      <c r="H16">
        <v>0.84</v>
      </c>
      <c r="I16">
        <v>16.27</v>
      </c>
      <c r="J16">
        <v>0</v>
      </c>
      <c r="K16">
        <v>0</v>
      </c>
      <c r="L16">
        <v>0</v>
      </c>
      <c r="M16">
        <v>-1</v>
      </c>
      <c r="N16">
        <v>0</v>
      </c>
      <c r="O16">
        <v>0</v>
      </c>
    </row>
    <row r="17" spans="1:15" x14ac:dyDescent="0.2">
      <c r="D17" t="s">
        <v>7295</v>
      </c>
      <c r="E17" t="s">
        <v>7309</v>
      </c>
      <c r="F17" t="s">
        <v>3041</v>
      </c>
      <c r="G17" t="s">
        <v>7310</v>
      </c>
      <c r="H17">
        <v>0.84</v>
      </c>
      <c r="I17">
        <v>16.27</v>
      </c>
      <c r="J17">
        <v>0</v>
      </c>
      <c r="K17">
        <v>0</v>
      </c>
      <c r="L17">
        <v>0</v>
      </c>
      <c r="M17">
        <v>-1</v>
      </c>
      <c r="N17">
        <v>0</v>
      </c>
      <c r="O17">
        <v>0</v>
      </c>
    </row>
    <row r="18" spans="1:15" x14ac:dyDescent="0.2">
      <c r="A18">
        <v>9</v>
      </c>
      <c r="B18" t="s">
        <v>7280</v>
      </c>
      <c r="C18" t="s">
        <v>7281</v>
      </c>
      <c r="D18" t="s">
        <v>7288</v>
      </c>
      <c r="E18" t="s">
        <v>7289</v>
      </c>
      <c r="F18" t="s">
        <v>7311</v>
      </c>
      <c r="G18" t="s">
        <v>7290</v>
      </c>
      <c r="H18">
        <v>0.84</v>
      </c>
      <c r="I18">
        <v>16.27</v>
      </c>
      <c r="J18">
        <v>0</v>
      </c>
      <c r="K18">
        <v>0</v>
      </c>
      <c r="L18">
        <v>0</v>
      </c>
      <c r="M18">
        <v>-1</v>
      </c>
      <c r="N18">
        <v>0</v>
      </c>
      <c r="O18">
        <v>0</v>
      </c>
    </row>
    <row r="19" spans="1:15" x14ac:dyDescent="0.2">
      <c r="D19" t="s">
        <v>7295</v>
      </c>
      <c r="E19" t="s">
        <v>7312</v>
      </c>
      <c r="F19" t="s">
        <v>3544</v>
      </c>
      <c r="G19" t="s">
        <v>7313</v>
      </c>
      <c r="H19">
        <v>0.84</v>
      </c>
      <c r="I19">
        <v>16.27</v>
      </c>
      <c r="J19">
        <v>0</v>
      </c>
      <c r="K19">
        <v>0</v>
      </c>
      <c r="L19">
        <v>0</v>
      </c>
      <c r="M19">
        <v>-1</v>
      </c>
      <c r="N19">
        <v>0</v>
      </c>
      <c r="O19">
        <v>0</v>
      </c>
    </row>
    <row r="21" spans="1:15" x14ac:dyDescent="0.2">
      <c r="A21" t="s">
        <v>7322</v>
      </c>
    </row>
    <row r="22" spans="1:15" x14ac:dyDescent="0.2">
      <c r="A22" t="s">
        <v>7323</v>
      </c>
    </row>
    <row r="23" spans="1:15" x14ac:dyDescent="0.2">
      <c r="A23" t="s">
        <v>8426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3104-1186-7846-857A-5A370C9CB5DB}">
  <dimension ref="A1:R25"/>
  <sheetViews>
    <sheetView topLeftCell="K1" workbookViewId="0">
      <selection activeCell="A26" sqref="A26"/>
    </sheetView>
  </sheetViews>
  <sheetFormatPr baseColWidth="10" defaultRowHeight="16" x14ac:dyDescent="0.2"/>
  <sheetData>
    <row r="1" spans="1:18" x14ac:dyDescent="0.2">
      <c r="A1" s="35" t="s">
        <v>7324</v>
      </c>
      <c r="B1" s="35"/>
      <c r="C1" s="35"/>
      <c r="D1" s="35" t="s">
        <v>7325</v>
      </c>
      <c r="E1" s="35"/>
      <c r="M1" s="35" t="s">
        <v>7383</v>
      </c>
      <c r="N1" s="35"/>
      <c r="O1" s="35"/>
      <c r="P1" s="35"/>
      <c r="Q1" s="35"/>
      <c r="R1" s="35"/>
    </row>
    <row r="2" spans="1:18" x14ac:dyDescent="0.2">
      <c r="A2" t="s">
        <v>7326</v>
      </c>
      <c r="B2" t="s">
        <v>7327</v>
      </c>
      <c r="C2" t="s">
        <v>7328</v>
      </c>
      <c r="D2" t="s">
        <v>7326</v>
      </c>
      <c r="E2" t="s">
        <v>7100</v>
      </c>
      <c r="F2" t="s">
        <v>7329</v>
      </c>
      <c r="M2" t="s">
        <v>7326</v>
      </c>
      <c r="N2" t="s">
        <v>7100</v>
      </c>
      <c r="O2" t="s">
        <v>7328</v>
      </c>
      <c r="P2" t="s">
        <v>7326</v>
      </c>
      <c r="Q2" t="s">
        <v>7100</v>
      </c>
      <c r="R2" t="s">
        <v>7328</v>
      </c>
    </row>
    <row r="3" spans="1:18" x14ac:dyDescent="0.2">
      <c r="A3" t="s">
        <v>7071</v>
      </c>
      <c r="B3" t="s">
        <v>7330</v>
      </c>
      <c r="C3" t="s">
        <v>7331</v>
      </c>
      <c r="D3" t="s">
        <v>7064</v>
      </c>
      <c r="E3" t="s">
        <v>7332</v>
      </c>
      <c r="F3" t="s">
        <v>7333</v>
      </c>
      <c r="M3" t="s">
        <v>7384</v>
      </c>
      <c r="N3" t="s">
        <v>1862</v>
      </c>
      <c r="O3" t="s">
        <v>7385</v>
      </c>
      <c r="P3" t="s">
        <v>7386</v>
      </c>
      <c r="Q3" t="s">
        <v>2674</v>
      </c>
      <c r="R3" t="s">
        <v>7387</v>
      </c>
    </row>
    <row r="4" spans="1:18" x14ac:dyDescent="0.2">
      <c r="A4" t="s">
        <v>7091</v>
      </c>
      <c r="B4" t="s">
        <v>7334</v>
      </c>
      <c r="C4" t="s">
        <v>7335</v>
      </c>
      <c r="D4" t="s">
        <v>6941</v>
      </c>
      <c r="E4" t="s">
        <v>7336</v>
      </c>
      <c r="F4" t="s">
        <v>7337</v>
      </c>
      <c r="M4" t="s">
        <v>7384</v>
      </c>
      <c r="N4" t="s">
        <v>1862</v>
      </c>
      <c r="O4" t="s">
        <v>7385</v>
      </c>
      <c r="P4" t="s">
        <v>7388</v>
      </c>
      <c r="Q4" t="s">
        <v>836</v>
      </c>
      <c r="R4" t="s">
        <v>7389</v>
      </c>
    </row>
    <row r="5" spans="1:18" x14ac:dyDescent="0.2">
      <c r="A5" t="s">
        <v>7338</v>
      </c>
      <c r="B5" t="s">
        <v>6784</v>
      </c>
      <c r="C5" t="s">
        <v>7295</v>
      </c>
      <c r="D5" t="s">
        <v>6947</v>
      </c>
      <c r="E5" t="s">
        <v>7339</v>
      </c>
      <c r="F5" t="s">
        <v>7340</v>
      </c>
      <c r="M5" t="s">
        <v>7384</v>
      </c>
      <c r="N5" t="s">
        <v>1862</v>
      </c>
      <c r="O5" t="s">
        <v>7385</v>
      </c>
      <c r="P5" t="s">
        <v>7390</v>
      </c>
      <c r="Q5" t="s">
        <v>447</v>
      </c>
      <c r="R5" t="s">
        <v>7391</v>
      </c>
    </row>
    <row r="6" spans="1:18" x14ac:dyDescent="0.2">
      <c r="A6" t="s">
        <v>7341</v>
      </c>
      <c r="B6" t="s">
        <v>796</v>
      </c>
      <c r="C6" t="s">
        <v>7342</v>
      </c>
      <c r="D6" t="s">
        <v>7031</v>
      </c>
      <c r="E6" t="s">
        <v>7343</v>
      </c>
      <c r="F6" t="s">
        <v>7344</v>
      </c>
      <c r="M6" t="s">
        <v>7384</v>
      </c>
      <c r="N6" t="s">
        <v>1862</v>
      </c>
      <c r="O6" t="s">
        <v>7385</v>
      </c>
      <c r="P6" t="s">
        <v>7392</v>
      </c>
      <c r="Q6" t="s">
        <v>393</v>
      </c>
      <c r="R6" t="s">
        <v>7393</v>
      </c>
    </row>
    <row r="7" spans="1:18" x14ac:dyDescent="0.2">
      <c r="A7" t="s">
        <v>7345</v>
      </c>
      <c r="B7" t="s">
        <v>1098</v>
      </c>
      <c r="C7" t="s">
        <v>7346</v>
      </c>
      <c r="D7" t="s">
        <v>7347</v>
      </c>
      <c r="E7" t="s">
        <v>92</v>
      </c>
      <c r="F7" t="s">
        <v>7348</v>
      </c>
      <c r="M7" t="s">
        <v>7347</v>
      </c>
      <c r="N7" t="s">
        <v>92</v>
      </c>
      <c r="O7" t="s">
        <v>7348</v>
      </c>
      <c r="P7" t="s">
        <v>7394</v>
      </c>
      <c r="Q7" t="s">
        <v>1287</v>
      </c>
      <c r="R7" t="s">
        <v>7395</v>
      </c>
    </row>
    <row r="8" spans="1:18" x14ac:dyDescent="0.2">
      <c r="A8" t="s">
        <v>7349</v>
      </c>
      <c r="B8" t="s">
        <v>2953</v>
      </c>
      <c r="C8" t="s">
        <v>7350</v>
      </c>
      <c r="D8" t="s">
        <v>7351</v>
      </c>
      <c r="E8" t="s">
        <v>104</v>
      </c>
      <c r="F8" t="s">
        <v>7352</v>
      </c>
      <c r="M8" t="str">
        <f>M6</f>
        <v>Rxn05683_c0</v>
      </c>
      <c r="N8" t="s">
        <v>1862</v>
      </c>
      <c r="O8" t="str">
        <f>O6</f>
        <v>H+ + Butyrate &lt;-&gt;  H+ + Butyrate</v>
      </c>
      <c r="P8" t="s">
        <v>7396</v>
      </c>
      <c r="Q8" t="s">
        <v>1640</v>
      </c>
      <c r="R8" t="s">
        <v>7397</v>
      </c>
    </row>
    <row r="9" spans="1:18" x14ac:dyDescent="0.2">
      <c r="A9" t="s">
        <v>7353</v>
      </c>
      <c r="B9" t="s">
        <v>3426</v>
      </c>
      <c r="C9" t="s">
        <v>7354</v>
      </c>
      <c r="D9" t="s">
        <v>7355</v>
      </c>
      <c r="E9" t="s">
        <v>177</v>
      </c>
      <c r="F9" t="s">
        <v>7356</v>
      </c>
      <c r="M9" t="str">
        <f>M8</f>
        <v>Rxn05683_c0</v>
      </c>
      <c r="N9" t="s">
        <v>1862</v>
      </c>
      <c r="O9" t="str">
        <f>O8</f>
        <v>H+ + Butyrate &lt;-&gt;  H+ + Butyrate</v>
      </c>
      <c r="P9" t="s">
        <v>7064</v>
      </c>
      <c r="Q9" t="s">
        <v>3273</v>
      </c>
      <c r="R9" t="s">
        <v>7333</v>
      </c>
    </row>
    <row r="10" spans="1:18" x14ac:dyDescent="0.2">
      <c r="A10" t="s">
        <v>7357</v>
      </c>
      <c r="B10" t="s">
        <v>1862</v>
      </c>
      <c r="C10" t="s">
        <v>7358</v>
      </c>
      <c r="D10" t="s">
        <v>7359</v>
      </c>
      <c r="E10" t="s">
        <v>233</v>
      </c>
      <c r="F10" t="s">
        <v>7360</v>
      </c>
      <c r="M10" t="str">
        <f>M8</f>
        <v>Rxn05683_c0</v>
      </c>
      <c r="N10" t="s">
        <v>1862</v>
      </c>
      <c r="O10" t="str">
        <f>O9</f>
        <v>H+ + Butyrate &lt;-&gt;  H+ + Butyrate</v>
      </c>
      <c r="P10" t="s">
        <v>7398</v>
      </c>
      <c r="Q10" t="s">
        <v>455</v>
      </c>
      <c r="R10" t="s">
        <v>7399</v>
      </c>
    </row>
    <row r="11" spans="1:18" x14ac:dyDescent="0.2">
      <c r="D11" t="s">
        <v>7361</v>
      </c>
      <c r="E11" t="s">
        <v>275</v>
      </c>
      <c r="F11" t="s">
        <v>7362</v>
      </c>
      <c r="M11" t="str">
        <f>M10</f>
        <v>Rxn05683_c0</v>
      </c>
      <c r="N11" t="s">
        <v>1862</v>
      </c>
      <c r="O11" t="str">
        <f>O10</f>
        <v>H+ + Butyrate &lt;-&gt;  H+ + Butyrate</v>
      </c>
      <c r="P11" t="s">
        <v>7400</v>
      </c>
      <c r="Q11" t="s">
        <v>720</v>
      </c>
      <c r="R11" t="s">
        <v>7401</v>
      </c>
    </row>
    <row r="12" spans="1:18" x14ac:dyDescent="0.2">
      <c r="D12" t="s">
        <v>7363</v>
      </c>
      <c r="E12" t="s">
        <v>345</v>
      </c>
      <c r="F12" t="s">
        <v>7364</v>
      </c>
      <c r="M12" t="str">
        <f>M10</f>
        <v>Rxn05683_c0</v>
      </c>
      <c r="N12" t="s">
        <v>1862</v>
      </c>
      <c r="O12" t="str">
        <f>O11</f>
        <v>H+ + Butyrate &lt;-&gt;  H+ + Butyrate</v>
      </c>
      <c r="P12" t="s">
        <v>7402</v>
      </c>
      <c r="Q12" t="s">
        <v>2786</v>
      </c>
      <c r="R12" t="s">
        <v>7403</v>
      </c>
    </row>
    <row r="13" spans="1:18" x14ac:dyDescent="0.2">
      <c r="D13" t="s">
        <v>7365</v>
      </c>
      <c r="E13" t="s">
        <v>415</v>
      </c>
      <c r="F13" t="s">
        <v>7366</v>
      </c>
    </row>
    <row r="14" spans="1:18" x14ac:dyDescent="0.2">
      <c r="D14" t="s">
        <v>7367</v>
      </c>
      <c r="E14" t="s">
        <v>524</v>
      </c>
      <c r="F14" t="s">
        <v>7368</v>
      </c>
    </row>
    <row r="15" spans="1:18" x14ac:dyDescent="0.2">
      <c r="D15" t="s">
        <v>7369</v>
      </c>
      <c r="E15" t="s">
        <v>540</v>
      </c>
      <c r="F15" t="s">
        <v>7370</v>
      </c>
    </row>
    <row r="16" spans="1:18" x14ac:dyDescent="0.2">
      <c r="D16" t="s">
        <v>7371</v>
      </c>
      <c r="E16" t="s">
        <v>642</v>
      </c>
      <c r="F16" t="s">
        <v>7372</v>
      </c>
    </row>
    <row r="17" spans="1:6" x14ac:dyDescent="0.2">
      <c r="D17" t="s">
        <v>7373</v>
      </c>
      <c r="E17" t="s">
        <v>714</v>
      </c>
      <c r="F17" t="s">
        <v>7374</v>
      </c>
    </row>
    <row r="18" spans="1:6" x14ac:dyDescent="0.2">
      <c r="D18" t="s">
        <v>7375</v>
      </c>
      <c r="E18" t="s">
        <v>762</v>
      </c>
      <c r="F18" t="s">
        <v>7376</v>
      </c>
    </row>
    <row r="19" spans="1:6" x14ac:dyDescent="0.2">
      <c r="D19" t="s">
        <v>7377</v>
      </c>
      <c r="E19" t="s">
        <v>894</v>
      </c>
      <c r="F19" t="s">
        <v>7378</v>
      </c>
    </row>
    <row r="20" spans="1:6" x14ac:dyDescent="0.2">
      <c r="D20" t="s">
        <v>7379</v>
      </c>
      <c r="E20" t="s">
        <v>1606</v>
      </c>
      <c r="F20" t="s">
        <v>7380</v>
      </c>
    </row>
    <row r="21" spans="1:6" x14ac:dyDescent="0.2">
      <c r="D21" t="s">
        <v>7381</v>
      </c>
      <c r="E21" t="s">
        <v>2827</v>
      </c>
      <c r="F21" t="s">
        <v>7382</v>
      </c>
    </row>
    <row r="23" spans="1:6" x14ac:dyDescent="0.2">
      <c r="A23" t="s">
        <v>8427</v>
      </c>
    </row>
    <row r="24" spans="1:6" x14ac:dyDescent="0.2">
      <c r="A24" t="s">
        <v>7404</v>
      </c>
    </row>
    <row r="25" spans="1:6" x14ac:dyDescent="0.2">
      <c r="A25" t="s">
        <v>8428</v>
      </c>
    </row>
  </sheetData>
  <mergeCells count="3">
    <mergeCell ref="A1:C1"/>
    <mergeCell ref="D1:E1"/>
    <mergeCell ref="M1:R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FA99-05D7-0343-8385-9A79DA124257}">
  <dimension ref="A1:C85"/>
  <sheetViews>
    <sheetView workbookViewId="0">
      <selection activeCell="D79" sqref="D79"/>
    </sheetView>
  </sheetViews>
  <sheetFormatPr baseColWidth="10" defaultRowHeight="16" x14ac:dyDescent="0.2"/>
  <cols>
    <col min="2" max="2" width="12.83203125" customWidth="1"/>
    <col min="3" max="3" width="12.6640625" customWidth="1"/>
  </cols>
  <sheetData>
    <row r="1" spans="1:3" ht="68" x14ac:dyDescent="0.2">
      <c r="A1" t="s">
        <v>7158</v>
      </c>
      <c r="B1" s="12" t="s">
        <v>7424</v>
      </c>
      <c r="C1" s="12" t="s">
        <v>7425</v>
      </c>
    </row>
    <row r="2" spans="1:3" x14ac:dyDescent="0.2">
      <c r="A2" t="s">
        <v>7063</v>
      </c>
      <c r="B2">
        <v>100</v>
      </c>
      <c r="C2">
        <v>100</v>
      </c>
    </row>
    <row r="3" spans="1:3" x14ac:dyDescent="0.2">
      <c r="A3" t="s">
        <v>6940</v>
      </c>
      <c r="B3">
        <v>6</v>
      </c>
      <c r="C3">
        <v>6</v>
      </c>
    </row>
    <row r="4" spans="1:3" x14ac:dyDescent="0.2">
      <c r="A4" t="s">
        <v>7065</v>
      </c>
      <c r="B4">
        <v>100</v>
      </c>
      <c r="C4">
        <v>100</v>
      </c>
    </row>
    <row r="5" spans="1:3" x14ac:dyDescent="0.2">
      <c r="A5" t="s">
        <v>7101</v>
      </c>
      <c r="B5">
        <v>9</v>
      </c>
      <c r="C5">
        <v>9</v>
      </c>
    </row>
    <row r="6" spans="1:3" x14ac:dyDescent="0.2">
      <c r="A6" t="s">
        <v>7102</v>
      </c>
      <c r="B6">
        <v>10</v>
      </c>
      <c r="C6">
        <v>2</v>
      </c>
    </row>
    <row r="7" spans="1:3" x14ac:dyDescent="0.2">
      <c r="A7" t="s">
        <v>6949</v>
      </c>
      <c r="B7">
        <v>1</v>
      </c>
      <c r="C7">
        <v>1</v>
      </c>
    </row>
    <row r="8" spans="1:3" x14ac:dyDescent="0.2">
      <c r="A8" t="s">
        <v>7405</v>
      </c>
      <c r="B8">
        <v>0.1</v>
      </c>
      <c r="C8">
        <v>0.1</v>
      </c>
    </row>
    <row r="9" spans="1:3" x14ac:dyDescent="0.2">
      <c r="A9" t="s">
        <v>6954</v>
      </c>
      <c r="B9">
        <v>3</v>
      </c>
      <c r="C9">
        <v>3</v>
      </c>
    </row>
    <row r="10" spans="1:3" x14ac:dyDescent="0.2">
      <c r="A10" t="s">
        <v>6957</v>
      </c>
      <c r="B10">
        <v>0.1</v>
      </c>
      <c r="C10">
        <v>0.1</v>
      </c>
    </row>
    <row r="11" spans="1:3" x14ac:dyDescent="0.2">
      <c r="A11" t="s">
        <v>7103</v>
      </c>
      <c r="B11">
        <v>3</v>
      </c>
      <c r="C11">
        <v>3</v>
      </c>
    </row>
    <row r="12" spans="1:3" x14ac:dyDescent="0.2">
      <c r="A12" t="s">
        <v>7104</v>
      </c>
      <c r="B12">
        <v>3</v>
      </c>
      <c r="C12">
        <v>3</v>
      </c>
    </row>
    <row r="13" spans="1:3" x14ac:dyDescent="0.2">
      <c r="A13" t="s">
        <v>6965</v>
      </c>
      <c r="B13">
        <v>4</v>
      </c>
      <c r="C13">
        <v>4</v>
      </c>
    </row>
    <row r="14" spans="1:3" x14ac:dyDescent="0.2">
      <c r="A14" t="s">
        <v>7106</v>
      </c>
      <c r="B14">
        <v>0.1</v>
      </c>
      <c r="C14">
        <v>0.1</v>
      </c>
    </row>
    <row r="15" spans="1:3" x14ac:dyDescent="0.2">
      <c r="A15" t="s">
        <v>7107</v>
      </c>
      <c r="B15">
        <v>2</v>
      </c>
      <c r="C15">
        <v>2</v>
      </c>
    </row>
    <row r="16" spans="1:3" x14ac:dyDescent="0.2">
      <c r="A16" t="s">
        <v>7108</v>
      </c>
      <c r="B16">
        <v>3</v>
      </c>
      <c r="C16">
        <v>3</v>
      </c>
    </row>
    <row r="17" spans="1:3" x14ac:dyDescent="0.2">
      <c r="A17" t="s">
        <v>6974</v>
      </c>
      <c r="B17">
        <v>0.1</v>
      </c>
      <c r="C17">
        <v>0.1</v>
      </c>
    </row>
    <row r="18" spans="1:3" x14ac:dyDescent="0.2">
      <c r="A18" t="s">
        <v>7109</v>
      </c>
      <c r="B18">
        <v>1</v>
      </c>
      <c r="C18">
        <v>1</v>
      </c>
    </row>
    <row r="19" spans="1:3" x14ac:dyDescent="0.2">
      <c r="A19" t="s">
        <v>6979</v>
      </c>
      <c r="B19">
        <v>100</v>
      </c>
      <c r="C19">
        <v>100</v>
      </c>
    </row>
    <row r="20" spans="1:3" x14ac:dyDescent="0.2">
      <c r="A20" t="s">
        <v>6981</v>
      </c>
      <c r="B20">
        <v>0.1</v>
      </c>
      <c r="C20">
        <v>0.1</v>
      </c>
    </row>
    <row r="21" spans="1:3" x14ac:dyDescent="0.2">
      <c r="A21" t="s">
        <v>7111</v>
      </c>
      <c r="B21">
        <v>2</v>
      </c>
      <c r="C21">
        <v>2</v>
      </c>
    </row>
    <row r="22" spans="1:3" x14ac:dyDescent="0.2">
      <c r="A22" t="s">
        <v>7112</v>
      </c>
      <c r="B22">
        <v>100</v>
      </c>
      <c r="C22">
        <v>100</v>
      </c>
    </row>
    <row r="23" spans="1:3" x14ac:dyDescent="0.2">
      <c r="A23" t="s">
        <v>7406</v>
      </c>
      <c r="B23">
        <v>1</v>
      </c>
      <c r="C23">
        <v>1</v>
      </c>
    </row>
    <row r="24" spans="1:3" x14ac:dyDescent="0.2">
      <c r="A24" t="s">
        <v>7114</v>
      </c>
      <c r="B24">
        <v>10</v>
      </c>
      <c r="C24">
        <v>3</v>
      </c>
    </row>
    <row r="25" spans="1:3" x14ac:dyDescent="0.2">
      <c r="A25" t="s">
        <v>6993</v>
      </c>
      <c r="B25">
        <v>10</v>
      </c>
      <c r="C25">
        <v>1</v>
      </c>
    </row>
    <row r="26" spans="1:3" x14ac:dyDescent="0.2">
      <c r="A26" t="s">
        <v>6995</v>
      </c>
      <c r="B26">
        <v>0.1</v>
      </c>
      <c r="C26">
        <v>0.1</v>
      </c>
    </row>
    <row r="27" spans="1:3" x14ac:dyDescent="0.2">
      <c r="A27" t="s">
        <v>6786</v>
      </c>
      <c r="B27">
        <v>0.1</v>
      </c>
      <c r="C27">
        <v>0.1</v>
      </c>
    </row>
    <row r="28" spans="1:3" x14ac:dyDescent="0.2">
      <c r="A28" t="s">
        <v>7117</v>
      </c>
      <c r="B28">
        <v>5</v>
      </c>
      <c r="C28">
        <v>5</v>
      </c>
    </row>
    <row r="29" spans="1:3" x14ac:dyDescent="0.2">
      <c r="A29" t="s">
        <v>7407</v>
      </c>
      <c r="B29">
        <v>10</v>
      </c>
      <c r="C29">
        <v>0</v>
      </c>
    </row>
    <row r="30" spans="1:3" x14ac:dyDescent="0.2">
      <c r="A30" t="s">
        <v>7118</v>
      </c>
      <c r="B30">
        <v>0.1</v>
      </c>
      <c r="C30">
        <v>0.1</v>
      </c>
    </row>
    <row r="31" spans="1:3" x14ac:dyDescent="0.2">
      <c r="A31" t="s">
        <v>7408</v>
      </c>
      <c r="B31">
        <v>10</v>
      </c>
      <c r="C31">
        <v>0.1</v>
      </c>
    </row>
    <row r="32" spans="1:3" x14ac:dyDescent="0.2">
      <c r="A32" t="s">
        <v>7119</v>
      </c>
      <c r="B32">
        <v>4</v>
      </c>
      <c r="C32">
        <v>4</v>
      </c>
    </row>
    <row r="33" spans="1:3" x14ac:dyDescent="0.2">
      <c r="A33" t="s">
        <v>7120</v>
      </c>
      <c r="B33">
        <v>10</v>
      </c>
      <c r="C33">
        <v>0.1</v>
      </c>
    </row>
    <row r="34" spans="1:3" x14ac:dyDescent="0.2">
      <c r="A34" t="s">
        <v>7121</v>
      </c>
      <c r="B34">
        <v>1</v>
      </c>
      <c r="C34">
        <v>1</v>
      </c>
    </row>
    <row r="35" spans="1:3" x14ac:dyDescent="0.2">
      <c r="A35" t="s">
        <v>7122</v>
      </c>
      <c r="B35">
        <v>5</v>
      </c>
      <c r="C35">
        <v>5</v>
      </c>
    </row>
    <row r="36" spans="1:3" x14ac:dyDescent="0.2">
      <c r="A36" t="s">
        <v>7123</v>
      </c>
      <c r="B36">
        <v>0.1</v>
      </c>
      <c r="C36">
        <v>0.1</v>
      </c>
    </row>
    <row r="37" spans="1:3" x14ac:dyDescent="0.2">
      <c r="A37" t="s">
        <v>7409</v>
      </c>
      <c r="B37">
        <v>10</v>
      </c>
      <c r="C37">
        <v>0.1</v>
      </c>
    </row>
    <row r="38" spans="1:3" x14ac:dyDescent="0.2">
      <c r="A38" t="s">
        <v>7124</v>
      </c>
      <c r="B38">
        <v>1</v>
      </c>
      <c r="C38">
        <v>1</v>
      </c>
    </row>
    <row r="39" spans="1:3" x14ac:dyDescent="0.2">
      <c r="A39" t="s">
        <v>7125</v>
      </c>
      <c r="B39">
        <v>0.1</v>
      </c>
      <c r="C39">
        <v>0.1</v>
      </c>
    </row>
    <row r="40" spans="1:3" x14ac:dyDescent="0.2">
      <c r="A40" t="s">
        <v>7410</v>
      </c>
      <c r="B40">
        <v>10</v>
      </c>
      <c r="C40">
        <v>0.1</v>
      </c>
    </row>
    <row r="41" spans="1:3" x14ac:dyDescent="0.2">
      <c r="A41" t="s">
        <v>7014</v>
      </c>
      <c r="B41">
        <v>3</v>
      </c>
      <c r="C41">
        <v>3</v>
      </c>
    </row>
    <row r="42" spans="1:3" x14ac:dyDescent="0.2">
      <c r="A42" t="s">
        <v>7127</v>
      </c>
      <c r="B42">
        <v>100</v>
      </c>
      <c r="C42">
        <v>100</v>
      </c>
    </row>
    <row r="43" spans="1:3" x14ac:dyDescent="0.2">
      <c r="A43" t="s">
        <v>7128</v>
      </c>
      <c r="B43">
        <v>2</v>
      </c>
      <c r="C43">
        <v>2</v>
      </c>
    </row>
    <row r="44" spans="1:3" x14ac:dyDescent="0.2">
      <c r="A44" t="s">
        <v>7129</v>
      </c>
      <c r="B44">
        <v>10</v>
      </c>
      <c r="C44">
        <v>0.1</v>
      </c>
    </row>
    <row r="45" spans="1:3" x14ac:dyDescent="0.2">
      <c r="A45" t="s">
        <v>7023</v>
      </c>
      <c r="B45">
        <v>100</v>
      </c>
      <c r="C45">
        <v>100</v>
      </c>
    </row>
    <row r="46" spans="1:3" x14ac:dyDescent="0.2">
      <c r="A46" t="s">
        <v>7130</v>
      </c>
      <c r="B46">
        <v>0.1</v>
      </c>
      <c r="C46">
        <v>0.1</v>
      </c>
    </row>
    <row r="47" spans="1:3" x14ac:dyDescent="0.2">
      <c r="A47" t="s">
        <v>7205</v>
      </c>
      <c r="B47">
        <v>1</v>
      </c>
      <c r="C47">
        <v>1</v>
      </c>
    </row>
    <row r="48" spans="1:3" x14ac:dyDescent="0.2">
      <c r="A48" t="s">
        <v>7132</v>
      </c>
      <c r="B48">
        <v>4</v>
      </c>
      <c r="C48">
        <v>4</v>
      </c>
    </row>
    <row r="49" spans="1:3" x14ac:dyDescent="0.2">
      <c r="A49" t="s">
        <v>7411</v>
      </c>
      <c r="B49">
        <v>0.1</v>
      </c>
      <c r="C49">
        <v>0.1</v>
      </c>
    </row>
    <row r="50" spans="1:3" x14ac:dyDescent="0.2">
      <c r="A50" t="s">
        <v>7134</v>
      </c>
      <c r="B50">
        <v>0.1</v>
      </c>
      <c r="C50">
        <v>0.1</v>
      </c>
    </row>
    <row r="51" spans="1:3" x14ac:dyDescent="0.2">
      <c r="A51" t="s">
        <v>7412</v>
      </c>
      <c r="B51">
        <v>10</v>
      </c>
      <c r="C51">
        <v>0.1</v>
      </c>
    </row>
    <row r="52" spans="1:3" x14ac:dyDescent="0.2">
      <c r="A52" t="s">
        <v>7135</v>
      </c>
      <c r="B52">
        <v>7</v>
      </c>
      <c r="C52">
        <v>7</v>
      </c>
    </row>
    <row r="53" spans="1:3" x14ac:dyDescent="0.2">
      <c r="A53" t="s">
        <v>6788</v>
      </c>
      <c r="B53">
        <v>4</v>
      </c>
      <c r="C53">
        <v>4</v>
      </c>
    </row>
    <row r="54" spans="1:3" x14ac:dyDescent="0.2">
      <c r="A54" t="s">
        <v>7137</v>
      </c>
      <c r="B54">
        <v>0.1</v>
      </c>
      <c r="C54">
        <v>0.1</v>
      </c>
    </row>
    <row r="55" spans="1:3" x14ac:dyDescent="0.2">
      <c r="A55" t="s">
        <v>7138</v>
      </c>
      <c r="B55">
        <v>0.1</v>
      </c>
      <c r="C55">
        <v>0.1</v>
      </c>
    </row>
    <row r="56" spans="1:3" x14ac:dyDescent="0.2">
      <c r="A56" t="s">
        <v>7139</v>
      </c>
      <c r="B56">
        <v>10</v>
      </c>
      <c r="C56">
        <v>0.1</v>
      </c>
    </row>
    <row r="57" spans="1:3" x14ac:dyDescent="0.2">
      <c r="A57" t="s">
        <v>7140</v>
      </c>
      <c r="B57">
        <v>2</v>
      </c>
      <c r="C57">
        <v>2</v>
      </c>
    </row>
    <row r="58" spans="1:3" x14ac:dyDescent="0.2">
      <c r="A58" t="s">
        <v>7141</v>
      </c>
      <c r="B58">
        <v>0.1</v>
      </c>
      <c r="C58">
        <v>0.1</v>
      </c>
    </row>
    <row r="59" spans="1:3" x14ac:dyDescent="0.2">
      <c r="A59" t="s">
        <v>7413</v>
      </c>
      <c r="B59">
        <v>10</v>
      </c>
      <c r="C59">
        <v>0.1</v>
      </c>
    </row>
    <row r="60" spans="1:3" x14ac:dyDescent="0.2">
      <c r="A60" t="s">
        <v>7142</v>
      </c>
      <c r="B60">
        <v>0.1</v>
      </c>
      <c r="C60">
        <v>0.1</v>
      </c>
    </row>
    <row r="61" spans="1:3" x14ac:dyDescent="0.2">
      <c r="A61" t="s">
        <v>7143</v>
      </c>
      <c r="B61">
        <v>0.1</v>
      </c>
      <c r="C61">
        <v>0.1</v>
      </c>
    </row>
    <row r="62" spans="1:3" x14ac:dyDescent="0.2">
      <c r="A62" t="s">
        <v>7414</v>
      </c>
      <c r="B62">
        <v>10</v>
      </c>
      <c r="C62">
        <v>0.1</v>
      </c>
    </row>
    <row r="63" spans="1:3" x14ac:dyDescent="0.2">
      <c r="A63" t="s">
        <v>7144</v>
      </c>
      <c r="B63">
        <v>4</v>
      </c>
      <c r="C63">
        <v>4</v>
      </c>
    </row>
    <row r="64" spans="1:3" x14ac:dyDescent="0.2">
      <c r="A64" t="s">
        <v>7052</v>
      </c>
      <c r="B64">
        <v>1</v>
      </c>
      <c r="C64">
        <v>1</v>
      </c>
    </row>
    <row r="65" spans="1:3" x14ac:dyDescent="0.2">
      <c r="A65" t="s">
        <v>7415</v>
      </c>
      <c r="B65">
        <v>0.1</v>
      </c>
      <c r="C65">
        <v>0.1</v>
      </c>
    </row>
    <row r="66" spans="1:3" x14ac:dyDescent="0.2">
      <c r="A66" t="s">
        <v>7146</v>
      </c>
      <c r="B66">
        <v>1</v>
      </c>
      <c r="C66">
        <v>1</v>
      </c>
    </row>
    <row r="67" spans="1:3" x14ac:dyDescent="0.2">
      <c r="A67" t="s">
        <v>7416</v>
      </c>
      <c r="B67">
        <v>10</v>
      </c>
      <c r="C67">
        <v>0.1</v>
      </c>
    </row>
    <row r="68" spans="1:3" x14ac:dyDescent="0.2">
      <c r="A68" t="s">
        <v>7147</v>
      </c>
      <c r="B68">
        <v>1</v>
      </c>
      <c r="C68">
        <v>1</v>
      </c>
    </row>
    <row r="69" spans="1:3" x14ac:dyDescent="0.2">
      <c r="A69" t="s">
        <v>7148</v>
      </c>
      <c r="B69">
        <v>1</v>
      </c>
      <c r="C69">
        <v>1</v>
      </c>
    </row>
    <row r="70" spans="1:3" x14ac:dyDescent="0.2">
      <c r="A70" t="s">
        <v>7149</v>
      </c>
      <c r="B70">
        <v>1</v>
      </c>
      <c r="C70">
        <v>1</v>
      </c>
    </row>
    <row r="71" spans="1:3" x14ac:dyDescent="0.2">
      <c r="A71" t="s">
        <v>7417</v>
      </c>
      <c r="B71">
        <v>10</v>
      </c>
      <c r="C71">
        <v>0.1</v>
      </c>
    </row>
    <row r="72" spans="1:3" x14ac:dyDescent="0.2">
      <c r="A72" t="s">
        <v>7150</v>
      </c>
      <c r="B72">
        <v>1</v>
      </c>
      <c r="C72">
        <v>1</v>
      </c>
    </row>
    <row r="73" spans="1:3" x14ac:dyDescent="0.2">
      <c r="A73" t="s">
        <v>7151</v>
      </c>
      <c r="B73">
        <v>1</v>
      </c>
      <c r="C73">
        <v>1</v>
      </c>
    </row>
    <row r="74" spans="1:3" x14ac:dyDescent="0.2">
      <c r="A74" t="s">
        <v>7418</v>
      </c>
      <c r="B74">
        <v>10</v>
      </c>
      <c r="C74">
        <v>0.1</v>
      </c>
    </row>
    <row r="75" spans="1:3" x14ac:dyDescent="0.2">
      <c r="A75" t="s">
        <v>7419</v>
      </c>
      <c r="B75">
        <v>1</v>
      </c>
      <c r="C75">
        <v>1</v>
      </c>
    </row>
    <row r="76" spans="1:3" x14ac:dyDescent="0.2">
      <c r="A76" t="s">
        <v>7154</v>
      </c>
      <c r="B76">
        <v>0.1</v>
      </c>
      <c r="C76">
        <v>0.1</v>
      </c>
    </row>
    <row r="77" spans="1:3" x14ac:dyDescent="0.2">
      <c r="A77" t="s">
        <v>7155</v>
      </c>
      <c r="B77">
        <v>0.1</v>
      </c>
      <c r="C77">
        <v>0.1</v>
      </c>
    </row>
    <row r="78" spans="1:3" x14ac:dyDescent="0.2">
      <c r="A78" t="s">
        <v>7156</v>
      </c>
      <c r="B78">
        <v>100</v>
      </c>
      <c r="C78">
        <v>100</v>
      </c>
    </row>
    <row r="79" spans="1:3" x14ac:dyDescent="0.2">
      <c r="A79" t="s">
        <v>7420</v>
      </c>
      <c r="B79">
        <v>10</v>
      </c>
      <c r="C79">
        <v>0.1</v>
      </c>
    </row>
    <row r="80" spans="1:3" x14ac:dyDescent="0.2">
      <c r="A80" t="s">
        <v>7157</v>
      </c>
      <c r="B80">
        <v>10</v>
      </c>
      <c r="C80">
        <v>4</v>
      </c>
    </row>
    <row r="81" spans="1:3" x14ac:dyDescent="0.2">
      <c r="A81" t="s">
        <v>7421</v>
      </c>
      <c r="B81">
        <v>10</v>
      </c>
      <c r="C81">
        <v>0.1</v>
      </c>
    </row>
    <row r="82" spans="1:3" x14ac:dyDescent="0.2">
      <c r="A82" t="s">
        <v>7422</v>
      </c>
      <c r="B82">
        <v>10</v>
      </c>
      <c r="C82">
        <v>0.1</v>
      </c>
    </row>
    <row r="83" spans="1:3" x14ac:dyDescent="0.2">
      <c r="A83" t="s">
        <v>7423</v>
      </c>
      <c r="B83">
        <v>0.1</v>
      </c>
      <c r="C83">
        <v>10</v>
      </c>
    </row>
    <row r="85" spans="1:3" x14ac:dyDescent="0.2">
      <c r="A85" t="s">
        <v>8429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C422-2847-BF48-B7E6-1D08F9993EE4}">
  <dimension ref="A1:B1639"/>
  <sheetViews>
    <sheetView workbookViewId="0">
      <selection activeCell="E20" sqref="E20"/>
    </sheetView>
  </sheetViews>
  <sheetFormatPr baseColWidth="10" defaultRowHeight="16" x14ac:dyDescent="0.2"/>
  <cols>
    <col min="1" max="1" width="46.6640625" customWidth="1"/>
    <col min="2" max="2" width="12.1640625" bestFit="1" customWidth="1"/>
  </cols>
  <sheetData>
    <row r="1" spans="1:2" x14ac:dyDescent="0.2">
      <c r="A1" s="4" t="s">
        <v>3660</v>
      </c>
      <c r="B1" s="4" t="s">
        <v>3661</v>
      </c>
    </row>
    <row r="2" spans="1:2" x14ac:dyDescent="0.2">
      <c r="A2" t="s">
        <v>3662</v>
      </c>
      <c r="B2" t="s">
        <v>3663</v>
      </c>
    </row>
    <row r="3" spans="1:2" x14ac:dyDescent="0.2">
      <c r="A3" t="s">
        <v>3664</v>
      </c>
      <c r="B3" t="s">
        <v>3665</v>
      </c>
    </row>
    <row r="4" spans="1:2" x14ac:dyDescent="0.2">
      <c r="A4" t="s">
        <v>3666</v>
      </c>
      <c r="B4" t="s">
        <v>3667</v>
      </c>
    </row>
    <row r="5" spans="1:2" x14ac:dyDescent="0.2">
      <c r="A5" t="s">
        <v>3668</v>
      </c>
      <c r="B5" t="s">
        <v>3669</v>
      </c>
    </row>
    <row r="6" spans="1:2" x14ac:dyDescent="0.2">
      <c r="A6" t="s">
        <v>3670</v>
      </c>
      <c r="B6" t="s">
        <v>3671</v>
      </c>
    </row>
    <row r="7" spans="1:2" x14ac:dyDescent="0.2">
      <c r="A7" t="s">
        <v>3672</v>
      </c>
      <c r="B7" t="s">
        <v>3673</v>
      </c>
    </row>
    <row r="8" spans="1:2" x14ac:dyDescent="0.2">
      <c r="A8" t="s">
        <v>3674</v>
      </c>
      <c r="B8" t="s">
        <v>3675</v>
      </c>
    </row>
    <row r="9" spans="1:2" x14ac:dyDescent="0.2">
      <c r="A9" t="s">
        <v>3676</v>
      </c>
      <c r="B9" t="s">
        <v>3677</v>
      </c>
    </row>
    <row r="10" spans="1:2" x14ac:dyDescent="0.2">
      <c r="A10" t="s">
        <v>3678</v>
      </c>
      <c r="B10" t="s">
        <v>3679</v>
      </c>
    </row>
    <row r="11" spans="1:2" x14ac:dyDescent="0.2">
      <c r="A11" t="s">
        <v>3680</v>
      </c>
      <c r="B11" t="s">
        <v>3681</v>
      </c>
    </row>
    <row r="12" spans="1:2" x14ac:dyDescent="0.2">
      <c r="A12" t="s">
        <v>3682</v>
      </c>
      <c r="B12" t="s">
        <v>3683</v>
      </c>
    </row>
    <row r="13" spans="1:2" x14ac:dyDescent="0.2">
      <c r="A13" t="s">
        <v>3684</v>
      </c>
      <c r="B13" t="s">
        <v>3685</v>
      </c>
    </row>
    <row r="14" spans="1:2" x14ac:dyDescent="0.2">
      <c r="A14" t="s">
        <v>3686</v>
      </c>
      <c r="B14" t="s">
        <v>3687</v>
      </c>
    </row>
    <row r="15" spans="1:2" x14ac:dyDescent="0.2">
      <c r="A15" t="s">
        <v>3688</v>
      </c>
      <c r="B15" t="s">
        <v>3689</v>
      </c>
    </row>
    <row r="16" spans="1:2" x14ac:dyDescent="0.2">
      <c r="A16" t="s">
        <v>3690</v>
      </c>
      <c r="B16" t="s">
        <v>3691</v>
      </c>
    </row>
    <row r="17" spans="1:2" x14ac:dyDescent="0.2">
      <c r="A17" t="s">
        <v>3692</v>
      </c>
      <c r="B17" t="s">
        <v>3693</v>
      </c>
    </row>
    <row r="18" spans="1:2" x14ac:dyDescent="0.2">
      <c r="A18" t="s">
        <v>3694</v>
      </c>
      <c r="B18" t="s">
        <v>3695</v>
      </c>
    </row>
    <row r="19" spans="1:2" x14ac:dyDescent="0.2">
      <c r="A19" t="s">
        <v>3696</v>
      </c>
      <c r="B19" t="s">
        <v>3697</v>
      </c>
    </row>
    <row r="20" spans="1:2" x14ac:dyDescent="0.2">
      <c r="A20" t="s">
        <v>3698</v>
      </c>
      <c r="B20" t="s">
        <v>3699</v>
      </c>
    </row>
    <row r="21" spans="1:2" x14ac:dyDescent="0.2">
      <c r="A21" t="s">
        <v>3700</v>
      </c>
      <c r="B21" t="s">
        <v>3701</v>
      </c>
    </row>
    <row r="22" spans="1:2" x14ac:dyDescent="0.2">
      <c r="A22" t="s">
        <v>3702</v>
      </c>
      <c r="B22" t="s">
        <v>3703</v>
      </c>
    </row>
    <row r="23" spans="1:2" x14ac:dyDescent="0.2">
      <c r="A23" t="s">
        <v>3704</v>
      </c>
      <c r="B23" t="s">
        <v>3705</v>
      </c>
    </row>
    <row r="24" spans="1:2" x14ac:dyDescent="0.2">
      <c r="A24" t="s">
        <v>3706</v>
      </c>
      <c r="B24" t="s">
        <v>3707</v>
      </c>
    </row>
    <row r="25" spans="1:2" x14ac:dyDescent="0.2">
      <c r="A25" t="s">
        <v>3708</v>
      </c>
      <c r="B25" t="s">
        <v>3709</v>
      </c>
    </row>
    <row r="26" spans="1:2" x14ac:dyDescent="0.2">
      <c r="A26" t="s">
        <v>3710</v>
      </c>
      <c r="B26" t="s">
        <v>3711</v>
      </c>
    </row>
    <row r="27" spans="1:2" x14ac:dyDescent="0.2">
      <c r="A27" t="s">
        <v>3712</v>
      </c>
      <c r="B27" t="s">
        <v>3713</v>
      </c>
    </row>
    <row r="28" spans="1:2" x14ac:dyDescent="0.2">
      <c r="A28" t="s">
        <v>3714</v>
      </c>
      <c r="B28" t="s">
        <v>3715</v>
      </c>
    </row>
    <row r="29" spans="1:2" x14ac:dyDescent="0.2">
      <c r="A29" t="s">
        <v>3716</v>
      </c>
      <c r="B29" t="s">
        <v>3717</v>
      </c>
    </row>
    <row r="30" spans="1:2" x14ac:dyDescent="0.2">
      <c r="A30" t="s">
        <v>3718</v>
      </c>
      <c r="B30" t="s">
        <v>3719</v>
      </c>
    </row>
    <row r="31" spans="1:2" x14ac:dyDescent="0.2">
      <c r="A31" t="s">
        <v>3720</v>
      </c>
      <c r="B31" t="s">
        <v>3721</v>
      </c>
    </row>
    <row r="32" spans="1:2" x14ac:dyDescent="0.2">
      <c r="A32" t="s">
        <v>3722</v>
      </c>
      <c r="B32" t="s">
        <v>3723</v>
      </c>
    </row>
    <row r="33" spans="1:2" x14ac:dyDescent="0.2">
      <c r="A33" t="s">
        <v>3724</v>
      </c>
      <c r="B33" t="s">
        <v>3725</v>
      </c>
    </row>
    <row r="34" spans="1:2" x14ac:dyDescent="0.2">
      <c r="A34" t="s">
        <v>3726</v>
      </c>
      <c r="B34" t="s">
        <v>3727</v>
      </c>
    </row>
    <row r="35" spans="1:2" x14ac:dyDescent="0.2">
      <c r="A35" t="s">
        <v>3728</v>
      </c>
      <c r="B35" t="s">
        <v>3729</v>
      </c>
    </row>
    <row r="36" spans="1:2" x14ac:dyDescent="0.2">
      <c r="A36" t="s">
        <v>3730</v>
      </c>
      <c r="B36" t="s">
        <v>3731</v>
      </c>
    </row>
    <row r="37" spans="1:2" x14ac:dyDescent="0.2">
      <c r="A37" t="s">
        <v>3732</v>
      </c>
      <c r="B37" t="s">
        <v>3733</v>
      </c>
    </row>
    <row r="38" spans="1:2" x14ac:dyDescent="0.2">
      <c r="A38" t="s">
        <v>3734</v>
      </c>
      <c r="B38" t="s">
        <v>3735</v>
      </c>
    </row>
    <row r="39" spans="1:2" x14ac:dyDescent="0.2">
      <c r="A39" t="s">
        <v>3736</v>
      </c>
      <c r="B39" t="s">
        <v>3737</v>
      </c>
    </row>
    <row r="40" spans="1:2" x14ac:dyDescent="0.2">
      <c r="A40" t="s">
        <v>3738</v>
      </c>
      <c r="B40" t="s">
        <v>3739</v>
      </c>
    </row>
    <row r="41" spans="1:2" x14ac:dyDescent="0.2">
      <c r="A41" t="s">
        <v>3740</v>
      </c>
      <c r="B41" t="s">
        <v>3741</v>
      </c>
    </row>
    <row r="42" spans="1:2" x14ac:dyDescent="0.2">
      <c r="A42" t="s">
        <v>3742</v>
      </c>
      <c r="B42" t="s">
        <v>3743</v>
      </c>
    </row>
    <row r="43" spans="1:2" x14ac:dyDescent="0.2">
      <c r="A43" t="s">
        <v>3744</v>
      </c>
      <c r="B43" t="s">
        <v>3745</v>
      </c>
    </row>
    <row r="44" spans="1:2" x14ac:dyDescent="0.2">
      <c r="A44" t="s">
        <v>3746</v>
      </c>
      <c r="B44" t="s">
        <v>3747</v>
      </c>
    </row>
    <row r="45" spans="1:2" x14ac:dyDescent="0.2">
      <c r="A45" t="s">
        <v>3748</v>
      </c>
      <c r="B45" t="s">
        <v>3749</v>
      </c>
    </row>
    <row r="46" spans="1:2" x14ac:dyDescent="0.2">
      <c r="A46" t="s">
        <v>3750</v>
      </c>
      <c r="B46" t="s">
        <v>3751</v>
      </c>
    </row>
    <row r="47" spans="1:2" x14ac:dyDescent="0.2">
      <c r="A47" t="s">
        <v>3752</v>
      </c>
      <c r="B47" t="s">
        <v>3753</v>
      </c>
    </row>
    <row r="48" spans="1:2" x14ac:dyDescent="0.2">
      <c r="A48" t="s">
        <v>3754</v>
      </c>
      <c r="B48" t="s">
        <v>3755</v>
      </c>
    </row>
    <row r="49" spans="1:2" x14ac:dyDescent="0.2">
      <c r="A49" t="s">
        <v>3756</v>
      </c>
      <c r="B49" t="s">
        <v>3757</v>
      </c>
    </row>
    <row r="50" spans="1:2" x14ac:dyDescent="0.2">
      <c r="A50" t="s">
        <v>3758</v>
      </c>
      <c r="B50" t="s">
        <v>3759</v>
      </c>
    </row>
    <row r="51" spans="1:2" x14ac:dyDescent="0.2">
      <c r="A51" t="s">
        <v>3760</v>
      </c>
      <c r="B51" t="s">
        <v>3761</v>
      </c>
    </row>
    <row r="52" spans="1:2" x14ac:dyDescent="0.2">
      <c r="A52" t="s">
        <v>3762</v>
      </c>
      <c r="B52" t="s">
        <v>3763</v>
      </c>
    </row>
    <row r="53" spans="1:2" x14ac:dyDescent="0.2">
      <c r="A53" t="s">
        <v>3764</v>
      </c>
      <c r="B53" t="s">
        <v>3765</v>
      </c>
    </row>
    <row r="54" spans="1:2" x14ac:dyDescent="0.2">
      <c r="A54" t="s">
        <v>3766</v>
      </c>
      <c r="B54" t="s">
        <v>3767</v>
      </c>
    </row>
    <row r="55" spans="1:2" x14ac:dyDescent="0.2">
      <c r="A55" t="s">
        <v>3768</v>
      </c>
      <c r="B55" t="s">
        <v>3769</v>
      </c>
    </row>
    <row r="56" spans="1:2" x14ac:dyDescent="0.2">
      <c r="A56" t="s">
        <v>3770</v>
      </c>
      <c r="B56" t="s">
        <v>3771</v>
      </c>
    </row>
    <row r="57" spans="1:2" x14ac:dyDescent="0.2">
      <c r="A57" t="s">
        <v>3772</v>
      </c>
      <c r="B57" t="s">
        <v>3773</v>
      </c>
    </row>
    <row r="58" spans="1:2" x14ac:dyDescent="0.2">
      <c r="A58" t="s">
        <v>3774</v>
      </c>
      <c r="B58" t="s">
        <v>3775</v>
      </c>
    </row>
    <row r="59" spans="1:2" x14ac:dyDescent="0.2">
      <c r="A59" t="s">
        <v>3776</v>
      </c>
      <c r="B59" t="s">
        <v>3777</v>
      </c>
    </row>
    <row r="60" spans="1:2" x14ac:dyDescent="0.2">
      <c r="A60" t="s">
        <v>3778</v>
      </c>
      <c r="B60" t="s">
        <v>3779</v>
      </c>
    </row>
    <row r="61" spans="1:2" x14ac:dyDescent="0.2">
      <c r="A61" t="s">
        <v>3780</v>
      </c>
      <c r="B61" t="s">
        <v>3781</v>
      </c>
    </row>
    <row r="62" spans="1:2" x14ac:dyDescent="0.2">
      <c r="A62" t="s">
        <v>3782</v>
      </c>
      <c r="B62" t="s">
        <v>3783</v>
      </c>
    </row>
    <row r="63" spans="1:2" x14ac:dyDescent="0.2">
      <c r="A63" t="s">
        <v>3784</v>
      </c>
      <c r="B63" t="s">
        <v>3785</v>
      </c>
    </row>
    <row r="64" spans="1:2" x14ac:dyDescent="0.2">
      <c r="A64" t="s">
        <v>3786</v>
      </c>
      <c r="B64" t="s">
        <v>3787</v>
      </c>
    </row>
    <row r="65" spans="1:2" x14ac:dyDescent="0.2">
      <c r="A65" t="s">
        <v>3788</v>
      </c>
      <c r="B65" t="s">
        <v>3789</v>
      </c>
    </row>
    <row r="66" spans="1:2" x14ac:dyDescent="0.2">
      <c r="A66" t="s">
        <v>3790</v>
      </c>
      <c r="B66" t="s">
        <v>3791</v>
      </c>
    </row>
    <row r="67" spans="1:2" x14ac:dyDescent="0.2">
      <c r="A67" t="s">
        <v>3792</v>
      </c>
      <c r="B67" t="s">
        <v>3793</v>
      </c>
    </row>
    <row r="68" spans="1:2" x14ac:dyDescent="0.2">
      <c r="A68" t="s">
        <v>3794</v>
      </c>
      <c r="B68" t="s">
        <v>3795</v>
      </c>
    </row>
    <row r="69" spans="1:2" x14ac:dyDescent="0.2">
      <c r="A69" t="s">
        <v>3796</v>
      </c>
      <c r="B69" t="s">
        <v>3797</v>
      </c>
    </row>
    <row r="70" spans="1:2" x14ac:dyDescent="0.2">
      <c r="A70" t="s">
        <v>3798</v>
      </c>
      <c r="B70" t="s">
        <v>3799</v>
      </c>
    </row>
    <row r="71" spans="1:2" x14ac:dyDescent="0.2">
      <c r="A71" t="s">
        <v>3800</v>
      </c>
      <c r="B71" t="s">
        <v>3801</v>
      </c>
    </row>
    <row r="72" spans="1:2" x14ac:dyDescent="0.2">
      <c r="A72" t="s">
        <v>3802</v>
      </c>
      <c r="B72" t="s">
        <v>3803</v>
      </c>
    </row>
    <row r="73" spans="1:2" x14ac:dyDescent="0.2">
      <c r="A73" t="s">
        <v>3804</v>
      </c>
      <c r="B73" t="s">
        <v>3805</v>
      </c>
    </row>
    <row r="74" spans="1:2" x14ac:dyDescent="0.2">
      <c r="A74" t="s">
        <v>3806</v>
      </c>
      <c r="B74" t="s">
        <v>3807</v>
      </c>
    </row>
    <row r="75" spans="1:2" x14ac:dyDescent="0.2">
      <c r="A75" t="s">
        <v>3808</v>
      </c>
      <c r="B75" t="s">
        <v>3809</v>
      </c>
    </row>
    <row r="76" spans="1:2" x14ac:dyDescent="0.2">
      <c r="A76" t="s">
        <v>3810</v>
      </c>
      <c r="B76" t="s">
        <v>3811</v>
      </c>
    </row>
    <row r="77" spans="1:2" x14ac:dyDescent="0.2">
      <c r="A77" t="s">
        <v>3812</v>
      </c>
      <c r="B77" t="s">
        <v>3813</v>
      </c>
    </row>
    <row r="78" spans="1:2" x14ac:dyDescent="0.2">
      <c r="A78" t="s">
        <v>3814</v>
      </c>
      <c r="B78" t="s">
        <v>3815</v>
      </c>
    </row>
    <row r="79" spans="1:2" x14ac:dyDescent="0.2">
      <c r="A79" t="s">
        <v>3816</v>
      </c>
      <c r="B79" t="s">
        <v>3817</v>
      </c>
    </row>
    <row r="80" spans="1:2" x14ac:dyDescent="0.2">
      <c r="A80" t="s">
        <v>3818</v>
      </c>
      <c r="B80" t="s">
        <v>3819</v>
      </c>
    </row>
    <row r="81" spans="1:2" x14ac:dyDescent="0.2">
      <c r="A81" t="s">
        <v>3820</v>
      </c>
      <c r="B81" t="s">
        <v>3821</v>
      </c>
    </row>
    <row r="82" spans="1:2" x14ac:dyDescent="0.2">
      <c r="A82" t="s">
        <v>3822</v>
      </c>
      <c r="B82" t="s">
        <v>3823</v>
      </c>
    </row>
    <row r="83" spans="1:2" x14ac:dyDescent="0.2">
      <c r="A83" t="s">
        <v>3824</v>
      </c>
      <c r="B83" t="s">
        <v>3825</v>
      </c>
    </row>
    <row r="84" spans="1:2" x14ac:dyDescent="0.2">
      <c r="A84" t="s">
        <v>3826</v>
      </c>
      <c r="B84" t="s">
        <v>3827</v>
      </c>
    </row>
    <row r="85" spans="1:2" x14ac:dyDescent="0.2">
      <c r="A85" t="s">
        <v>3828</v>
      </c>
      <c r="B85" t="s">
        <v>3829</v>
      </c>
    </row>
    <row r="86" spans="1:2" x14ac:dyDescent="0.2">
      <c r="A86" t="s">
        <v>3830</v>
      </c>
      <c r="B86" t="s">
        <v>3831</v>
      </c>
    </row>
    <row r="87" spans="1:2" x14ac:dyDescent="0.2">
      <c r="A87" t="s">
        <v>3832</v>
      </c>
      <c r="B87" t="s">
        <v>3833</v>
      </c>
    </row>
    <row r="88" spans="1:2" x14ac:dyDescent="0.2">
      <c r="A88" t="s">
        <v>3834</v>
      </c>
      <c r="B88" t="s">
        <v>3835</v>
      </c>
    </row>
    <row r="89" spans="1:2" x14ac:dyDescent="0.2">
      <c r="A89" t="s">
        <v>3836</v>
      </c>
      <c r="B89" t="s">
        <v>3837</v>
      </c>
    </row>
    <row r="90" spans="1:2" x14ac:dyDescent="0.2">
      <c r="A90" t="s">
        <v>3838</v>
      </c>
      <c r="B90" t="s">
        <v>3839</v>
      </c>
    </row>
    <row r="91" spans="1:2" x14ac:dyDescent="0.2">
      <c r="A91" t="s">
        <v>3840</v>
      </c>
      <c r="B91" t="s">
        <v>3841</v>
      </c>
    </row>
    <row r="92" spans="1:2" x14ac:dyDescent="0.2">
      <c r="A92" t="s">
        <v>3842</v>
      </c>
      <c r="B92" t="s">
        <v>3843</v>
      </c>
    </row>
    <row r="93" spans="1:2" x14ac:dyDescent="0.2">
      <c r="A93" t="s">
        <v>3844</v>
      </c>
      <c r="B93" t="s">
        <v>3845</v>
      </c>
    </row>
    <row r="94" spans="1:2" x14ac:dyDescent="0.2">
      <c r="A94" t="s">
        <v>3846</v>
      </c>
      <c r="B94" t="s">
        <v>3847</v>
      </c>
    </row>
    <row r="95" spans="1:2" x14ac:dyDescent="0.2">
      <c r="A95" t="s">
        <v>3848</v>
      </c>
      <c r="B95" t="s">
        <v>3849</v>
      </c>
    </row>
    <row r="96" spans="1:2" x14ac:dyDescent="0.2">
      <c r="A96" t="s">
        <v>3850</v>
      </c>
      <c r="B96" t="s">
        <v>3851</v>
      </c>
    </row>
    <row r="97" spans="1:2" x14ac:dyDescent="0.2">
      <c r="A97" t="s">
        <v>3852</v>
      </c>
      <c r="B97" t="s">
        <v>3853</v>
      </c>
    </row>
    <row r="98" spans="1:2" x14ac:dyDescent="0.2">
      <c r="A98" t="s">
        <v>3854</v>
      </c>
      <c r="B98" t="s">
        <v>3855</v>
      </c>
    </row>
    <row r="99" spans="1:2" x14ac:dyDescent="0.2">
      <c r="A99" t="s">
        <v>3856</v>
      </c>
      <c r="B99" t="s">
        <v>3857</v>
      </c>
    </row>
    <row r="100" spans="1:2" x14ac:dyDescent="0.2">
      <c r="A100" t="s">
        <v>3858</v>
      </c>
      <c r="B100" t="s">
        <v>3859</v>
      </c>
    </row>
    <row r="101" spans="1:2" x14ac:dyDescent="0.2">
      <c r="A101" t="s">
        <v>3860</v>
      </c>
      <c r="B101" t="s">
        <v>3861</v>
      </c>
    </row>
    <row r="102" spans="1:2" x14ac:dyDescent="0.2">
      <c r="A102" t="s">
        <v>3862</v>
      </c>
      <c r="B102" t="s">
        <v>3863</v>
      </c>
    </row>
    <row r="103" spans="1:2" x14ac:dyDescent="0.2">
      <c r="A103" t="s">
        <v>3864</v>
      </c>
      <c r="B103" t="s">
        <v>3865</v>
      </c>
    </row>
    <row r="104" spans="1:2" x14ac:dyDescent="0.2">
      <c r="A104" t="s">
        <v>3866</v>
      </c>
      <c r="B104" t="s">
        <v>3867</v>
      </c>
    </row>
    <row r="105" spans="1:2" x14ac:dyDescent="0.2">
      <c r="A105" t="s">
        <v>3868</v>
      </c>
      <c r="B105" t="s">
        <v>3869</v>
      </c>
    </row>
    <row r="106" spans="1:2" x14ac:dyDescent="0.2">
      <c r="A106" t="s">
        <v>3870</v>
      </c>
      <c r="B106" t="s">
        <v>3871</v>
      </c>
    </row>
    <row r="107" spans="1:2" x14ac:dyDescent="0.2">
      <c r="A107" t="s">
        <v>3872</v>
      </c>
      <c r="B107" t="s">
        <v>3873</v>
      </c>
    </row>
    <row r="108" spans="1:2" x14ac:dyDescent="0.2">
      <c r="A108" t="s">
        <v>3874</v>
      </c>
      <c r="B108" t="s">
        <v>3875</v>
      </c>
    </row>
    <row r="109" spans="1:2" x14ac:dyDescent="0.2">
      <c r="A109" t="s">
        <v>3876</v>
      </c>
      <c r="B109" t="s">
        <v>3877</v>
      </c>
    </row>
    <row r="110" spans="1:2" x14ac:dyDescent="0.2">
      <c r="A110" t="s">
        <v>3878</v>
      </c>
      <c r="B110" t="s">
        <v>3879</v>
      </c>
    </row>
    <row r="111" spans="1:2" x14ac:dyDescent="0.2">
      <c r="A111" t="s">
        <v>3880</v>
      </c>
      <c r="B111" t="s">
        <v>3881</v>
      </c>
    </row>
    <row r="112" spans="1:2" x14ac:dyDescent="0.2">
      <c r="A112" t="s">
        <v>3882</v>
      </c>
      <c r="B112" t="s">
        <v>3883</v>
      </c>
    </row>
    <row r="113" spans="1:2" x14ac:dyDescent="0.2">
      <c r="A113" t="s">
        <v>3884</v>
      </c>
      <c r="B113" t="s">
        <v>3885</v>
      </c>
    </row>
    <row r="114" spans="1:2" x14ac:dyDescent="0.2">
      <c r="A114" t="s">
        <v>3886</v>
      </c>
      <c r="B114" t="s">
        <v>3887</v>
      </c>
    </row>
    <row r="115" spans="1:2" x14ac:dyDescent="0.2">
      <c r="A115" t="s">
        <v>3888</v>
      </c>
      <c r="B115" t="s">
        <v>3889</v>
      </c>
    </row>
    <row r="116" spans="1:2" x14ac:dyDescent="0.2">
      <c r="A116" t="s">
        <v>3890</v>
      </c>
      <c r="B116" t="s">
        <v>3891</v>
      </c>
    </row>
    <row r="117" spans="1:2" x14ac:dyDescent="0.2">
      <c r="A117" t="s">
        <v>3892</v>
      </c>
      <c r="B117" t="s">
        <v>3893</v>
      </c>
    </row>
    <row r="118" spans="1:2" x14ac:dyDescent="0.2">
      <c r="A118" t="s">
        <v>3894</v>
      </c>
      <c r="B118" t="s">
        <v>3895</v>
      </c>
    </row>
    <row r="119" spans="1:2" x14ac:dyDescent="0.2">
      <c r="A119" t="s">
        <v>3896</v>
      </c>
      <c r="B119" t="s">
        <v>3897</v>
      </c>
    </row>
    <row r="120" spans="1:2" x14ac:dyDescent="0.2">
      <c r="A120" t="s">
        <v>3898</v>
      </c>
      <c r="B120" t="s">
        <v>3899</v>
      </c>
    </row>
    <row r="121" spans="1:2" x14ac:dyDescent="0.2">
      <c r="A121" t="s">
        <v>3900</v>
      </c>
      <c r="B121" t="s">
        <v>3901</v>
      </c>
    </row>
    <row r="122" spans="1:2" x14ac:dyDescent="0.2">
      <c r="A122" t="s">
        <v>3902</v>
      </c>
      <c r="B122" t="s">
        <v>3903</v>
      </c>
    </row>
    <row r="123" spans="1:2" x14ac:dyDescent="0.2">
      <c r="A123" t="s">
        <v>3904</v>
      </c>
      <c r="B123" t="s">
        <v>3905</v>
      </c>
    </row>
    <row r="124" spans="1:2" x14ac:dyDescent="0.2">
      <c r="A124" t="s">
        <v>3906</v>
      </c>
      <c r="B124" t="s">
        <v>3907</v>
      </c>
    </row>
    <row r="125" spans="1:2" x14ac:dyDescent="0.2">
      <c r="A125" t="s">
        <v>3908</v>
      </c>
      <c r="B125" t="s">
        <v>3909</v>
      </c>
    </row>
    <row r="126" spans="1:2" x14ac:dyDescent="0.2">
      <c r="A126" t="s">
        <v>3910</v>
      </c>
      <c r="B126" t="s">
        <v>3911</v>
      </c>
    </row>
    <row r="127" spans="1:2" x14ac:dyDescent="0.2">
      <c r="A127" t="s">
        <v>3912</v>
      </c>
      <c r="B127" t="s">
        <v>3913</v>
      </c>
    </row>
    <row r="128" spans="1:2" x14ac:dyDescent="0.2">
      <c r="A128" t="s">
        <v>3914</v>
      </c>
      <c r="B128" t="s">
        <v>3915</v>
      </c>
    </row>
    <row r="129" spans="1:2" x14ac:dyDescent="0.2">
      <c r="A129" t="s">
        <v>3916</v>
      </c>
      <c r="B129" t="s">
        <v>3917</v>
      </c>
    </row>
    <row r="130" spans="1:2" x14ac:dyDescent="0.2">
      <c r="A130" t="s">
        <v>3918</v>
      </c>
      <c r="B130" t="s">
        <v>3919</v>
      </c>
    </row>
    <row r="131" spans="1:2" x14ac:dyDescent="0.2">
      <c r="A131" t="s">
        <v>3920</v>
      </c>
      <c r="B131" t="s">
        <v>3921</v>
      </c>
    </row>
    <row r="132" spans="1:2" x14ac:dyDescent="0.2">
      <c r="A132" t="s">
        <v>3922</v>
      </c>
      <c r="B132" t="s">
        <v>3923</v>
      </c>
    </row>
    <row r="133" spans="1:2" x14ac:dyDescent="0.2">
      <c r="A133" t="s">
        <v>3924</v>
      </c>
      <c r="B133" t="s">
        <v>3925</v>
      </c>
    </row>
    <row r="134" spans="1:2" x14ac:dyDescent="0.2">
      <c r="A134" t="s">
        <v>3926</v>
      </c>
      <c r="B134" t="s">
        <v>3927</v>
      </c>
    </row>
    <row r="135" spans="1:2" x14ac:dyDescent="0.2">
      <c r="A135" t="s">
        <v>3928</v>
      </c>
      <c r="B135" t="s">
        <v>3929</v>
      </c>
    </row>
    <row r="136" spans="1:2" x14ac:dyDescent="0.2">
      <c r="A136" t="s">
        <v>3930</v>
      </c>
      <c r="B136" t="s">
        <v>3931</v>
      </c>
    </row>
    <row r="137" spans="1:2" x14ac:dyDescent="0.2">
      <c r="A137" t="s">
        <v>3932</v>
      </c>
      <c r="B137" t="s">
        <v>3933</v>
      </c>
    </row>
    <row r="138" spans="1:2" x14ac:dyDescent="0.2">
      <c r="A138" t="s">
        <v>3934</v>
      </c>
      <c r="B138" t="s">
        <v>3935</v>
      </c>
    </row>
    <row r="139" spans="1:2" x14ac:dyDescent="0.2">
      <c r="A139" t="s">
        <v>3936</v>
      </c>
      <c r="B139" t="s">
        <v>3937</v>
      </c>
    </row>
    <row r="140" spans="1:2" x14ac:dyDescent="0.2">
      <c r="A140" t="s">
        <v>3938</v>
      </c>
      <c r="B140" t="s">
        <v>3939</v>
      </c>
    </row>
    <row r="141" spans="1:2" x14ac:dyDescent="0.2">
      <c r="A141" t="s">
        <v>3940</v>
      </c>
      <c r="B141" t="s">
        <v>3941</v>
      </c>
    </row>
    <row r="142" spans="1:2" x14ac:dyDescent="0.2">
      <c r="A142" t="s">
        <v>3942</v>
      </c>
      <c r="B142" t="s">
        <v>3943</v>
      </c>
    </row>
    <row r="143" spans="1:2" x14ac:dyDescent="0.2">
      <c r="A143" t="s">
        <v>3944</v>
      </c>
      <c r="B143" t="s">
        <v>3945</v>
      </c>
    </row>
    <row r="144" spans="1:2" x14ac:dyDescent="0.2">
      <c r="A144" t="s">
        <v>3946</v>
      </c>
      <c r="B144" t="s">
        <v>3947</v>
      </c>
    </row>
    <row r="145" spans="1:2" x14ac:dyDescent="0.2">
      <c r="A145" t="s">
        <v>3948</v>
      </c>
      <c r="B145" t="s">
        <v>3949</v>
      </c>
    </row>
    <row r="146" spans="1:2" x14ac:dyDescent="0.2">
      <c r="A146" t="s">
        <v>3950</v>
      </c>
      <c r="B146" t="s">
        <v>3951</v>
      </c>
    </row>
    <row r="147" spans="1:2" x14ac:dyDescent="0.2">
      <c r="A147" t="s">
        <v>3952</v>
      </c>
      <c r="B147" t="s">
        <v>3953</v>
      </c>
    </row>
    <row r="148" spans="1:2" x14ac:dyDescent="0.2">
      <c r="A148" t="s">
        <v>3954</v>
      </c>
      <c r="B148" t="s">
        <v>3955</v>
      </c>
    </row>
    <row r="149" spans="1:2" x14ac:dyDescent="0.2">
      <c r="A149" t="s">
        <v>3956</v>
      </c>
      <c r="B149" t="s">
        <v>3957</v>
      </c>
    </row>
    <row r="150" spans="1:2" x14ac:dyDescent="0.2">
      <c r="A150" t="s">
        <v>3958</v>
      </c>
      <c r="B150" t="s">
        <v>3959</v>
      </c>
    </row>
    <row r="151" spans="1:2" x14ac:dyDescent="0.2">
      <c r="A151" t="s">
        <v>3960</v>
      </c>
      <c r="B151" t="s">
        <v>3961</v>
      </c>
    </row>
    <row r="152" spans="1:2" x14ac:dyDescent="0.2">
      <c r="A152" t="s">
        <v>3962</v>
      </c>
      <c r="B152" t="s">
        <v>3963</v>
      </c>
    </row>
    <row r="153" spans="1:2" x14ac:dyDescent="0.2">
      <c r="A153" t="s">
        <v>3964</v>
      </c>
      <c r="B153" t="s">
        <v>3965</v>
      </c>
    </row>
    <row r="154" spans="1:2" x14ac:dyDescent="0.2">
      <c r="A154" t="s">
        <v>3966</v>
      </c>
      <c r="B154" t="s">
        <v>3967</v>
      </c>
    </row>
    <row r="155" spans="1:2" x14ac:dyDescent="0.2">
      <c r="A155" t="s">
        <v>3968</v>
      </c>
      <c r="B155" t="s">
        <v>3969</v>
      </c>
    </row>
    <row r="156" spans="1:2" x14ac:dyDescent="0.2">
      <c r="A156" t="s">
        <v>3970</v>
      </c>
      <c r="B156" t="s">
        <v>3971</v>
      </c>
    </row>
    <row r="157" spans="1:2" x14ac:dyDescent="0.2">
      <c r="A157" t="s">
        <v>3972</v>
      </c>
      <c r="B157" t="s">
        <v>3973</v>
      </c>
    </row>
    <row r="158" spans="1:2" x14ac:dyDescent="0.2">
      <c r="A158" t="s">
        <v>3974</v>
      </c>
      <c r="B158" t="s">
        <v>3975</v>
      </c>
    </row>
    <row r="159" spans="1:2" x14ac:dyDescent="0.2">
      <c r="A159" t="s">
        <v>3976</v>
      </c>
      <c r="B159" t="s">
        <v>3977</v>
      </c>
    </row>
    <row r="160" spans="1:2" x14ac:dyDescent="0.2">
      <c r="A160" t="s">
        <v>3978</v>
      </c>
      <c r="B160" t="s">
        <v>3979</v>
      </c>
    </row>
    <row r="161" spans="1:2" x14ac:dyDescent="0.2">
      <c r="A161" t="s">
        <v>3980</v>
      </c>
      <c r="B161" t="s">
        <v>3981</v>
      </c>
    </row>
    <row r="162" spans="1:2" x14ac:dyDescent="0.2">
      <c r="A162" t="s">
        <v>3982</v>
      </c>
      <c r="B162" t="s">
        <v>3983</v>
      </c>
    </row>
    <row r="163" spans="1:2" x14ac:dyDescent="0.2">
      <c r="A163" t="s">
        <v>3984</v>
      </c>
      <c r="B163" t="s">
        <v>3985</v>
      </c>
    </row>
    <row r="164" spans="1:2" x14ac:dyDescent="0.2">
      <c r="A164" t="s">
        <v>3986</v>
      </c>
      <c r="B164" t="s">
        <v>3987</v>
      </c>
    </row>
    <row r="165" spans="1:2" x14ac:dyDescent="0.2">
      <c r="A165" t="s">
        <v>3988</v>
      </c>
      <c r="B165" t="s">
        <v>3989</v>
      </c>
    </row>
    <row r="166" spans="1:2" x14ac:dyDescent="0.2">
      <c r="A166" t="s">
        <v>3990</v>
      </c>
      <c r="B166" t="s">
        <v>3991</v>
      </c>
    </row>
    <row r="167" spans="1:2" x14ac:dyDescent="0.2">
      <c r="A167" t="s">
        <v>3992</v>
      </c>
      <c r="B167" t="s">
        <v>3993</v>
      </c>
    </row>
    <row r="168" spans="1:2" x14ac:dyDescent="0.2">
      <c r="A168" t="s">
        <v>3994</v>
      </c>
      <c r="B168" t="s">
        <v>3995</v>
      </c>
    </row>
    <row r="169" spans="1:2" x14ac:dyDescent="0.2">
      <c r="A169" t="s">
        <v>3996</v>
      </c>
      <c r="B169" t="s">
        <v>3997</v>
      </c>
    </row>
    <row r="170" spans="1:2" x14ac:dyDescent="0.2">
      <c r="A170" t="s">
        <v>3998</v>
      </c>
      <c r="B170" t="s">
        <v>3999</v>
      </c>
    </row>
    <row r="171" spans="1:2" x14ac:dyDescent="0.2">
      <c r="A171" t="s">
        <v>4000</v>
      </c>
      <c r="B171" t="s">
        <v>4001</v>
      </c>
    </row>
    <row r="172" spans="1:2" x14ac:dyDescent="0.2">
      <c r="A172" t="s">
        <v>4002</v>
      </c>
      <c r="B172" t="s">
        <v>4003</v>
      </c>
    </row>
    <row r="173" spans="1:2" x14ac:dyDescent="0.2">
      <c r="A173" t="s">
        <v>4004</v>
      </c>
      <c r="B173" t="s">
        <v>4005</v>
      </c>
    </row>
    <row r="174" spans="1:2" x14ac:dyDescent="0.2">
      <c r="A174" t="s">
        <v>4006</v>
      </c>
      <c r="B174" t="s">
        <v>4007</v>
      </c>
    </row>
    <row r="175" spans="1:2" x14ac:dyDescent="0.2">
      <c r="A175" t="s">
        <v>4008</v>
      </c>
      <c r="B175" t="s">
        <v>4009</v>
      </c>
    </row>
    <row r="176" spans="1:2" x14ac:dyDescent="0.2">
      <c r="A176" t="s">
        <v>4010</v>
      </c>
      <c r="B176" t="s">
        <v>4011</v>
      </c>
    </row>
    <row r="177" spans="1:2" x14ac:dyDescent="0.2">
      <c r="A177" t="s">
        <v>4012</v>
      </c>
      <c r="B177" t="s">
        <v>4013</v>
      </c>
    </row>
    <row r="178" spans="1:2" x14ac:dyDescent="0.2">
      <c r="A178" t="s">
        <v>4014</v>
      </c>
      <c r="B178" t="s">
        <v>4015</v>
      </c>
    </row>
    <row r="179" spans="1:2" x14ac:dyDescent="0.2">
      <c r="A179" t="s">
        <v>4016</v>
      </c>
      <c r="B179" t="s">
        <v>4017</v>
      </c>
    </row>
    <row r="180" spans="1:2" x14ac:dyDescent="0.2">
      <c r="A180" t="s">
        <v>4018</v>
      </c>
      <c r="B180" t="s">
        <v>4019</v>
      </c>
    </row>
    <row r="181" spans="1:2" x14ac:dyDescent="0.2">
      <c r="A181" t="s">
        <v>4020</v>
      </c>
      <c r="B181" t="s">
        <v>4021</v>
      </c>
    </row>
    <row r="182" spans="1:2" x14ac:dyDescent="0.2">
      <c r="A182" t="s">
        <v>4022</v>
      </c>
      <c r="B182" t="s">
        <v>4023</v>
      </c>
    </row>
    <row r="183" spans="1:2" x14ac:dyDescent="0.2">
      <c r="A183" t="s">
        <v>4024</v>
      </c>
      <c r="B183" t="s">
        <v>4025</v>
      </c>
    </row>
    <row r="184" spans="1:2" x14ac:dyDescent="0.2">
      <c r="A184" t="s">
        <v>4026</v>
      </c>
      <c r="B184" t="s">
        <v>4027</v>
      </c>
    </row>
    <row r="185" spans="1:2" x14ac:dyDescent="0.2">
      <c r="A185" t="s">
        <v>4028</v>
      </c>
      <c r="B185" t="s">
        <v>4029</v>
      </c>
    </row>
    <row r="186" spans="1:2" x14ac:dyDescent="0.2">
      <c r="A186" t="s">
        <v>4030</v>
      </c>
      <c r="B186" t="s">
        <v>4031</v>
      </c>
    </row>
    <row r="187" spans="1:2" x14ac:dyDescent="0.2">
      <c r="A187" t="s">
        <v>4032</v>
      </c>
      <c r="B187" t="s">
        <v>4033</v>
      </c>
    </row>
    <row r="188" spans="1:2" x14ac:dyDescent="0.2">
      <c r="A188" t="s">
        <v>4034</v>
      </c>
      <c r="B188" t="s">
        <v>4035</v>
      </c>
    </row>
    <row r="189" spans="1:2" x14ac:dyDescent="0.2">
      <c r="A189" t="s">
        <v>4036</v>
      </c>
      <c r="B189" t="s">
        <v>4037</v>
      </c>
    </row>
    <row r="190" spans="1:2" x14ac:dyDescent="0.2">
      <c r="A190" t="s">
        <v>4038</v>
      </c>
      <c r="B190" t="s">
        <v>4039</v>
      </c>
    </row>
    <row r="191" spans="1:2" x14ac:dyDescent="0.2">
      <c r="A191" t="s">
        <v>4040</v>
      </c>
      <c r="B191" t="s">
        <v>4041</v>
      </c>
    </row>
    <row r="192" spans="1:2" x14ac:dyDescent="0.2">
      <c r="A192" t="s">
        <v>4042</v>
      </c>
      <c r="B192" t="s">
        <v>4043</v>
      </c>
    </row>
    <row r="193" spans="1:2" x14ac:dyDescent="0.2">
      <c r="A193" t="s">
        <v>4044</v>
      </c>
      <c r="B193" t="s">
        <v>4045</v>
      </c>
    </row>
    <row r="194" spans="1:2" x14ac:dyDescent="0.2">
      <c r="A194" t="s">
        <v>4046</v>
      </c>
      <c r="B194" t="s">
        <v>4047</v>
      </c>
    </row>
    <row r="195" spans="1:2" x14ac:dyDescent="0.2">
      <c r="A195" t="s">
        <v>4048</v>
      </c>
      <c r="B195" t="s">
        <v>4049</v>
      </c>
    </row>
    <row r="196" spans="1:2" x14ac:dyDescent="0.2">
      <c r="A196" t="s">
        <v>4050</v>
      </c>
      <c r="B196" t="s">
        <v>4051</v>
      </c>
    </row>
    <row r="197" spans="1:2" x14ac:dyDescent="0.2">
      <c r="A197" t="s">
        <v>4052</v>
      </c>
      <c r="B197" t="s">
        <v>4053</v>
      </c>
    </row>
    <row r="198" spans="1:2" x14ac:dyDescent="0.2">
      <c r="A198" t="s">
        <v>4054</v>
      </c>
      <c r="B198" t="s">
        <v>4055</v>
      </c>
    </row>
    <row r="199" spans="1:2" x14ac:dyDescent="0.2">
      <c r="A199" t="s">
        <v>4056</v>
      </c>
      <c r="B199" t="s">
        <v>4057</v>
      </c>
    </row>
    <row r="200" spans="1:2" x14ac:dyDescent="0.2">
      <c r="A200" t="s">
        <v>4058</v>
      </c>
      <c r="B200" t="s">
        <v>4059</v>
      </c>
    </row>
    <row r="201" spans="1:2" x14ac:dyDescent="0.2">
      <c r="A201" t="s">
        <v>4060</v>
      </c>
      <c r="B201" t="s">
        <v>4061</v>
      </c>
    </row>
    <row r="202" spans="1:2" x14ac:dyDescent="0.2">
      <c r="A202" t="s">
        <v>4062</v>
      </c>
      <c r="B202" t="s">
        <v>4063</v>
      </c>
    </row>
    <row r="203" spans="1:2" x14ac:dyDescent="0.2">
      <c r="A203" t="s">
        <v>4064</v>
      </c>
      <c r="B203" t="s">
        <v>4065</v>
      </c>
    </row>
    <row r="204" spans="1:2" x14ac:dyDescent="0.2">
      <c r="A204" t="s">
        <v>4066</v>
      </c>
      <c r="B204" t="s">
        <v>4067</v>
      </c>
    </row>
    <row r="205" spans="1:2" x14ac:dyDescent="0.2">
      <c r="A205" t="s">
        <v>4068</v>
      </c>
      <c r="B205" t="s">
        <v>4069</v>
      </c>
    </row>
    <row r="206" spans="1:2" x14ac:dyDescent="0.2">
      <c r="A206" t="s">
        <v>4070</v>
      </c>
      <c r="B206" t="s">
        <v>4071</v>
      </c>
    </row>
    <row r="207" spans="1:2" x14ac:dyDescent="0.2">
      <c r="A207" t="s">
        <v>4072</v>
      </c>
      <c r="B207" t="s">
        <v>4073</v>
      </c>
    </row>
    <row r="208" spans="1:2" x14ac:dyDescent="0.2">
      <c r="A208" t="s">
        <v>4074</v>
      </c>
      <c r="B208" t="s">
        <v>4075</v>
      </c>
    </row>
    <row r="209" spans="1:2" x14ac:dyDescent="0.2">
      <c r="A209" t="s">
        <v>4076</v>
      </c>
      <c r="B209" t="s">
        <v>4077</v>
      </c>
    </row>
    <row r="210" spans="1:2" x14ac:dyDescent="0.2">
      <c r="A210" t="s">
        <v>4078</v>
      </c>
      <c r="B210" t="s">
        <v>4079</v>
      </c>
    </row>
    <row r="211" spans="1:2" x14ac:dyDescent="0.2">
      <c r="A211" t="s">
        <v>4080</v>
      </c>
      <c r="B211" t="s">
        <v>4081</v>
      </c>
    </row>
    <row r="212" spans="1:2" x14ac:dyDescent="0.2">
      <c r="A212" t="s">
        <v>4082</v>
      </c>
      <c r="B212" t="s">
        <v>4083</v>
      </c>
    </row>
    <row r="213" spans="1:2" x14ac:dyDescent="0.2">
      <c r="A213" t="s">
        <v>4084</v>
      </c>
      <c r="B213" t="s">
        <v>4085</v>
      </c>
    </row>
    <row r="214" spans="1:2" x14ac:dyDescent="0.2">
      <c r="A214" t="s">
        <v>4086</v>
      </c>
      <c r="B214" t="s">
        <v>4087</v>
      </c>
    </row>
    <row r="215" spans="1:2" x14ac:dyDescent="0.2">
      <c r="A215" t="s">
        <v>4088</v>
      </c>
      <c r="B215" t="s">
        <v>4089</v>
      </c>
    </row>
    <row r="216" spans="1:2" x14ac:dyDescent="0.2">
      <c r="A216" t="s">
        <v>4090</v>
      </c>
      <c r="B216" t="s">
        <v>4091</v>
      </c>
    </row>
    <row r="217" spans="1:2" x14ac:dyDescent="0.2">
      <c r="A217" t="s">
        <v>4092</v>
      </c>
      <c r="B217" t="s">
        <v>4093</v>
      </c>
    </row>
    <row r="218" spans="1:2" x14ac:dyDescent="0.2">
      <c r="A218" t="s">
        <v>4094</v>
      </c>
      <c r="B218" t="s">
        <v>4095</v>
      </c>
    </row>
    <row r="219" spans="1:2" x14ac:dyDescent="0.2">
      <c r="A219" t="s">
        <v>4096</v>
      </c>
      <c r="B219" t="s">
        <v>4097</v>
      </c>
    </row>
    <row r="220" spans="1:2" x14ac:dyDescent="0.2">
      <c r="A220" t="s">
        <v>4098</v>
      </c>
      <c r="B220" t="s">
        <v>4099</v>
      </c>
    </row>
    <row r="221" spans="1:2" x14ac:dyDescent="0.2">
      <c r="A221" t="s">
        <v>4100</v>
      </c>
      <c r="B221" t="s">
        <v>4101</v>
      </c>
    </row>
    <row r="222" spans="1:2" x14ac:dyDescent="0.2">
      <c r="A222" t="s">
        <v>4102</v>
      </c>
      <c r="B222" t="s">
        <v>4103</v>
      </c>
    </row>
    <row r="223" spans="1:2" x14ac:dyDescent="0.2">
      <c r="A223" t="s">
        <v>4104</v>
      </c>
      <c r="B223" t="s">
        <v>4105</v>
      </c>
    </row>
    <row r="224" spans="1:2" x14ac:dyDescent="0.2">
      <c r="A224" t="s">
        <v>4106</v>
      </c>
      <c r="B224" t="s">
        <v>4107</v>
      </c>
    </row>
    <row r="225" spans="1:2" x14ac:dyDescent="0.2">
      <c r="A225" t="s">
        <v>4108</v>
      </c>
      <c r="B225" t="s">
        <v>4109</v>
      </c>
    </row>
    <row r="226" spans="1:2" x14ac:dyDescent="0.2">
      <c r="A226" t="s">
        <v>4110</v>
      </c>
      <c r="B226" t="s">
        <v>4111</v>
      </c>
    </row>
    <row r="227" spans="1:2" x14ac:dyDescent="0.2">
      <c r="A227" t="s">
        <v>4112</v>
      </c>
      <c r="B227" t="s">
        <v>4113</v>
      </c>
    </row>
    <row r="228" spans="1:2" x14ac:dyDescent="0.2">
      <c r="A228" t="s">
        <v>4114</v>
      </c>
      <c r="B228" t="s">
        <v>4115</v>
      </c>
    </row>
    <row r="229" spans="1:2" x14ac:dyDescent="0.2">
      <c r="A229" t="s">
        <v>4116</v>
      </c>
      <c r="B229" t="s">
        <v>4117</v>
      </c>
    </row>
    <row r="230" spans="1:2" x14ac:dyDescent="0.2">
      <c r="A230" t="s">
        <v>4118</v>
      </c>
      <c r="B230" t="s">
        <v>4119</v>
      </c>
    </row>
    <row r="231" spans="1:2" x14ac:dyDescent="0.2">
      <c r="A231" t="s">
        <v>4120</v>
      </c>
      <c r="B231" t="s">
        <v>4121</v>
      </c>
    </row>
    <row r="232" spans="1:2" x14ac:dyDescent="0.2">
      <c r="A232" t="s">
        <v>4122</v>
      </c>
      <c r="B232" t="s">
        <v>4123</v>
      </c>
    </row>
    <row r="233" spans="1:2" x14ac:dyDescent="0.2">
      <c r="A233" t="s">
        <v>4124</v>
      </c>
      <c r="B233" t="s">
        <v>4125</v>
      </c>
    </row>
    <row r="234" spans="1:2" x14ac:dyDescent="0.2">
      <c r="A234" t="s">
        <v>4126</v>
      </c>
      <c r="B234" t="s">
        <v>4127</v>
      </c>
    </row>
    <row r="235" spans="1:2" x14ac:dyDescent="0.2">
      <c r="A235" t="s">
        <v>4128</v>
      </c>
      <c r="B235" t="s">
        <v>4129</v>
      </c>
    </row>
    <row r="236" spans="1:2" x14ac:dyDescent="0.2">
      <c r="A236" t="s">
        <v>4130</v>
      </c>
      <c r="B236" t="s">
        <v>4131</v>
      </c>
    </row>
    <row r="237" spans="1:2" x14ac:dyDescent="0.2">
      <c r="A237" t="s">
        <v>4132</v>
      </c>
      <c r="B237" t="s">
        <v>4133</v>
      </c>
    </row>
    <row r="238" spans="1:2" x14ac:dyDescent="0.2">
      <c r="A238" t="s">
        <v>4134</v>
      </c>
      <c r="B238" t="s">
        <v>4135</v>
      </c>
    </row>
    <row r="239" spans="1:2" x14ac:dyDescent="0.2">
      <c r="A239" t="s">
        <v>4136</v>
      </c>
      <c r="B239" t="s">
        <v>4137</v>
      </c>
    </row>
    <row r="240" spans="1:2" x14ac:dyDescent="0.2">
      <c r="A240" t="s">
        <v>4138</v>
      </c>
      <c r="B240" t="s">
        <v>4139</v>
      </c>
    </row>
    <row r="241" spans="1:2" x14ac:dyDescent="0.2">
      <c r="A241" t="s">
        <v>4140</v>
      </c>
      <c r="B241" t="s">
        <v>4141</v>
      </c>
    </row>
    <row r="242" spans="1:2" x14ac:dyDescent="0.2">
      <c r="A242" t="s">
        <v>4142</v>
      </c>
      <c r="B242" t="s">
        <v>4143</v>
      </c>
    </row>
    <row r="243" spans="1:2" x14ac:dyDescent="0.2">
      <c r="A243" t="s">
        <v>4144</v>
      </c>
      <c r="B243" t="s">
        <v>4145</v>
      </c>
    </row>
    <row r="244" spans="1:2" x14ac:dyDescent="0.2">
      <c r="A244" t="s">
        <v>4146</v>
      </c>
      <c r="B244" t="s">
        <v>4147</v>
      </c>
    </row>
    <row r="245" spans="1:2" x14ac:dyDescent="0.2">
      <c r="A245" t="s">
        <v>4148</v>
      </c>
      <c r="B245" t="s">
        <v>4149</v>
      </c>
    </row>
    <row r="246" spans="1:2" x14ac:dyDescent="0.2">
      <c r="A246" t="s">
        <v>4150</v>
      </c>
      <c r="B246" t="s">
        <v>4151</v>
      </c>
    </row>
    <row r="247" spans="1:2" x14ac:dyDescent="0.2">
      <c r="A247" t="s">
        <v>4152</v>
      </c>
      <c r="B247" t="s">
        <v>4153</v>
      </c>
    </row>
    <row r="248" spans="1:2" x14ac:dyDescent="0.2">
      <c r="A248" t="s">
        <v>4154</v>
      </c>
      <c r="B248" t="s">
        <v>4155</v>
      </c>
    </row>
    <row r="249" spans="1:2" x14ac:dyDescent="0.2">
      <c r="A249" t="s">
        <v>4156</v>
      </c>
      <c r="B249" t="s">
        <v>4157</v>
      </c>
    </row>
    <row r="250" spans="1:2" x14ac:dyDescent="0.2">
      <c r="A250" t="s">
        <v>4158</v>
      </c>
      <c r="B250" t="s">
        <v>4159</v>
      </c>
    </row>
    <row r="251" spans="1:2" x14ac:dyDescent="0.2">
      <c r="A251" t="s">
        <v>4160</v>
      </c>
      <c r="B251" t="s">
        <v>4161</v>
      </c>
    </row>
    <row r="252" spans="1:2" x14ac:dyDescent="0.2">
      <c r="A252" t="s">
        <v>4162</v>
      </c>
      <c r="B252" t="s">
        <v>4163</v>
      </c>
    </row>
    <row r="253" spans="1:2" x14ac:dyDescent="0.2">
      <c r="A253" t="s">
        <v>4164</v>
      </c>
      <c r="B253" t="s">
        <v>4165</v>
      </c>
    </row>
    <row r="254" spans="1:2" x14ac:dyDescent="0.2">
      <c r="A254" t="s">
        <v>4166</v>
      </c>
      <c r="B254" t="s">
        <v>4167</v>
      </c>
    </row>
    <row r="255" spans="1:2" x14ac:dyDescent="0.2">
      <c r="A255" t="s">
        <v>4168</v>
      </c>
      <c r="B255" t="s">
        <v>4169</v>
      </c>
    </row>
    <row r="256" spans="1:2" x14ac:dyDescent="0.2">
      <c r="A256" t="s">
        <v>4170</v>
      </c>
      <c r="B256" t="s">
        <v>4171</v>
      </c>
    </row>
    <row r="257" spans="1:2" x14ac:dyDescent="0.2">
      <c r="A257" t="s">
        <v>4172</v>
      </c>
      <c r="B257" t="s">
        <v>4173</v>
      </c>
    </row>
    <row r="258" spans="1:2" x14ac:dyDescent="0.2">
      <c r="A258" t="s">
        <v>4174</v>
      </c>
      <c r="B258" t="s">
        <v>4175</v>
      </c>
    </row>
    <row r="259" spans="1:2" x14ac:dyDescent="0.2">
      <c r="A259" t="s">
        <v>4176</v>
      </c>
      <c r="B259" t="s">
        <v>4177</v>
      </c>
    </row>
    <row r="260" spans="1:2" x14ac:dyDescent="0.2">
      <c r="A260" t="s">
        <v>4178</v>
      </c>
      <c r="B260" t="s">
        <v>4179</v>
      </c>
    </row>
    <row r="261" spans="1:2" x14ac:dyDescent="0.2">
      <c r="A261" t="s">
        <v>4180</v>
      </c>
      <c r="B261" t="s">
        <v>4181</v>
      </c>
    </row>
    <row r="262" spans="1:2" x14ac:dyDescent="0.2">
      <c r="A262" t="s">
        <v>4182</v>
      </c>
      <c r="B262" t="s">
        <v>4183</v>
      </c>
    </row>
    <row r="263" spans="1:2" x14ac:dyDescent="0.2">
      <c r="A263" t="s">
        <v>4184</v>
      </c>
      <c r="B263" t="s">
        <v>4185</v>
      </c>
    </row>
    <row r="264" spans="1:2" x14ac:dyDescent="0.2">
      <c r="A264" t="s">
        <v>4186</v>
      </c>
      <c r="B264" t="s">
        <v>4187</v>
      </c>
    </row>
    <row r="265" spans="1:2" x14ac:dyDescent="0.2">
      <c r="A265" t="s">
        <v>4188</v>
      </c>
      <c r="B265" t="s">
        <v>4189</v>
      </c>
    </row>
    <row r="266" spans="1:2" x14ac:dyDescent="0.2">
      <c r="A266" t="s">
        <v>4190</v>
      </c>
      <c r="B266" t="s">
        <v>4191</v>
      </c>
    </row>
    <row r="267" spans="1:2" x14ac:dyDescent="0.2">
      <c r="A267" t="s">
        <v>4192</v>
      </c>
      <c r="B267" t="s">
        <v>4193</v>
      </c>
    </row>
    <row r="268" spans="1:2" x14ac:dyDescent="0.2">
      <c r="A268" t="s">
        <v>4194</v>
      </c>
      <c r="B268" t="s">
        <v>4195</v>
      </c>
    </row>
    <row r="269" spans="1:2" x14ac:dyDescent="0.2">
      <c r="A269" t="s">
        <v>4196</v>
      </c>
      <c r="B269" t="s">
        <v>4197</v>
      </c>
    </row>
    <row r="270" spans="1:2" x14ac:dyDescent="0.2">
      <c r="A270" t="s">
        <v>4198</v>
      </c>
      <c r="B270" t="s">
        <v>4199</v>
      </c>
    </row>
    <row r="271" spans="1:2" x14ac:dyDescent="0.2">
      <c r="A271" t="s">
        <v>4200</v>
      </c>
      <c r="B271" t="s">
        <v>4201</v>
      </c>
    </row>
    <row r="272" spans="1:2" x14ac:dyDescent="0.2">
      <c r="A272" t="s">
        <v>4202</v>
      </c>
      <c r="B272" t="s">
        <v>4203</v>
      </c>
    </row>
    <row r="273" spans="1:2" x14ac:dyDescent="0.2">
      <c r="A273" t="s">
        <v>4204</v>
      </c>
      <c r="B273" t="s">
        <v>4205</v>
      </c>
    </row>
    <row r="274" spans="1:2" x14ac:dyDescent="0.2">
      <c r="A274" t="s">
        <v>4206</v>
      </c>
      <c r="B274" t="s">
        <v>4207</v>
      </c>
    </row>
    <row r="275" spans="1:2" x14ac:dyDescent="0.2">
      <c r="A275" t="s">
        <v>4208</v>
      </c>
      <c r="B275" t="s">
        <v>4209</v>
      </c>
    </row>
    <row r="276" spans="1:2" x14ac:dyDescent="0.2">
      <c r="A276" t="s">
        <v>4210</v>
      </c>
      <c r="B276" t="s">
        <v>4211</v>
      </c>
    </row>
    <row r="277" spans="1:2" x14ac:dyDescent="0.2">
      <c r="A277" t="s">
        <v>4212</v>
      </c>
      <c r="B277" t="s">
        <v>4213</v>
      </c>
    </row>
    <row r="278" spans="1:2" x14ac:dyDescent="0.2">
      <c r="A278" t="s">
        <v>4214</v>
      </c>
      <c r="B278" t="s">
        <v>4215</v>
      </c>
    </row>
    <row r="279" spans="1:2" x14ac:dyDescent="0.2">
      <c r="A279" t="s">
        <v>4216</v>
      </c>
      <c r="B279" t="s">
        <v>4217</v>
      </c>
    </row>
    <row r="280" spans="1:2" x14ac:dyDescent="0.2">
      <c r="A280" t="s">
        <v>4218</v>
      </c>
      <c r="B280" t="s">
        <v>4219</v>
      </c>
    </row>
    <row r="281" spans="1:2" x14ac:dyDescent="0.2">
      <c r="A281" t="s">
        <v>4220</v>
      </c>
      <c r="B281" t="s">
        <v>4221</v>
      </c>
    </row>
    <row r="282" spans="1:2" x14ac:dyDescent="0.2">
      <c r="A282" t="s">
        <v>4222</v>
      </c>
      <c r="B282" t="s">
        <v>4223</v>
      </c>
    </row>
    <row r="283" spans="1:2" x14ac:dyDescent="0.2">
      <c r="A283" t="s">
        <v>4224</v>
      </c>
      <c r="B283" t="s">
        <v>4225</v>
      </c>
    </row>
    <row r="284" spans="1:2" x14ac:dyDescent="0.2">
      <c r="A284" t="s">
        <v>4226</v>
      </c>
      <c r="B284" t="s">
        <v>4227</v>
      </c>
    </row>
    <row r="285" spans="1:2" x14ac:dyDescent="0.2">
      <c r="A285" t="s">
        <v>4228</v>
      </c>
      <c r="B285" t="s">
        <v>4229</v>
      </c>
    </row>
    <row r="286" spans="1:2" x14ac:dyDescent="0.2">
      <c r="A286" t="s">
        <v>4230</v>
      </c>
      <c r="B286" t="s">
        <v>4231</v>
      </c>
    </row>
    <row r="287" spans="1:2" x14ac:dyDescent="0.2">
      <c r="A287" t="s">
        <v>4232</v>
      </c>
      <c r="B287" t="s">
        <v>4233</v>
      </c>
    </row>
    <row r="288" spans="1:2" x14ac:dyDescent="0.2">
      <c r="A288" t="s">
        <v>4234</v>
      </c>
      <c r="B288" t="s">
        <v>4235</v>
      </c>
    </row>
    <row r="289" spans="1:2" x14ac:dyDescent="0.2">
      <c r="A289" t="s">
        <v>4236</v>
      </c>
      <c r="B289" t="s">
        <v>4237</v>
      </c>
    </row>
    <row r="290" spans="1:2" x14ac:dyDescent="0.2">
      <c r="A290" t="s">
        <v>4238</v>
      </c>
      <c r="B290" t="s">
        <v>4239</v>
      </c>
    </row>
    <row r="291" spans="1:2" x14ac:dyDescent="0.2">
      <c r="A291" t="s">
        <v>4240</v>
      </c>
      <c r="B291" t="s">
        <v>4241</v>
      </c>
    </row>
    <row r="292" spans="1:2" x14ac:dyDescent="0.2">
      <c r="A292" t="s">
        <v>4242</v>
      </c>
      <c r="B292" t="s">
        <v>4243</v>
      </c>
    </row>
    <row r="293" spans="1:2" x14ac:dyDescent="0.2">
      <c r="A293" t="s">
        <v>4244</v>
      </c>
      <c r="B293" t="s">
        <v>4245</v>
      </c>
    </row>
    <row r="294" spans="1:2" x14ac:dyDescent="0.2">
      <c r="A294" t="s">
        <v>4246</v>
      </c>
      <c r="B294" t="s">
        <v>4247</v>
      </c>
    </row>
    <row r="295" spans="1:2" x14ac:dyDescent="0.2">
      <c r="A295" t="s">
        <v>4248</v>
      </c>
      <c r="B295" t="s">
        <v>4249</v>
      </c>
    </row>
    <row r="296" spans="1:2" x14ac:dyDescent="0.2">
      <c r="A296" t="s">
        <v>4250</v>
      </c>
      <c r="B296" t="s">
        <v>4251</v>
      </c>
    </row>
    <row r="297" spans="1:2" x14ac:dyDescent="0.2">
      <c r="A297" t="s">
        <v>4252</v>
      </c>
      <c r="B297" t="s">
        <v>4253</v>
      </c>
    </row>
    <row r="298" spans="1:2" x14ac:dyDescent="0.2">
      <c r="A298" t="s">
        <v>4254</v>
      </c>
      <c r="B298" t="s">
        <v>4255</v>
      </c>
    </row>
    <row r="299" spans="1:2" x14ac:dyDescent="0.2">
      <c r="A299" t="s">
        <v>4256</v>
      </c>
      <c r="B299" t="s">
        <v>4257</v>
      </c>
    </row>
    <row r="300" spans="1:2" x14ac:dyDescent="0.2">
      <c r="A300" t="s">
        <v>4258</v>
      </c>
      <c r="B300" t="s">
        <v>4259</v>
      </c>
    </row>
    <row r="301" spans="1:2" x14ac:dyDescent="0.2">
      <c r="A301" t="s">
        <v>4260</v>
      </c>
      <c r="B301" t="s">
        <v>4261</v>
      </c>
    </row>
    <row r="302" spans="1:2" x14ac:dyDescent="0.2">
      <c r="A302" t="s">
        <v>4262</v>
      </c>
      <c r="B302" t="s">
        <v>4263</v>
      </c>
    </row>
    <row r="303" spans="1:2" x14ac:dyDescent="0.2">
      <c r="A303" t="s">
        <v>4264</v>
      </c>
      <c r="B303" t="s">
        <v>4265</v>
      </c>
    </row>
    <row r="304" spans="1:2" x14ac:dyDescent="0.2">
      <c r="A304" t="s">
        <v>4266</v>
      </c>
      <c r="B304" t="s">
        <v>4267</v>
      </c>
    </row>
    <row r="305" spans="1:2" x14ac:dyDescent="0.2">
      <c r="A305" t="s">
        <v>4268</v>
      </c>
      <c r="B305" t="s">
        <v>4269</v>
      </c>
    </row>
    <row r="306" spans="1:2" x14ac:dyDescent="0.2">
      <c r="A306" t="s">
        <v>4270</v>
      </c>
      <c r="B306" t="s">
        <v>4271</v>
      </c>
    </row>
    <row r="307" spans="1:2" x14ac:dyDescent="0.2">
      <c r="A307" t="s">
        <v>4272</v>
      </c>
      <c r="B307" t="s">
        <v>4273</v>
      </c>
    </row>
    <row r="308" spans="1:2" x14ac:dyDescent="0.2">
      <c r="A308" t="s">
        <v>4274</v>
      </c>
      <c r="B308" t="s">
        <v>4275</v>
      </c>
    </row>
    <row r="309" spans="1:2" x14ac:dyDescent="0.2">
      <c r="A309" t="s">
        <v>4276</v>
      </c>
      <c r="B309" t="s">
        <v>4277</v>
      </c>
    </row>
    <row r="310" spans="1:2" x14ac:dyDescent="0.2">
      <c r="A310" t="s">
        <v>4278</v>
      </c>
      <c r="B310" t="s">
        <v>4279</v>
      </c>
    </row>
    <row r="311" spans="1:2" x14ac:dyDescent="0.2">
      <c r="A311" t="s">
        <v>4280</v>
      </c>
      <c r="B311" t="s">
        <v>4281</v>
      </c>
    </row>
    <row r="312" spans="1:2" x14ac:dyDescent="0.2">
      <c r="A312" t="s">
        <v>4282</v>
      </c>
      <c r="B312" t="s">
        <v>4283</v>
      </c>
    </row>
    <row r="313" spans="1:2" x14ac:dyDescent="0.2">
      <c r="A313" t="s">
        <v>4284</v>
      </c>
      <c r="B313" t="s">
        <v>4285</v>
      </c>
    </row>
    <row r="314" spans="1:2" x14ac:dyDescent="0.2">
      <c r="A314" t="s">
        <v>4286</v>
      </c>
      <c r="B314" t="s">
        <v>4287</v>
      </c>
    </row>
    <row r="315" spans="1:2" x14ac:dyDescent="0.2">
      <c r="A315" t="s">
        <v>4288</v>
      </c>
      <c r="B315" t="s">
        <v>4289</v>
      </c>
    </row>
    <row r="316" spans="1:2" x14ac:dyDescent="0.2">
      <c r="A316" t="s">
        <v>4290</v>
      </c>
      <c r="B316" t="s">
        <v>4291</v>
      </c>
    </row>
    <row r="317" spans="1:2" x14ac:dyDescent="0.2">
      <c r="A317" t="s">
        <v>4292</v>
      </c>
      <c r="B317" t="s">
        <v>4293</v>
      </c>
    </row>
    <row r="318" spans="1:2" x14ac:dyDescent="0.2">
      <c r="A318" t="s">
        <v>4294</v>
      </c>
      <c r="B318" t="s">
        <v>4295</v>
      </c>
    </row>
    <row r="319" spans="1:2" x14ac:dyDescent="0.2">
      <c r="A319" t="s">
        <v>4296</v>
      </c>
      <c r="B319" t="s">
        <v>4297</v>
      </c>
    </row>
    <row r="320" spans="1:2" x14ac:dyDescent="0.2">
      <c r="A320" t="s">
        <v>4298</v>
      </c>
      <c r="B320" t="s">
        <v>4299</v>
      </c>
    </row>
    <row r="321" spans="1:2" x14ac:dyDescent="0.2">
      <c r="A321" t="s">
        <v>4300</v>
      </c>
      <c r="B321" t="s">
        <v>4301</v>
      </c>
    </row>
    <row r="322" spans="1:2" x14ac:dyDescent="0.2">
      <c r="A322" t="s">
        <v>4302</v>
      </c>
      <c r="B322" t="s">
        <v>4303</v>
      </c>
    </row>
    <row r="323" spans="1:2" x14ac:dyDescent="0.2">
      <c r="A323" t="s">
        <v>4304</v>
      </c>
      <c r="B323" t="s">
        <v>4305</v>
      </c>
    </row>
    <row r="324" spans="1:2" x14ac:dyDescent="0.2">
      <c r="A324" t="s">
        <v>4306</v>
      </c>
      <c r="B324" t="s">
        <v>4307</v>
      </c>
    </row>
    <row r="325" spans="1:2" x14ac:dyDescent="0.2">
      <c r="A325" t="s">
        <v>4308</v>
      </c>
      <c r="B325" t="s">
        <v>4309</v>
      </c>
    </row>
    <row r="326" spans="1:2" x14ac:dyDescent="0.2">
      <c r="A326" t="s">
        <v>4310</v>
      </c>
      <c r="B326" t="s">
        <v>4311</v>
      </c>
    </row>
    <row r="327" spans="1:2" x14ac:dyDescent="0.2">
      <c r="A327" t="s">
        <v>4312</v>
      </c>
      <c r="B327" t="s">
        <v>4313</v>
      </c>
    </row>
    <row r="328" spans="1:2" x14ac:dyDescent="0.2">
      <c r="A328" t="s">
        <v>4314</v>
      </c>
      <c r="B328" t="s">
        <v>4315</v>
      </c>
    </row>
    <row r="329" spans="1:2" x14ac:dyDescent="0.2">
      <c r="A329" t="s">
        <v>4316</v>
      </c>
      <c r="B329" t="s">
        <v>4317</v>
      </c>
    </row>
    <row r="330" spans="1:2" x14ac:dyDescent="0.2">
      <c r="A330" t="s">
        <v>4318</v>
      </c>
      <c r="B330" t="s">
        <v>4319</v>
      </c>
    </row>
    <row r="331" spans="1:2" x14ac:dyDescent="0.2">
      <c r="A331" t="s">
        <v>4320</v>
      </c>
      <c r="B331" t="s">
        <v>4321</v>
      </c>
    </row>
    <row r="332" spans="1:2" x14ac:dyDescent="0.2">
      <c r="A332" t="s">
        <v>4322</v>
      </c>
      <c r="B332" t="s">
        <v>4323</v>
      </c>
    </row>
    <row r="333" spans="1:2" x14ac:dyDescent="0.2">
      <c r="A333" t="s">
        <v>4324</v>
      </c>
      <c r="B333" t="s">
        <v>4325</v>
      </c>
    </row>
    <row r="334" spans="1:2" x14ac:dyDescent="0.2">
      <c r="A334" t="s">
        <v>4326</v>
      </c>
      <c r="B334" t="s">
        <v>4327</v>
      </c>
    </row>
    <row r="335" spans="1:2" x14ac:dyDescent="0.2">
      <c r="A335" t="s">
        <v>4328</v>
      </c>
      <c r="B335" t="s">
        <v>4329</v>
      </c>
    </row>
    <row r="336" spans="1:2" x14ac:dyDescent="0.2">
      <c r="A336" t="s">
        <v>4330</v>
      </c>
      <c r="B336" t="s">
        <v>4331</v>
      </c>
    </row>
    <row r="337" spans="1:2" x14ac:dyDescent="0.2">
      <c r="A337" t="s">
        <v>4332</v>
      </c>
      <c r="B337" t="s">
        <v>4333</v>
      </c>
    </row>
    <row r="338" spans="1:2" x14ac:dyDescent="0.2">
      <c r="A338" t="s">
        <v>4334</v>
      </c>
      <c r="B338" t="s">
        <v>4335</v>
      </c>
    </row>
    <row r="339" spans="1:2" x14ac:dyDescent="0.2">
      <c r="A339" t="s">
        <v>4336</v>
      </c>
      <c r="B339" t="s">
        <v>4337</v>
      </c>
    </row>
    <row r="340" spans="1:2" x14ac:dyDescent="0.2">
      <c r="A340" t="s">
        <v>4338</v>
      </c>
      <c r="B340" t="s">
        <v>4339</v>
      </c>
    </row>
    <row r="341" spans="1:2" x14ac:dyDescent="0.2">
      <c r="A341" t="s">
        <v>4340</v>
      </c>
      <c r="B341" t="s">
        <v>4341</v>
      </c>
    </row>
    <row r="342" spans="1:2" x14ac:dyDescent="0.2">
      <c r="A342" t="s">
        <v>4342</v>
      </c>
      <c r="B342" t="s">
        <v>4343</v>
      </c>
    </row>
    <row r="343" spans="1:2" x14ac:dyDescent="0.2">
      <c r="A343" t="s">
        <v>4344</v>
      </c>
      <c r="B343" t="s">
        <v>4345</v>
      </c>
    </row>
    <row r="344" spans="1:2" x14ac:dyDescent="0.2">
      <c r="A344" t="s">
        <v>4346</v>
      </c>
      <c r="B344" t="s">
        <v>4347</v>
      </c>
    </row>
    <row r="345" spans="1:2" x14ac:dyDescent="0.2">
      <c r="A345" t="s">
        <v>4348</v>
      </c>
      <c r="B345" t="s">
        <v>4349</v>
      </c>
    </row>
    <row r="346" spans="1:2" x14ac:dyDescent="0.2">
      <c r="A346" t="s">
        <v>4350</v>
      </c>
      <c r="B346" t="s">
        <v>4351</v>
      </c>
    </row>
    <row r="347" spans="1:2" x14ac:dyDescent="0.2">
      <c r="A347" t="s">
        <v>4352</v>
      </c>
      <c r="B347" t="s">
        <v>4353</v>
      </c>
    </row>
    <row r="348" spans="1:2" x14ac:dyDescent="0.2">
      <c r="A348" t="s">
        <v>4354</v>
      </c>
      <c r="B348" t="s">
        <v>4355</v>
      </c>
    </row>
    <row r="349" spans="1:2" x14ac:dyDescent="0.2">
      <c r="A349" t="s">
        <v>4356</v>
      </c>
      <c r="B349" t="s">
        <v>4357</v>
      </c>
    </row>
    <row r="350" spans="1:2" x14ac:dyDescent="0.2">
      <c r="A350" t="s">
        <v>4358</v>
      </c>
      <c r="B350" t="s">
        <v>4359</v>
      </c>
    </row>
    <row r="351" spans="1:2" x14ac:dyDescent="0.2">
      <c r="A351" t="s">
        <v>4360</v>
      </c>
      <c r="B351" t="s">
        <v>4361</v>
      </c>
    </row>
    <row r="352" spans="1:2" x14ac:dyDescent="0.2">
      <c r="A352" t="s">
        <v>4362</v>
      </c>
      <c r="B352" t="s">
        <v>4363</v>
      </c>
    </row>
    <row r="353" spans="1:2" x14ac:dyDescent="0.2">
      <c r="A353" t="s">
        <v>4364</v>
      </c>
      <c r="B353" t="s">
        <v>4365</v>
      </c>
    </row>
    <row r="354" spans="1:2" x14ac:dyDescent="0.2">
      <c r="A354" t="s">
        <v>4366</v>
      </c>
      <c r="B354" t="s">
        <v>4367</v>
      </c>
    </row>
    <row r="355" spans="1:2" x14ac:dyDescent="0.2">
      <c r="A355" t="s">
        <v>4368</v>
      </c>
      <c r="B355" t="s">
        <v>4369</v>
      </c>
    </row>
    <row r="356" spans="1:2" x14ac:dyDescent="0.2">
      <c r="A356" t="s">
        <v>4370</v>
      </c>
      <c r="B356" t="s">
        <v>4371</v>
      </c>
    </row>
    <row r="357" spans="1:2" x14ac:dyDescent="0.2">
      <c r="A357" t="s">
        <v>4372</v>
      </c>
      <c r="B357" t="s">
        <v>4373</v>
      </c>
    </row>
    <row r="358" spans="1:2" x14ac:dyDescent="0.2">
      <c r="A358" t="s">
        <v>4374</v>
      </c>
      <c r="B358" t="s">
        <v>4375</v>
      </c>
    </row>
    <row r="359" spans="1:2" x14ac:dyDescent="0.2">
      <c r="A359" t="s">
        <v>4376</v>
      </c>
      <c r="B359" t="s">
        <v>4377</v>
      </c>
    </row>
    <row r="360" spans="1:2" x14ac:dyDescent="0.2">
      <c r="A360" t="s">
        <v>4378</v>
      </c>
      <c r="B360" t="s">
        <v>4379</v>
      </c>
    </row>
    <row r="361" spans="1:2" x14ac:dyDescent="0.2">
      <c r="A361" t="s">
        <v>4380</v>
      </c>
      <c r="B361" t="s">
        <v>4381</v>
      </c>
    </row>
    <row r="362" spans="1:2" x14ac:dyDescent="0.2">
      <c r="A362" t="s">
        <v>4382</v>
      </c>
      <c r="B362" t="s">
        <v>4383</v>
      </c>
    </row>
    <row r="363" spans="1:2" x14ac:dyDescent="0.2">
      <c r="A363" t="s">
        <v>4384</v>
      </c>
      <c r="B363" t="s">
        <v>4385</v>
      </c>
    </row>
    <row r="364" spans="1:2" x14ac:dyDescent="0.2">
      <c r="A364" t="s">
        <v>4386</v>
      </c>
      <c r="B364" t="s">
        <v>4387</v>
      </c>
    </row>
    <row r="365" spans="1:2" x14ac:dyDescent="0.2">
      <c r="A365" t="s">
        <v>4388</v>
      </c>
      <c r="B365" t="s">
        <v>4389</v>
      </c>
    </row>
    <row r="366" spans="1:2" x14ac:dyDescent="0.2">
      <c r="A366" t="s">
        <v>4390</v>
      </c>
      <c r="B366" t="s">
        <v>4391</v>
      </c>
    </row>
    <row r="367" spans="1:2" x14ac:dyDescent="0.2">
      <c r="A367" t="s">
        <v>4392</v>
      </c>
      <c r="B367" t="s">
        <v>4393</v>
      </c>
    </row>
    <row r="368" spans="1:2" x14ac:dyDescent="0.2">
      <c r="A368" t="s">
        <v>4394</v>
      </c>
      <c r="B368" t="s">
        <v>4395</v>
      </c>
    </row>
    <row r="369" spans="1:2" x14ac:dyDescent="0.2">
      <c r="A369" t="s">
        <v>4396</v>
      </c>
      <c r="B369" t="s">
        <v>4397</v>
      </c>
    </row>
    <row r="370" spans="1:2" x14ac:dyDescent="0.2">
      <c r="A370" t="s">
        <v>4398</v>
      </c>
      <c r="B370" t="s">
        <v>4399</v>
      </c>
    </row>
    <row r="371" spans="1:2" x14ac:dyDescent="0.2">
      <c r="A371" t="s">
        <v>4400</v>
      </c>
      <c r="B371" t="s">
        <v>4401</v>
      </c>
    </row>
    <row r="372" spans="1:2" x14ac:dyDescent="0.2">
      <c r="A372" t="s">
        <v>4402</v>
      </c>
      <c r="B372" t="s">
        <v>4403</v>
      </c>
    </row>
    <row r="373" spans="1:2" x14ac:dyDescent="0.2">
      <c r="A373" t="s">
        <v>4404</v>
      </c>
      <c r="B373" t="s">
        <v>4405</v>
      </c>
    </row>
    <row r="374" spans="1:2" x14ac:dyDescent="0.2">
      <c r="A374" t="s">
        <v>4406</v>
      </c>
      <c r="B374" t="s">
        <v>4407</v>
      </c>
    </row>
    <row r="375" spans="1:2" x14ac:dyDescent="0.2">
      <c r="A375" t="s">
        <v>4408</v>
      </c>
      <c r="B375" t="s">
        <v>4409</v>
      </c>
    </row>
    <row r="376" spans="1:2" x14ac:dyDescent="0.2">
      <c r="A376" t="s">
        <v>4410</v>
      </c>
      <c r="B376" t="s">
        <v>4411</v>
      </c>
    </row>
    <row r="377" spans="1:2" x14ac:dyDescent="0.2">
      <c r="A377" t="s">
        <v>4412</v>
      </c>
      <c r="B377" t="s">
        <v>4413</v>
      </c>
    </row>
    <row r="378" spans="1:2" x14ac:dyDescent="0.2">
      <c r="A378" t="s">
        <v>4414</v>
      </c>
      <c r="B378" t="s">
        <v>4415</v>
      </c>
    </row>
    <row r="379" spans="1:2" x14ac:dyDescent="0.2">
      <c r="A379" t="s">
        <v>4416</v>
      </c>
      <c r="B379" t="s">
        <v>4417</v>
      </c>
    </row>
    <row r="380" spans="1:2" x14ac:dyDescent="0.2">
      <c r="A380" t="s">
        <v>4418</v>
      </c>
      <c r="B380" t="s">
        <v>4419</v>
      </c>
    </row>
    <row r="381" spans="1:2" x14ac:dyDescent="0.2">
      <c r="A381" t="s">
        <v>4420</v>
      </c>
      <c r="B381" t="s">
        <v>4421</v>
      </c>
    </row>
    <row r="382" spans="1:2" x14ac:dyDescent="0.2">
      <c r="A382" t="s">
        <v>4422</v>
      </c>
      <c r="B382" t="s">
        <v>4423</v>
      </c>
    </row>
    <row r="383" spans="1:2" x14ac:dyDescent="0.2">
      <c r="A383" t="s">
        <v>4424</v>
      </c>
      <c r="B383" t="s">
        <v>4425</v>
      </c>
    </row>
    <row r="384" spans="1:2" x14ac:dyDescent="0.2">
      <c r="A384" t="s">
        <v>4426</v>
      </c>
      <c r="B384" t="s">
        <v>4427</v>
      </c>
    </row>
    <row r="385" spans="1:2" x14ac:dyDescent="0.2">
      <c r="A385" t="s">
        <v>4428</v>
      </c>
      <c r="B385" t="s">
        <v>4429</v>
      </c>
    </row>
    <row r="386" spans="1:2" x14ac:dyDescent="0.2">
      <c r="A386" t="s">
        <v>4430</v>
      </c>
      <c r="B386" t="s">
        <v>4431</v>
      </c>
    </row>
    <row r="387" spans="1:2" x14ac:dyDescent="0.2">
      <c r="A387" t="s">
        <v>4432</v>
      </c>
      <c r="B387" t="s">
        <v>4433</v>
      </c>
    </row>
    <row r="388" spans="1:2" x14ac:dyDescent="0.2">
      <c r="A388" t="s">
        <v>4434</v>
      </c>
      <c r="B388" t="s">
        <v>4435</v>
      </c>
    </row>
    <row r="389" spans="1:2" x14ac:dyDescent="0.2">
      <c r="A389" t="s">
        <v>4436</v>
      </c>
      <c r="B389" t="s">
        <v>4437</v>
      </c>
    </row>
    <row r="390" spans="1:2" x14ac:dyDescent="0.2">
      <c r="A390" t="s">
        <v>4438</v>
      </c>
      <c r="B390" t="s">
        <v>4439</v>
      </c>
    </row>
    <row r="391" spans="1:2" x14ac:dyDescent="0.2">
      <c r="A391" t="s">
        <v>4440</v>
      </c>
      <c r="B391" t="s">
        <v>4441</v>
      </c>
    </row>
    <row r="392" spans="1:2" x14ac:dyDescent="0.2">
      <c r="A392" t="s">
        <v>4442</v>
      </c>
      <c r="B392" t="s">
        <v>4443</v>
      </c>
    </row>
    <row r="393" spans="1:2" x14ac:dyDescent="0.2">
      <c r="A393" t="s">
        <v>4444</v>
      </c>
      <c r="B393" t="s">
        <v>4445</v>
      </c>
    </row>
    <row r="394" spans="1:2" x14ac:dyDescent="0.2">
      <c r="A394" t="s">
        <v>4446</v>
      </c>
      <c r="B394" t="s">
        <v>4447</v>
      </c>
    </row>
    <row r="395" spans="1:2" x14ac:dyDescent="0.2">
      <c r="A395" t="s">
        <v>4448</v>
      </c>
      <c r="B395" t="s">
        <v>4449</v>
      </c>
    </row>
    <row r="396" spans="1:2" x14ac:dyDescent="0.2">
      <c r="A396" t="s">
        <v>4450</v>
      </c>
      <c r="B396" t="s">
        <v>4451</v>
      </c>
    </row>
    <row r="397" spans="1:2" x14ac:dyDescent="0.2">
      <c r="A397" t="s">
        <v>4452</v>
      </c>
      <c r="B397" t="s">
        <v>4453</v>
      </c>
    </row>
    <row r="398" spans="1:2" x14ac:dyDescent="0.2">
      <c r="A398" t="s">
        <v>4454</v>
      </c>
      <c r="B398" t="s">
        <v>4455</v>
      </c>
    </row>
    <row r="399" spans="1:2" x14ac:dyDescent="0.2">
      <c r="A399" t="s">
        <v>4456</v>
      </c>
      <c r="B399" t="s">
        <v>4457</v>
      </c>
    </row>
    <row r="400" spans="1:2" x14ac:dyDescent="0.2">
      <c r="A400" t="s">
        <v>4458</v>
      </c>
      <c r="B400" t="s">
        <v>4459</v>
      </c>
    </row>
    <row r="401" spans="1:2" x14ac:dyDescent="0.2">
      <c r="A401" t="s">
        <v>4460</v>
      </c>
      <c r="B401" t="s">
        <v>4461</v>
      </c>
    </row>
    <row r="402" spans="1:2" x14ac:dyDescent="0.2">
      <c r="A402" t="s">
        <v>4462</v>
      </c>
      <c r="B402" t="s">
        <v>4463</v>
      </c>
    </row>
    <row r="403" spans="1:2" x14ac:dyDescent="0.2">
      <c r="A403" t="s">
        <v>4464</v>
      </c>
      <c r="B403" t="s">
        <v>4465</v>
      </c>
    </row>
    <row r="404" spans="1:2" x14ac:dyDescent="0.2">
      <c r="A404" t="s">
        <v>4466</v>
      </c>
      <c r="B404" t="s">
        <v>4467</v>
      </c>
    </row>
    <row r="405" spans="1:2" x14ac:dyDescent="0.2">
      <c r="A405" t="s">
        <v>4468</v>
      </c>
      <c r="B405" t="s">
        <v>4469</v>
      </c>
    </row>
    <row r="406" spans="1:2" x14ac:dyDescent="0.2">
      <c r="A406" t="s">
        <v>4470</v>
      </c>
      <c r="B406" t="s">
        <v>4471</v>
      </c>
    </row>
    <row r="407" spans="1:2" x14ac:dyDescent="0.2">
      <c r="A407" t="s">
        <v>4472</v>
      </c>
      <c r="B407" t="s">
        <v>4473</v>
      </c>
    </row>
    <row r="408" spans="1:2" x14ac:dyDescent="0.2">
      <c r="A408" t="s">
        <v>4474</v>
      </c>
      <c r="B408" t="s">
        <v>4475</v>
      </c>
    </row>
    <row r="409" spans="1:2" x14ac:dyDescent="0.2">
      <c r="A409" t="s">
        <v>4476</v>
      </c>
      <c r="B409" t="s">
        <v>4477</v>
      </c>
    </row>
    <row r="410" spans="1:2" x14ac:dyDescent="0.2">
      <c r="A410" t="s">
        <v>4478</v>
      </c>
      <c r="B410" t="s">
        <v>4479</v>
      </c>
    </row>
    <row r="411" spans="1:2" x14ac:dyDescent="0.2">
      <c r="A411" t="s">
        <v>4480</v>
      </c>
      <c r="B411" t="s">
        <v>4481</v>
      </c>
    </row>
    <row r="412" spans="1:2" x14ac:dyDescent="0.2">
      <c r="A412" t="s">
        <v>4482</v>
      </c>
      <c r="B412" t="s">
        <v>4483</v>
      </c>
    </row>
    <row r="413" spans="1:2" x14ac:dyDescent="0.2">
      <c r="A413" t="s">
        <v>4484</v>
      </c>
      <c r="B413" t="s">
        <v>4485</v>
      </c>
    </row>
    <row r="414" spans="1:2" x14ac:dyDescent="0.2">
      <c r="A414" t="s">
        <v>4486</v>
      </c>
      <c r="B414" t="s">
        <v>4487</v>
      </c>
    </row>
    <row r="415" spans="1:2" x14ac:dyDescent="0.2">
      <c r="A415" t="s">
        <v>4488</v>
      </c>
      <c r="B415" t="s">
        <v>4489</v>
      </c>
    </row>
    <row r="416" spans="1:2" x14ac:dyDescent="0.2">
      <c r="A416" t="s">
        <v>4490</v>
      </c>
      <c r="B416" t="s">
        <v>4491</v>
      </c>
    </row>
    <row r="417" spans="1:2" x14ac:dyDescent="0.2">
      <c r="A417" t="s">
        <v>4492</v>
      </c>
      <c r="B417" t="s">
        <v>4493</v>
      </c>
    </row>
    <row r="418" spans="1:2" x14ac:dyDescent="0.2">
      <c r="A418" t="s">
        <v>4494</v>
      </c>
      <c r="B418" t="s">
        <v>4495</v>
      </c>
    </row>
    <row r="419" spans="1:2" x14ac:dyDescent="0.2">
      <c r="A419" t="s">
        <v>4496</v>
      </c>
      <c r="B419" t="s">
        <v>4497</v>
      </c>
    </row>
    <row r="420" spans="1:2" x14ac:dyDescent="0.2">
      <c r="A420" t="s">
        <v>4498</v>
      </c>
      <c r="B420" t="s">
        <v>4499</v>
      </c>
    </row>
    <row r="421" spans="1:2" x14ac:dyDescent="0.2">
      <c r="A421" t="s">
        <v>4500</v>
      </c>
      <c r="B421" t="s">
        <v>4501</v>
      </c>
    </row>
    <row r="422" spans="1:2" x14ac:dyDescent="0.2">
      <c r="A422" t="s">
        <v>4502</v>
      </c>
      <c r="B422" t="s">
        <v>4503</v>
      </c>
    </row>
    <row r="423" spans="1:2" x14ac:dyDescent="0.2">
      <c r="A423" t="s">
        <v>4504</v>
      </c>
      <c r="B423" t="s">
        <v>4505</v>
      </c>
    </row>
    <row r="424" spans="1:2" x14ac:dyDescent="0.2">
      <c r="A424" t="s">
        <v>4506</v>
      </c>
      <c r="B424" t="s">
        <v>4507</v>
      </c>
    </row>
    <row r="425" spans="1:2" x14ac:dyDescent="0.2">
      <c r="A425" t="s">
        <v>4508</v>
      </c>
      <c r="B425" t="s">
        <v>4509</v>
      </c>
    </row>
    <row r="426" spans="1:2" x14ac:dyDescent="0.2">
      <c r="A426" t="s">
        <v>4510</v>
      </c>
      <c r="B426" t="s">
        <v>4511</v>
      </c>
    </row>
    <row r="427" spans="1:2" x14ac:dyDescent="0.2">
      <c r="A427" t="s">
        <v>4512</v>
      </c>
      <c r="B427" t="s">
        <v>4513</v>
      </c>
    </row>
    <row r="428" spans="1:2" x14ac:dyDescent="0.2">
      <c r="A428" t="s">
        <v>4514</v>
      </c>
      <c r="B428" t="s">
        <v>4515</v>
      </c>
    </row>
    <row r="429" spans="1:2" x14ac:dyDescent="0.2">
      <c r="A429" t="s">
        <v>4516</v>
      </c>
      <c r="B429" t="s">
        <v>4517</v>
      </c>
    </row>
    <row r="430" spans="1:2" x14ac:dyDescent="0.2">
      <c r="A430" t="s">
        <v>4518</v>
      </c>
      <c r="B430" t="s">
        <v>4519</v>
      </c>
    </row>
    <row r="431" spans="1:2" x14ac:dyDescent="0.2">
      <c r="A431" t="s">
        <v>4520</v>
      </c>
      <c r="B431" t="s">
        <v>4521</v>
      </c>
    </row>
    <row r="432" spans="1:2" x14ac:dyDescent="0.2">
      <c r="A432" t="s">
        <v>4522</v>
      </c>
      <c r="B432" t="s">
        <v>4523</v>
      </c>
    </row>
    <row r="433" spans="1:2" x14ac:dyDescent="0.2">
      <c r="A433" t="s">
        <v>4524</v>
      </c>
      <c r="B433" t="s">
        <v>4525</v>
      </c>
    </row>
    <row r="434" spans="1:2" x14ac:dyDescent="0.2">
      <c r="A434" t="s">
        <v>4526</v>
      </c>
      <c r="B434" t="s">
        <v>4527</v>
      </c>
    </row>
    <row r="435" spans="1:2" x14ac:dyDescent="0.2">
      <c r="A435" t="s">
        <v>4528</v>
      </c>
      <c r="B435" t="s">
        <v>4529</v>
      </c>
    </row>
    <row r="436" spans="1:2" x14ac:dyDescent="0.2">
      <c r="A436" t="s">
        <v>4530</v>
      </c>
      <c r="B436" t="s">
        <v>4531</v>
      </c>
    </row>
    <row r="437" spans="1:2" x14ac:dyDescent="0.2">
      <c r="A437" t="s">
        <v>4532</v>
      </c>
      <c r="B437" t="s">
        <v>4533</v>
      </c>
    </row>
    <row r="438" spans="1:2" x14ac:dyDescent="0.2">
      <c r="A438" t="s">
        <v>4534</v>
      </c>
      <c r="B438" t="s">
        <v>4535</v>
      </c>
    </row>
    <row r="439" spans="1:2" x14ac:dyDescent="0.2">
      <c r="A439" t="s">
        <v>4536</v>
      </c>
      <c r="B439" t="s">
        <v>4537</v>
      </c>
    </row>
    <row r="440" spans="1:2" x14ac:dyDescent="0.2">
      <c r="A440" t="s">
        <v>4538</v>
      </c>
      <c r="B440" t="s">
        <v>4539</v>
      </c>
    </row>
    <row r="441" spans="1:2" x14ac:dyDescent="0.2">
      <c r="A441" t="s">
        <v>4540</v>
      </c>
      <c r="B441" t="s">
        <v>4541</v>
      </c>
    </row>
    <row r="442" spans="1:2" x14ac:dyDescent="0.2">
      <c r="A442" t="s">
        <v>4542</v>
      </c>
      <c r="B442" t="s">
        <v>4543</v>
      </c>
    </row>
    <row r="443" spans="1:2" x14ac:dyDescent="0.2">
      <c r="A443" t="s">
        <v>4544</v>
      </c>
      <c r="B443" t="s">
        <v>4545</v>
      </c>
    </row>
    <row r="444" spans="1:2" x14ac:dyDescent="0.2">
      <c r="A444" t="s">
        <v>4546</v>
      </c>
      <c r="B444" t="s">
        <v>4547</v>
      </c>
    </row>
    <row r="445" spans="1:2" x14ac:dyDescent="0.2">
      <c r="A445" t="s">
        <v>4548</v>
      </c>
      <c r="B445" t="s">
        <v>4549</v>
      </c>
    </row>
    <row r="446" spans="1:2" x14ac:dyDescent="0.2">
      <c r="A446" t="s">
        <v>4550</v>
      </c>
      <c r="B446" t="s">
        <v>4551</v>
      </c>
    </row>
    <row r="447" spans="1:2" x14ac:dyDescent="0.2">
      <c r="A447" t="s">
        <v>4552</v>
      </c>
      <c r="B447" t="s">
        <v>4553</v>
      </c>
    </row>
    <row r="448" spans="1:2" x14ac:dyDescent="0.2">
      <c r="A448" t="s">
        <v>4554</v>
      </c>
      <c r="B448" t="s">
        <v>4555</v>
      </c>
    </row>
    <row r="449" spans="1:2" x14ac:dyDescent="0.2">
      <c r="A449" t="s">
        <v>4556</v>
      </c>
      <c r="B449" t="s">
        <v>4557</v>
      </c>
    </row>
    <row r="450" spans="1:2" x14ac:dyDescent="0.2">
      <c r="A450" t="s">
        <v>4558</v>
      </c>
      <c r="B450" t="s">
        <v>4559</v>
      </c>
    </row>
    <row r="451" spans="1:2" x14ac:dyDescent="0.2">
      <c r="A451" t="s">
        <v>4560</v>
      </c>
      <c r="B451" t="s">
        <v>4561</v>
      </c>
    </row>
    <row r="452" spans="1:2" x14ac:dyDescent="0.2">
      <c r="A452" t="s">
        <v>4562</v>
      </c>
      <c r="B452" t="s">
        <v>4563</v>
      </c>
    </row>
    <row r="453" spans="1:2" x14ac:dyDescent="0.2">
      <c r="A453" t="s">
        <v>4564</v>
      </c>
      <c r="B453" t="s">
        <v>4565</v>
      </c>
    </row>
    <row r="454" spans="1:2" x14ac:dyDescent="0.2">
      <c r="A454" t="s">
        <v>4566</v>
      </c>
      <c r="B454" t="s">
        <v>4567</v>
      </c>
    </row>
    <row r="455" spans="1:2" x14ac:dyDescent="0.2">
      <c r="A455" t="s">
        <v>4568</v>
      </c>
      <c r="B455" t="s">
        <v>4569</v>
      </c>
    </row>
    <row r="456" spans="1:2" x14ac:dyDescent="0.2">
      <c r="A456" t="s">
        <v>4570</v>
      </c>
      <c r="B456" t="s">
        <v>4571</v>
      </c>
    </row>
    <row r="457" spans="1:2" x14ac:dyDescent="0.2">
      <c r="A457" t="s">
        <v>4572</v>
      </c>
      <c r="B457" t="s">
        <v>4573</v>
      </c>
    </row>
    <row r="458" spans="1:2" x14ac:dyDescent="0.2">
      <c r="A458" t="s">
        <v>4574</v>
      </c>
      <c r="B458" t="s">
        <v>4575</v>
      </c>
    </row>
    <row r="459" spans="1:2" x14ac:dyDescent="0.2">
      <c r="A459" t="s">
        <v>4576</v>
      </c>
      <c r="B459" t="s">
        <v>4577</v>
      </c>
    </row>
    <row r="460" spans="1:2" x14ac:dyDescent="0.2">
      <c r="A460" t="s">
        <v>4578</v>
      </c>
      <c r="B460" t="s">
        <v>4579</v>
      </c>
    </row>
    <row r="461" spans="1:2" x14ac:dyDescent="0.2">
      <c r="A461" t="s">
        <v>4580</v>
      </c>
      <c r="B461" t="s">
        <v>4581</v>
      </c>
    </row>
    <row r="462" spans="1:2" x14ac:dyDescent="0.2">
      <c r="A462" t="s">
        <v>4582</v>
      </c>
      <c r="B462" t="s">
        <v>4583</v>
      </c>
    </row>
    <row r="463" spans="1:2" x14ac:dyDescent="0.2">
      <c r="A463" t="s">
        <v>4584</v>
      </c>
      <c r="B463" t="s">
        <v>4585</v>
      </c>
    </row>
    <row r="464" spans="1:2" x14ac:dyDescent="0.2">
      <c r="A464" t="s">
        <v>4586</v>
      </c>
      <c r="B464" t="s">
        <v>4587</v>
      </c>
    </row>
    <row r="465" spans="1:2" x14ac:dyDescent="0.2">
      <c r="A465" t="s">
        <v>4588</v>
      </c>
      <c r="B465" t="s">
        <v>4589</v>
      </c>
    </row>
    <row r="466" spans="1:2" x14ac:dyDescent="0.2">
      <c r="A466" t="s">
        <v>4590</v>
      </c>
      <c r="B466" t="s">
        <v>4591</v>
      </c>
    </row>
    <row r="467" spans="1:2" x14ac:dyDescent="0.2">
      <c r="A467" t="s">
        <v>4592</v>
      </c>
      <c r="B467" t="s">
        <v>4593</v>
      </c>
    </row>
    <row r="468" spans="1:2" x14ac:dyDescent="0.2">
      <c r="A468" t="s">
        <v>4594</v>
      </c>
      <c r="B468" t="s">
        <v>4595</v>
      </c>
    </row>
    <row r="469" spans="1:2" x14ac:dyDescent="0.2">
      <c r="A469" t="s">
        <v>4596</v>
      </c>
      <c r="B469" t="s">
        <v>4597</v>
      </c>
    </row>
    <row r="470" spans="1:2" x14ac:dyDescent="0.2">
      <c r="A470" t="s">
        <v>4598</v>
      </c>
      <c r="B470" t="s">
        <v>4599</v>
      </c>
    </row>
    <row r="471" spans="1:2" x14ac:dyDescent="0.2">
      <c r="A471" t="s">
        <v>4600</v>
      </c>
      <c r="B471" t="s">
        <v>4601</v>
      </c>
    </row>
    <row r="472" spans="1:2" x14ac:dyDescent="0.2">
      <c r="A472" t="s">
        <v>4602</v>
      </c>
      <c r="B472" t="s">
        <v>4603</v>
      </c>
    </row>
    <row r="473" spans="1:2" x14ac:dyDescent="0.2">
      <c r="A473" t="s">
        <v>4604</v>
      </c>
      <c r="B473" t="s">
        <v>4605</v>
      </c>
    </row>
    <row r="474" spans="1:2" x14ac:dyDescent="0.2">
      <c r="A474" t="s">
        <v>4606</v>
      </c>
      <c r="B474" t="s">
        <v>4607</v>
      </c>
    </row>
    <row r="475" spans="1:2" x14ac:dyDescent="0.2">
      <c r="A475" t="s">
        <v>4608</v>
      </c>
      <c r="B475" t="s">
        <v>4609</v>
      </c>
    </row>
    <row r="476" spans="1:2" x14ac:dyDescent="0.2">
      <c r="A476" t="s">
        <v>4610</v>
      </c>
      <c r="B476" t="s">
        <v>4611</v>
      </c>
    </row>
    <row r="477" spans="1:2" x14ac:dyDescent="0.2">
      <c r="A477" t="s">
        <v>4612</v>
      </c>
      <c r="B477" t="s">
        <v>4613</v>
      </c>
    </row>
    <row r="478" spans="1:2" x14ac:dyDescent="0.2">
      <c r="A478" t="s">
        <v>4614</v>
      </c>
      <c r="B478" t="s">
        <v>4615</v>
      </c>
    </row>
    <row r="479" spans="1:2" x14ac:dyDescent="0.2">
      <c r="A479" t="s">
        <v>4616</v>
      </c>
      <c r="B479" t="s">
        <v>4617</v>
      </c>
    </row>
    <row r="480" spans="1:2" x14ac:dyDescent="0.2">
      <c r="A480" t="s">
        <v>4618</v>
      </c>
      <c r="B480" t="s">
        <v>4619</v>
      </c>
    </row>
    <row r="481" spans="1:2" x14ac:dyDescent="0.2">
      <c r="A481" t="s">
        <v>4620</v>
      </c>
      <c r="B481" t="s">
        <v>4621</v>
      </c>
    </row>
    <row r="482" spans="1:2" x14ac:dyDescent="0.2">
      <c r="A482" t="s">
        <v>4622</v>
      </c>
      <c r="B482" t="s">
        <v>4623</v>
      </c>
    </row>
    <row r="483" spans="1:2" x14ac:dyDescent="0.2">
      <c r="A483" t="s">
        <v>4624</v>
      </c>
      <c r="B483" t="s">
        <v>4625</v>
      </c>
    </row>
    <row r="484" spans="1:2" x14ac:dyDescent="0.2">
      <c r="A484" t="s">
        <v>4626</v>
      </c>
      <c r="B484" t="s">
        <v>4627</v>
      </c>
    </row>
    <row r="485" spans="1:2" x14ac:dyDescent="0.2">
      <c r="A485" t="s">
        <v>4628</v>
      </c>
      <c r="B485" t="s">
        <v>4629</v>
      </c>
    </row>
    <row r="486" spans="1:2" x14ac:dyDescent="0.2">
      <c r="A486" t="s">
        <v>4630</v>
      </c>
      <c r="B486" t="s">
        <v>4631</v>
      </c>
    </row>
    <row r="487" spans="1:2" x14ac:dyDescent="0.2">
      <c r="A487" t="s">
        <v>4632</v>
      </c>
      <c r="B487" t="s">
        <v>4633</v>
      </c>
    </row>
    <row r="488" spans="1:2" x14ac:dyDescent="0.2">
      <c r="A488" t="s">
        <v>4634</v>
      </c>
      <c r="B488" t="s">
        <v>4635</v>
      </c>
    </row>
    <row r="489" spans="1:2" x14ac:dyDescent="0.2">
      <c r="A489" t="s">
        <v>4636</v>
      </c>
      <c r="B489" t="s">
        <v>4637</v>
      </c>
    </row>
    <row r="490" spans="1:2" x14ac:dyDescent="0.2">
      <c r="A490" t="s">
        <v>4638</v>
      </c>
      <c r="B490" t="s">
        <v>4639</v>
      </c>
    </row>
    <row r="491" spans="1:2" x14ac:dyDescent="0.2">
      <c r="A491" t="s">
        <v>4640</v>
      </c>
      <c r="B491" t="s">
        <v>4641</v>
      </c>
    </row>
    <row r="492" spans="1:2" x14ac:dyDescent="0.2">
      <c r="A492" t="s">
        <v>4642</v>
      </c>
      <c r="B492" t="s">
        <v>4643</v>
      </c>
    </row>
    <row r="493" spans="1:2" x14ac:dyDescent="0.2">
      <c r="A493" t="s">
        <v>4644</v>
      </c>
      <c r="B493" t="s">
        <v>4645</v>
      </c>
    </row>
    <row r="494" spans="1:2" x14ac:dyDescent="0.2">
      <c r="A494" t="s">
        <v>4646</v>
      </c>
      <c r="B494" t="s">
        <v>4647</v>
      </c>
    </row>
    <row r="495" spans="1:2" x14ac:dyDescent="0.2">
      <c r="A495" t="s">
        <v>4648</v>
      </c>
      <c r="B495" t="s">
        <v>4649</v>
      </c>
    </row>
    <row r="496" spans="1:2" x14ac:dyDescent="0.2">
      <c r="A496" t="s">
        <v>4650</v>
      </c>
      <c r="B496" t="s">
        <v>4651</v>
      </c>
    </row>
    <row r="497" spans="1:2" x14ac:dyDescent="0.2">
      <c r="A497" t="s">
        <v>4652</v>
      </c>
      <c r="B497" t="s">
        <v>4653</v>
      </c>
    </row>
    <row r="498" spans="1:2" x14ac:dyDescent="0.2">
      <c r="A498" t="s">
        <v>4654</v>
      </c>
      <c r="B498" t="s">
        <v>4655</v>
      </c>
    </row>
    <row r="499" spans="1:2" x14ac:dyDescent="0.2">
      <c r="A499" t="s">
        <v>4656</v>
      </c>
      <c r="B499" t="s">
        <v>4657</v>
      </c>
    </row>
    <row r="500" spans="1:2" x14ac:dyDescent="0.2">
      <c r="A500" t="s">
        <v>4658</v>
      </c>
      <c r="B500" t="s">
        <v>4659</v>
      </c>
    </row>
    <row r="501" spans="1:2" x14ac:dyDescent="0.2">
      <c r="A501" t="s">
        <v>4660</v>
      </c>
      <c r="B501" t="s">
        <v>4661</v>
      </c>
    </row>
    <row r="502" spans="1:2" x14ac:dyDescent="0.2">
      <c r="A502" t="s">
        <v>4662</v>
      </c>
      <c r="B502" t="s">
        <v>4663</v>
      </c>
    </row>
    <row r="503" spans="1:2" x14ac:dyDescent="0.2">
      <c r="A503" t="s">
        <v>4664</v>
      </c>
      <c r="B503" t="s">
        <v>4665</v>
      </c>
    </row>
    <row r="504" spans="1:2" x14ac:dyDescent="0.2">
      <c r="A504" t="s">
        <v>4666</v>
      </c>
      <c r="B504" t="s">
        <v>4667</v>
      </c>
    </row>
    <row r="505" spans="1:2" x14ac:dyDescent="0.2">
      <c r="A505" t="s">
        <v>4668</v>
      </c>
      <c r="B505" t="s">
        <v>4669</v>
      </c>
    </row>
    <row r="506" spans="1:2" x14ac:dyDescent="0.2">
      <c r="A506" t="s">
        <v>4670</v>
      </c>
      <c r="B506" t="s">
        <v>4671</v>
      </c>
    </row>
    <row r="507" spans="1:2" x14ac:dyDescent="0.2">
      <c r="A507" t="s">
        <v>4672</v>
      </c>
      <c r="B507" t="s">
        <v>4673</v>
      </c>
    </row>
    <row r="508" spans="1:2" x14ac:dyDescent="0.2">
      <c r="A508" t="s">
        <v>4674</v>
      </c>
      <c r="B508" t="s">
        <v>4675</v>
      </c>
    </row>
    <row r="509" spans="1:2" x14ac:dyDescent="0.2">
      <c r="A509" t="s">
        <v>4676</v>
      </c>
      <c r="B509" t="s">
        <v>4677</v>
      </c>
    </row>
    <row r="510" spans="1:2" x14ac:dyDescent="0.2">
      <c r="A510" t="s">
        <v>4678</v>
      </c>
      <c r="B510" t="s">
        <v>4679</v>
      </c>
    </row>
    <row r="511" spans="1:2" x14ac:dyDescent="0.2">
      <c r="A511" t="s">
        <v>4680</v>
      </c>
      <c r="B511" t="s">
        <v>4681</v>
      </c>
    </row>
    <row r="512" spans="1:2" x14ac:dyDescent="0.2">
      <c r="A512" t="s">
        <v>4682</v>
      </c>
      <c r="B512" t="s">
        <v>4683</v>
      </c>
    </row>
    <row r="513" spans="1:2" x14ac:dyDescent="0.2">
      <c r="A513" t="s">
        <v>4684</v>
      </c>
      <c r="B513" t="s">
        <v>4685</v>
      </c>
    </row>
    <row r="514" spans="1:2" x14ac:dyDescent="0.2">
      <c r="A514" t="s">
        <v>4686</v>
      </c>
      <c r="B514" t="s">
        <v>4687</v>
      </c>
    </row>
    <row r="515" spans="1:2" x14ac:dyDescent="0.2">
      <c r="A515" t="s">
        <v>4688</v>
      </c>
      <c r="B515" t="s">
        <v>4689</v>
      </c>
    </row>
    <row r="516" spans="1:2" x14ac:dyDescent="0.2">
      <c r="A516" t="s">
        <v>4690</v>
      </c>
      <c r="B516" t="s">
        <v>4691</v>
      </c>
    </row>
    <row r="517" spans="1:2" x14ac:dyDescent="0.2">
      <c r="A517" t="s">
        <v>4692</v>
      </c>
      <c r="B517" t="s">
        <v>4693</v>
      </c>
    </row>
    <row r="518" spans="1:2" x14ac:dyDescent="0.2">
      <c r="A518" t="s">
        <v>4694</v>
      </c>
      <c r="B518" t="s">
        <v>4695</v>
      </c>
    </row>
    <row r="519" spans="1:2" x14ac:dyDescent="0.2">
      <c r="A519" t="s">
        <v>4696</v>
      </c>
      <c r="B519" t="s">
        <v>4697</v>
      </c>
    </row>
    <row r="520" spans="1:2" x14ac:dyDescent="0.2">
      <c r="A520" t="s">
        <v>4698</v>
      </c>
      <c r="B520" t="s">
        <v>4699</v>
      </c>
    </row>
    <row r="521" spans="1:2" x14ac:dyDescent="0.2">
      <c r="A521" t="s">
        <v>4700</v>
      </c>
      <c r="B521" t="s">
        <v>4701</v>
      </c>
    </row>
    <row r="522" spans="1:2" x14ac:dyDescent="0.2">
      <c r="A522" t="s">
        <v>4702</v>
      </c>
      <c r="B522" t="s">
        <v>4703</v>
      </c>
    </row>
    <row r="523" spans="1:2" x14ac:dyDescent="0.2">
      <c r="A523" t="s">
        <v>4704</v>
      </c>
      <c r="B523" t="s">
        <v>4705</v>
      </c>
    </row>
    <row r="524" spans="1:2" x14ac:dyDescent="0.2">
      <c r="A524" t="s">
        <v>4706</v>
      </c>
      <c r="B524" t="s">
        <v>4707</v>
      </c>
    </row>
    <row r="525" spans="1:2" x14ac:dyDescent="0.2">
      <c r="A525" t="s">
        <v>4708</v>
      </c>
      <c r="B525" t="s">
        <v>4709</v>
      </c>
    </row>
    <row r="526" spans="1:2" x14ac:dyDescent="0.2">
      <c r="A526" t="s">
        <v>4710</v>
      </c>
      <c r="B526" t="s">
        <v>4711</v>
      </c>
    </row>
    <row r="527" spans="1:2" x14ac:dyDescent="0.2">
      <c r="A527" t="s">
        <v>4712</v>
      </c>
      <c r="B527" t="s">
        <v>4713</v>
      </c>
    </row>
    <row r="528" spans="1:2" x14ac:dyDescent="0.2">
      <c r="A528" t="s">
        <v>4714</v>
      </c>
      <c r="B528" t="s">
        <v>4715</v>
      </c>
    </row>
    <row r="529" spans="1:2" x14ac:dyDescent="0.2">
      <c r="A529" t="s">
        <v>4716</v>
      </c>
      <c r="B529" t="s">
        <v>4717</v>
      </c>
    </row>
    <row r="530" spans="1:2" x14ac:dyDescent="0.2">
      <c r="A530" t="s">
        <v>4718</v>
      </c>
      <c r="B530" t="s">
        <v>4719</v>
      </c>
    </row>
    <row r="531" spans="1:2" x14ac:dyDescent="0.2">
      <c r="A531" t="s">
        <v>4720</v>
      </c>
      <c r="B531" t="s">
        <v>4721</v>
      </c>
    </row>
    <row r="532" spans="1:2" x14ac:dyDescent="0.2">
      <c r="A532" t="s">
        <v>4722</v>
      </c>
      <c r="B532" t="s">
        <v>4723</v>
      </c>
    </row>
    <row r="533" spans="1:2" x14ac:dyDescent="0.2">
      <c r="A533" t="s">
        <v>4724</v>
      </c>
      <c r="B533" t="s">
        <v>4725</v>
      </c>
    </row>
    <row r="534" spans="1:2" x14ac:dyDescent="0.2">
      <c r="A534" t="s">
        <v>4726</v>
      </c>
      <c r="B534" t="s">
        <v>4727</v>
      </c>
    </row>
    <row r="535" spans="1:2" x14ac:dyDescent="0.2">
      <c r="A535" t="s">
        <v>4728</v>
      </c>
      <c r="B535" t="s">
        <v>4729</v>
      </c>
    </row>
    <row r="536" spans="1:2" x14ac:dyDescent="0.2">
      <c r="A536" t="s">
        <v>4730</v>
      </c>
      <c r="B536" t="s">
        <v>4731</v>
      </c>
    </row>
    <row r="537" spans="1:2" x14ac:dyDescent="0.2">
      <c r="A537" t="s">
        <v>4732</v>
      </c>
      <c r="B537" t="s">
        <v>4733</v>
      </c>
    </row>
    <row r="538" spans="1:2" x14ac:dyDescent="0.2">
      <c r="A538" t="s">
        <v>4734</v>
      </c>
      <c r="B538" t="s">
        <v>4735</v>
      </c>
    </row>
    <row r="539" spans="1:2" x14ac:dyDescent="0.2">
      <c r="A539" t="s">
        <v>4736</v>
      </c>
      <c r="B539" t="s">
        <v>4737</v>
      </c>
    </row>
    <row r="540" spans="1:2" x14ac:dyDescent="0.2">
      <c r="A540" t="s">
        <v>4738</v>
      </c>
      <c r="B540" t="s">
        <v>4739</v>
      </c>
    </row>
    <row r="541" spans="1:2" x14ac:dyDescent="0.2">
      <c r="A541" t="s">
        <v>4740</v>
      </c>
      <c r="B541" t="s">
        <v>4741</v>
      </c>
    </row>
    <row r="542" spans="1:2" x14ac:dyDescent="0.2">
      <c r="A542" t="s">
        <v>4742</v>
      </c>
      <c r="B542" t="s">
        <v>4743</v>
      </c>
    </row>
    <row r="543" spans="1:2" x14ac:dyDescent="0.2">
      <c r="A543" t="s">
        <v>4744</v>
      </c>
      <c r="B543" t="s">
        <v>4745</v>
      </c>
    </row>
    <row r="544" spans="1:2" x14ac:dyDescent="0.2">
      <c r="A544" t="s">
        <v>4746</v>
      </c>
      <c r="B544" t="s">
        <v>4747</v>
      </c>
    </row>
    <row r="545" spans="1:2" x14ac:dyDescent="0.2">
      <c r="A545" t="s">
        <v>4748</v>
      </c>
      <c r="B545" t="s">
        <v>4749</v>
      </c>
    </row>
    <row r="546" spans="1:2" x14ac:dyDescent="0.2">
      <c r="A546" t="s">
        <v>4750</v>
      </c>
      <c r="B546" t="s">
        <v>4751</v>
      </c>
    </row>
    <row r="547" spans="1:2" x14ac:dyDescent="0.2">
      <c r="A547" t="s">
        <v>4752</v>
      </c>
      <c r="B547" t="s">
        <v>4753</v>
      </c>
    </row>
    <row r="548" spans="1:2" x14ac:dyDescent="0.2">
      <c r="A548" t="s">
        <v>4754</v>
      </c>
      <c r="B548" t="s">
        <v>4755</v>
      </c>
    </row>
    <row r="549" spans="1:2" x14ac:dyDescent="0.2">
      <c r="A549" t="s">
        <v>4756</v>
      </c>
      <c r="B549" t="s">
        <v>4757</v>
      </c>
    </row>
    <row r="550" spans="1:2" x14ac:dyDescent="0.2">
      <c r="A550" t="s">
        <v>4758</v>
      </c>
      <c r="B550" t="s">
        <v>4759</v>
      </c>
    </row>
    <row r="551" spans="1:2" x14ac:dyDescent="0.2">
      <c r="A551" t="s">
        <v>4760</v>
      </c>
      <c r="B551" t="s">
        <v>4761</v>
      </c>
    </row>
    <row r="552" spans="1:2" x14ac:dyDescent="0.2">
      <c r="A552" t="s">
        <v>4762</v>
      </c>
      <c r="B552" t="s">
        <v>4763</v>
      </c>
    </row>
    <row r="553" spans="1:2" x14ac:dyDescent="0.2">
      <c r="A553" t="s">
        <v>4764</v>
      </c>
      <c r="B553" t="s">
        <v>4765</v>
      </c>
    </row>
    <row r="554" spans="1:2" x14ac:dyDescent="0.2">
      <c r="A554" t="s">
        <v>4766</v>
      </c>
      <c r="B554" t="s">
        <v>4767</v>
      </c>
    </row>
    <row r="555" spans="1:2" x14ac:dyDescent="0.2">
      <c r="A555" t="s">
        <v>4768</v>
      </c>
      <c r="B555" t="s">
        <v>4769</v>
      </c>
    </row>
    <row r="556" spans="1:2" x14ac:dyDescent="0.2">
      <c r="A556" t="s">
        <v>4770</v>
      </c>
      <c r="B556" t="s">
        <v>4771</v>
      </c>
    </row>
    <row r="557" spans="1:2" x14ac:dyDescent="0.2">
      <c r="A557" t="s">
        <v>4772</v>
      </c>
      <c r="B557" t="s">
        <v>4773</v>
      </c>
    </row>
    <row r="558" spans="1:2" x14ac:dyDescent="0.2">
      <c r="A558" t="s">
        <v>4774</v>
      </c>
      <c r="B558" t="s">
        <v>4775</v>
      </c>
    </row>
    <row r="559" spans="1:2" x14ac:dyDescent="0.2">
      <c r="A559" t="s">
        <v>4776</v>
      </c>
      <c r="B559" t="s">
        <v>4777</v>
      </c>
    </row>
    <row r="560" spans="1:2" x14ac:dyDescent="0.2">
      <c r="A560" t="s">
        <v>4778</v>
      </c>
      <c r="B560" t="s">
        <v>4779</v>
      </c>
    </row>
    <row r="561" spans="1:2" x14ac:dyDescent="0.2">
      <c r="A561" t="s">
        <v>4780</v>
      </c>
      <c r="B561" t="s">
        <v>4781</v>
      </c>
    </row>
    <row r="562" spans="1:2" x14ac:dyDescent="0.2">
      <c r="A562" t="s">
        <v>4782</v>
      </c>
      <c r="B562" t="s">
        <v>4783</v>
      </c>
    </row>
    <row r="563" spans="1:2" x14ac:dyDescent="0.2">
      <c r="A563" t="s">
        <v>4784</v>
      </c>
      <c r="B563" t="s">
        <v>4785</v>
      </c>
    </row>
    <row r="564" spans="1:2" x14ac:dyDescent="0.2">
      <c r="A564" t="s">
        <v>4786</v>
      </c>
      <c r="B564" t="s">
        <v>4787</v>
      </c>
    </row>
    <row r="565" spans="1:2" x14ac:dyDescent="0.2">
      <c r="A565" t="s">
        <v>4788</v>
      </c>
      <c r="B565" t="s">
        <v>4789</v>
      </c>
    </row>
    <row r="566" spans="1:2" x14ac:dyDescent="0.2">
      <c r="A566" t="s">
        <v>4790</v>
      </c>
      <c r="B566" t="s">
        <v>4791</v>
      </c>
    </row>
    <row r="567" spans="1:2" x14ac:dyDescent="0.2">
      <c r="A567" t="s">
        <v>4792</v>
      </c>
      <c r="B567" t="s">
        <v>4793</v>
      </c>
    </row>
    <row r="568" spans="1:2" x14ac:dyDescent="0.2">
      <c r="A568" t="s">
        <v>4794</v>
      </c>
      <c r="B568" t="s">
        <v>4795</v>
      </c>
    </row>
    <row r="569" spans="1:2" x14ac:dyDescent="0.2">
      <c r="A569" t="s">
        <v>4796</v>
      </c>
      <c r="B569" t="s">
        <v>4797</v>
      </c>
    </row>
    <row r="570" spans="1:2" x14ac:dyDescent="0.2">
      <c r="A570" t="s">
        <v>4798</v>
      </c>
      <c r="B570" t="s">
        <v>4799</v>
      </c>
    </row>
    <row r="571" spans="1:2" x14ac:dyDescent="0.2">
      <c r="A571" t="s">
        <v>4800</v>
      </c>
      <c r="B571" t="s">
        <v>4801</v>
      </c>
    </row>
    <row r="572" spans="1:2" x14ac:dyDescent="0.2">
      <c r="A572" t="s">
        <v>4802</v>
      </c>
      <c r="B572" t="s">
        <v>4803</v>
      </c>
    </row>
    <row r="573" spans="1:2" x14ac:dyDescent="0.2">
      <c r="A573" t="s">
        <v>4804</v>
      </c>
      <c r="B573" t="s">
        <v>4805</v>
      </c>
    </row>
    <row r="574" spans="1:2" x14ac:dyDescent="0.2">
      <c r="A574" t="s">
        <v>4806</v>
      </c>
      <c r="B574" t="s">
        <v>4807</v>
      </c>
    </row>
    <row r="575" spans="1:2" x14ac:dyDescent="0.2">
      <c r="A575" t="s">
        <v>4808</v>
      </c>
      <c r="B575" t="s">
        <v>4809</v>
      </c>
    </row>
    <row r="576" spans="1:2" x14ac:dyDescent="0.2">
      <c r="A576" t="s">
        <v>4810</v>
      </c>
      <c r="B576" t="s">
        <v>4811</v>
      </c>
    </row>
    <row r="577" spans="1:2" x14ac:dyDescent="0.2">
      <c r="A577" t="s">
        <v>4812</v>
      </c>
      <c r="B577" t="s">
        <v>4813</v>
      </c>
    </row>
    <row r="578" spans="1:2" x14ac:dyDescent="0.2">
      <c r="A578" t="s">
        <v>4814</v>
      </c>
      <c r="B578" t="s">
        <v>4815</v>
      </c>
    </row>
    <row r="579" spans="1:2" x14ac:dyDescent="0.2">
      <c r="A579" t="s">
        <v>4816</v>
      </c>
      <c r="B579" t="s">
        <v>4817</v>
      </c>
    </row>
    <row r="580" spans="1:2" x14ac:dyDescent="0.2">
      <c r="A580" t="s">
        <v>4818</v>
      </c>
      <c r="B580" t="s">
        <v>4819</v>
      </c>
    </row>
    <row r="581" spans="1:2" x14ac:dyDescent="0.2">
      <c r="A581" t="s">
        <v>4820</v>
      </c>
      <c r="B581" t="s">
        <v>4821</v>
      </c>
    </row>
    <row r="582" spans="1:2" x14ac:dyDescent="0.2">
      <c r="A582" t="s">
        <v>4822</v>
      </c>
      <c r="B582" t="s">
        <v>4823</v>
      </c>
    </row>
    <row r="583" spans="1:2" x14ac:dyDescent="0.2">
      <c r="A583" t="s">
        <v>4824</v>
      </c>
      <c r="B583" t="s">
        <v>4825</v>
      </c>
    </row>
    <row r="584" spans="1:2" x14ac:dyDescent="0.2">
      <c r="A584" t="s">
        <v>4826</v>
      </c>
      <c r="B584" t="s">
        <v>4827</v>
      </c>
    </row>
    <row r="585" spans="1:2" x14ac:dyDescent="0.2">
      <c r="A585" t="s">
        <v>4828</v>
      </c>
      <c r="B585" t="s">
        <v>4829</v>
      </c>
    </row>
    <row r="586" spans="1:2" x14ac:dyDescent="0.2">
      <c r="A586" t="s">
        <v>4830</v>
      </c>
      <c r="B586" t="s">
        <v>4831</v>
      </c>
    </row>
    <row r="587" spans="1:2" x14ac:dyDescent="0.2">
      <c r="A587" t="s">
        <v>4832</v>
      </c>
      <c r="B587" t="s">
        <v>4833</v>
      </c>
    </row>
    <row r="588" spans="1:2" x14ac:dyDescent="0.2">
      <c r="A588" t="s">
        <v>4834</v>
      </c>
      <c r="B588" t="s">
        <v>4835</v>
      </c>
    </row>
    <row r="589" spans="1:2" x14ac:dyDescent="0.2">
      <c r="A589" t="s">
        <v>4836</v>
      </c>
      <c r="B589" t="s">
        <v>4837</v>
      </c>
    </row>
    <row r="590" spans="1:2" x14ac:dyDescent="0.2">
      <c r="A590" t="s">
        <v>4838</v>
      </c>
      <c r="B590" t="s">
        <v>4839</v>
      </c>
    </row>
    <row r="591" spans="1:2" x14ac:dyDescent="0.2">
      <c r="A591" t="s">
        <v>4840</v>
      </c>
      <c r="B591" t="s">
        <v>4841</v>
      </c>
    </row>
    <row r="592" spans="1:2" x14ac:dyDescent="0.2">
      <c r="A592" t="s">
        <v>4842</v>
      </c>
      <c r="B592" t="s">
        <v>4843</v>
      </c>
    </row>
    <row r="593" spans="1:2" x14ac:dyDescent="0.2">
      <c r="A593" t="s">
        <v>4844</v>
      </c>
      <c r="B593" t="s">
        <v>4845</v>
      </c>
    </row>
    <row r="594" spans="1:2" x14ac:dyDescent="0.2">
      <c r="A594" t="s">
        <v>4846</v>
      </c>
      <c r="B594" t="s">
        <v>4847</v>
      </c>
    </row>
    <row r="595" spans="1:2" x14ac:dyDescent="0.2">
      <c r="A595" t="s">
        <v>4848</v>
      </c>
      <c r="B595" t="s">
        <v>4849</v>
      </c>
    </row>
    <row r="596" spans="1:2" x14ac:dyDescent="0.2">
      <c r="A596" t="s">
        <v>4850</v>
      </c>
      <c r="B596" t="s">
        <v>4851</v>
      </c>
    </row>
    <row r="597" spans="1:2" x14ac:dyDescent="0.2">
      <c r="A597" t="s">
        <v>4852</v>
      </c>
      <c r="B597" t="s">
        <v>4853</v>
      </c>
    </row>
    <row r="598" spans="1:2" x14ac:dyDescent="0.2">
      <c r="A598" t="s">
        <v>4854</v>
      </c>
      <c r="B598" t="s">
        <v>4855</v>
      </c>
    </row>
    <row r="599" spans="1:2" x14ac:dyDescent="0.2">
      <c r="A599" t="s">
        <v>4856</v>
      </c>
      <c r="B599" t="s">
        <v>4857</v>
      </c>
    </row>
    <row r="600" spans="1:2" x14ac:dyDescent="0.2">
      <c r="A600" t="s">
        <v>4858</v>
      </c>
      <c r="B600" t="s">
        <v>4859</v>
      </c>
    </row>
    <row r="601" spans="1:2" x14ac:dyDescent="0.2">
      <c r="A601" t="s">
        <v>4860</v>
      </c>
      <c r="B601" t="s">
        <v>4861</v>
      </c>
    </row>
    <row r="602" spans="1:2" x14ac:dyDescent="0.2">
      <c r="A602" t="s">
        <v>4862</v>
      </c>
      <c r="B602" t="s">
        <v>4863</v>
      </c>
    </row>
    <row r="603" spans="1:2" x14ac:dyDescent="0.2">
      <c r="A603" t="s">
        <v>4864</v>
      </c>
      <c r="B603" t="s">
        <v>4865</v>
      </c>
    </row>
    <row r="604" spans="1:2" x14ac:dyDescent="0.2">
      <c r="A604" t="s">
        <v>4866</v>
      </c>
      <c r="B604" t="s">
        <v>4867</v>
      </c>
    </row>
    <row r="605" spans="1:2" x14ac:dyDescent="0.2">
      <c r="A605" t="s">
        <v>4868</v>
      </c>
      <c r="B605" t="s">
        <v>4869</v>
      </c>
    </row>
    <row r="606" spans="1:2" x14ac:dyDescent="0.2">
      <c r="A606" t="s">
        <v>4870</v>
      </c>
      <c r="B606" t="s">
        <v>4871</v>
      </c>
    </row>
    <row r="607" spans="1:2" x14ac:dyDescent="0.2">
      <c r="A607" t="s">
        <v>4872</v>
      </c>
      <c r="B607" t="s">
        <v>4873</v>
      </c>
    </row>
    <row r="608" spans="1:2" x14ac:dyDescent="0.2">
      <c r="A608" t="s">
        <v>4874</v>
      </c>
      <c r="B608" t="s">
        <v>4875</v>
      </c>
    </row>
    <row r="609" spans="1:2" x14ac:dyDescent="0.2">
      <c r="A609" t="s">
        <v>4876</v>
      </c>
      <c r="B609" t="s">
        <v>4877</v>
      </c>
    </row>
    <row r="610" spans="1:2" x14ac:dyDescent="0.2">
      <c r="A610" t="s">
        <v>4878</v>
      </c>
      <c r="B610" t="s">
        <v>4879</v>
      </c>
    </row>
    <row r="611" spans="1:2" x14ac:dyDescent="0.2">
      <c r="A611" t="s">
        <v>4880</v>
      </c>
      <c r="B611" t="s">
        <v>4881</v>
      </c>
    </row>
    <row r="612" spans="1:2" x14ac:dyDescent="0.2">
      <c r="A612" t="s">
        <v>4882</v>
      </c>
      <c r="B612" t="s">
        <v>4883</v>
      </c>
    </row>
    <row r="613" spans="1:2" x14ac:dyDescent="0.2">
      <c r="A613" t="s">
        <v>4884</v>
      </c>
      <c r="B613" t="s">
        <v>4885</v>
      </c>
    </row>
    <row r="614" spans="1:2" x14ac:dyDescent="0.2">
      <c r="A614" t="s">
        <v>4886</v>
      </c>
      <c r="B614" t="s">
        <v>4887</v>
      </c>
    </row>
    <row r="615" spans="1:2" x14ac:dyDescent="0.2">
      <c r="A615" t="s">
        <v>4888</v>
      </c>
      <c r="B615" t="s">
        <v>4889</v>
      </c>
    </row>
    <row r="616" spans="1:2" x14ac:dyDescent="0.2">
      <c r="A616" t="s">
        <v>4890</v>
      </c>
      <c r="B616" t="s">
        <v>4891</v>
      </c>
    </row>
    <row r="617" spans="1:2" x14ac:dyDescent="0.2">
      <c r="A617" t="s">
        <v>4892</v>
      </c>
      <c r="B617" t="s">
        <v>4893</v>
      </c>
    </row>
    <row r="618" spans="1:2" x14ac:dyDescent="0.2">
      <c r="A618" t="s">
        <v>4894</v>
      </c>
      <c r="B618" t="s">
        <v>4895</v>
      </c>
    </row>
    <row r="619" spans="1:2" x14ac:dyDescent="0.2">
      <c r="A619" t="s">
        <v>4896</v>
      </c>
      <c r="B619" t="s">
        <v>4897</v>
      </c>
    </row>
    <row r="620" spans="1:2" x14ac:dyDescent="0.2">
      <c r="A620" t="s">
        <v>4898</v>
      </c>
      <c r="B620" t="s">
        <v>4899</v>
      </c>
    </row>
    <row r="621" spans="1:2" x14ac:dyDescent="0.2">
      <c r="A621" t="s">
        <v>4900</v>
      </c>
      <c r="B621" t="s">
        <v>4901</v>
      </c>
    </row>
    <row r="622" spans="1:2" x14ac:dyDescent="0.2">
      <c r="A622" t="s">
        <v>4902</v>
      </c>
      <c r="B622" t="s">
        <v>4903</v>
      </c>
    </row>
    <row r="623" spans="1:2" x14ac:dyDescent="0.2">
      <c r="A623" t="s">
        <v>4904</v>
      </c>
      <c r="B623" t="s">
        <v>4905</v>
      </c>
    </row>
    <row r="624" spans="1:2" x14ac:dyDescent="0.2">
      <c r="A624" t="s">
        <v>4906</v>
      </c>
      <c r="B624" t="s">
        <v>4907</v>
      </c>
    </row>
    <row r="625" spans="1:2" x14ac:dyDescent="0.2">
      <c r="A625" t="s">
        <v>4908</v>
      </c>
      <c r="B625" t="s">
        <v>4909</v>
      </c>
    </row>
    <row r="626" spans="1:2" x14ac:dyDescent="0.2">
      <c r="A626" t="s">
        <v>4910</v>
      </c>
      <c r="B626" t="s">
        <v>4911</v>
      </c>
    </row>
    <row r="627" spans="1:2" x14ac:dyDescent="0.2">
      <c r="A627" t="s">
        <v>4912</v>
      </c>
      <c r="B627" t="s">
        <v>4913</v>
      </c>
    </row>
    <row r="628" spans="1:2" x14ac:dyDescent="0.2">
      <c r="A628" t="s">
        <v>4914</v>
      </c>
      <c r="B628" t="s">
        <v>4915</v>
      </c>
    </row>
    <row r="629" spans="1:2" x14ac:dyDescent="0.2">
      <c r="A629" t="s">
        <v>4916</v>
      </c>
      <c r="B629" t="s">
        <v>4917</v>
      </c>
    </row>
    <row r="630" spans="1:2" x14ac:dyDescent="0.2">
      <c r="A630" t="s">
        <v>4918</v>
      </c>
      <c r="B630" t="s">
        <v>4919</v>
      </c>
    </row>
    <row r="631" spans="1:2" x14ac:dyDescent="0.2">
      <c r="A631" t="s">
        <v>4920</v>
      </c>
      <c r="B631" t="s">
        <v>4921</v>
      </c>
    </row>
    <row r="632" spans="1:2" x14ac:dyDescent="0.2">
      <c r="A632" t="s">
        <v>4922</v>
      </c>
      <c r="B632" t="s">
        <v>4923</v>
      </c>
    </row>
    <row r="633" spans="1:2" x14ac:dyDescent="0.2">
      <c r="A633" t="s">
        <v>4924</v>
      </c>
      <c r="B633" t="s">
        <v>4925</v>
      </c>
    </row>
    <row r="634" spans="1:2" x14ac:dyDescent="0.2">
      <c r="A634" t="s">
        <v>4926</v>
      </c>
      <c r="B634" t="s">
        <v>4927</v>
      </c>
    </row>
    <row r="635" spans="1:2" x14ac:dyDescent="0.2">
      <c r="A635" t="s">
        <v>4928</v>
      </c>
      <c r="B635" t="s">
        <v>4929</v>
      </c>
    </row>
    <row r="636" spans="1:2" x14ac:dyDescent="0.2">
      <c r="A636" t="s">
        <v>4930</v>
      </c>
      <c r="B636" t="s">
        <v>4931</v>
      </c>
    </row>
    <row r="637" spans="1:2" x14ac:dyDescent="0.2">
      <c r="A637" t="s">
        <v>4932</v>
      </c>
      <c r="B637" t="s">
        <v>4933</v>
      </c>
    </row>
    <row r="638" spans="1:2" x14ac:dyDescent="0.2">
      <c r="A638" t="s">
        <v>4934</v>
      </c>
      <c r="B638" t="s">
        <v>4935</v>
      </c>
    </row>
    <row r="639" spans="1:2" x14ac:dyDescent="0.2">
      <c r="A639" t="s">
        <v>4936</v>
      </c>
      <c r="B639" t="s">
        <v>4937</v>
      </c>
    </row>
    <row r="640" spans="1:2" x14ac:dyDescent="0.2">
      <c r="A640" t="s">
        <v>4938</v>
      </c>
      <c r="B640" t="s">
        <v>4939</v>
      </c>
    </row>
    <row r="641" spans="1:2" x14ac:dyDescent="0.2">
      <c r="A641" t="s">
        <v>4940</v>
      </c>
      <c r="B641" t="s">
        <v>4941</v>
      </c>
    </row>
    <row r="642" spans="1:2" x14ac:dyDescent="0.2">
      <c r="A642" t="s">
        <v>4942</v>
      </c>
      <c r="B642" t="s">
        <v>4943</v>
      </c>
    </row>
    <row r="643" spans="1:2" x14ac:dyDescent="0.2">
      <c r="A643" t="s">
        <v>4944</v>
      </c>
      <c r="B643" t="s">
        <v>4945</v>
      </c>
    </row>
    <row r="644" spans="1:2" x14ac:dyDescent="0.2">
      <c r="A644" t="s">
        <v>4946</v>
      </c>
      <c r="B644" t="s">
        <v>4947</v>
      </c>
    </row>
    <row r="645" spans="1:2" x14ac:dyDescent="0.2">
      <c r="A645" t="s">
        <v>4948</v>
      </c>
      <c r="B645" t="s">
        <v>4949</v>
      </c>
    </row>
    <row r="646" spans="1:2" x14ac:dyDescent="0.2">
      <c r="A646" t="s">
        <v>4950</v>
      </c>
      <c r="B646" t="s">
        <v>4951</v>
      </c>
    </row>
    <row r="647" spans="1:2" x14ac:dyDescent="0.2">
      <c r="A647" t="s">
        <v>4952</v>
      </c>
      <c r="B647" t="s">
        <v>4953</v>
      </c>
    </row>
    <row r="648" spans="1:2" x14ac:dyDescent="0.2">
      <c r="A648" t="s">
        <v>4954</v>
      </c>
      <c r="B648" t="s">
        <v>4955</v>
      </c>
    </row>
    <row r="649" spans="1:2" x14ac:dyDescent="0.2">
      <c r="A649" t="s">
        <v>4956</v>
      </c>
      <c r="B649" t="s">
        <v>4957</v>
      </c>
    </row>
    <row r="650" spans="1:2" x14ac:dyDescent="0.2">
      <c r="A650" t="s">
        <v>4958</v>
      </c>
      <c r="B650" t="s">
        <v>4959</v>
      </c>
    </row>
    <row r="651" spans="1:2" x14ac:dyDescent="0.2">
      <c r="A651" t="s">
        <v>4960</v>
      </c>
      <c r="B651" t="s">
        <v>4961</v>
      </c>
    </row>
    <row r="652" spans="1:2" x14ac:dyDescent="0.2">
      <c r="A652" t="s">
        <v>4962</v>
      </c>
      <c r="B652" t="s">
        <v>4963</v>
      </c>
    </row>
    <row r="653" spans="1:2" x14ac:dyDescent="0.2">
      <c r="A653" t="s">
        <v>4964</v>
      </c>
      <c r="B653" t="s">
        <v>4965</v>
      </c>
    </row>
    <row r="654" spans="1:2" x14ac:dyDescent="0.2">
      <c r="A654" t="s">
        <v>4966</v>
      </c>
      <c r="B654" t="s">
        <v>4967</v>
      </c>
    </row>
    <row r="655" spans="1:2" x14ac:dyDescent="0.2">
      <c r="A655" t="s">
        <v>4968</v>
      </c>
      <c r="B655" t="s">
        <v>4969</v>
      </c>
    </row>
    <row r="656" spans="1:2" x14ac:dyDescent="0.2">
      <c r="A656" t="s">
        <v>4970</v>
      </c>
      <c r="B656" t="s">
        <v>4971</v>
      </c>
    </row>
    <row r="657" spans="1:2" x14ac:dyDescent="0.2">
      <c r="A657" t="s">
        <v>4972</v>
      </c>
      <c r="B657" t="s">
        <v>4973</v>
      </c>
    </row>
    <row r="658" spans="1:2" x14ac:dyDescent="0.2">
      <c r="A658" t="s">
        <v>4974</v>
      </c>
      <c r="B658" t="s">
        <v>4975</v>
      </c>
    </row>
    <row r="659" spans="1:2" x14ac:dyDescent="0.2">
      <c r="A659" t="s">
        <v>4976</v>
      </c>
      <c r="B659" t="s">
        <v>4977</v>
      </c>
    </row>
    <row r="660" spans="1:2" x14ac:dyDescent="0.2">
      <c r="A660" t="s">
        <v>4978</v>
      </c>
      <c r="B660" t="s">
        <v>4979</v>
      </c>
    </row>
    <row r="661" spans="1:2" x14ac:dyDescent="0.2">
      <c r="A661" t="s">
        <v>4980</v>
      </c>
      <c r="B661" t="s">
        <v>4981</v>
      </c>
    </row>
    <row r="662" spans="1:2" x14ac:dyDescent="0.2">
      <c r="A662" t="s">
        <v>4982</v>
      </c>
      <c r="B662" t="s">
        <v>4983</v>
      </c>
    </row>
    <row r="663" spans="1:2" x14ac:dyDescent="0.2">
      <c r="A663" t="s">
        <v>4984</v>
      </c>
      <c r="B663" t="s">
        <v>4985</v>
      </c>
    </row>
    <row r="664" spans="1:2" x14ac:dyDescent="0.2">
      <c r="A664" t="s">
        <v>4986</v>
      </c>
      <c r="B664" t="s">
        <v>4987</v>
      </c>
    </row>
    <row r="665" spans="1:2" x14ac:dyDescent="0.2">
      <c r="A665" t="s">
        <v>4988</v>
      </c>
      <c r="B665" t="s">
        <v>4989</v>
      </c>
    </row>
    <row r="666" spans="1:2" x14ac:dyDescent="0.2">
      <c r="A666" t="s">
        <v>4990</v>
      </c>
      <c r="B666" t="s">
        <v>4991</v>
      </c>
    </row>
    <row r="667" spans="1:2" x14ac:dyDescent="0.2">
      <c r="A667" t="s">
        <v>4992</v>
      </c>
      <c r="B667" t="s">
        <v>4993</v>
      </c>
    </row>
    <row r="668" spans="1:2" x14ac:dyDescent="0.2">
      <c r="A668" t="s">
        <v>4994</v>
      </c>
      <c r="B668" t="s">
        <v>4995</v>
      </c>
    </row>
    <row r="669" spans="1:2" x14ac:dyDescent="0.2">
      <c r="A669" t="s">
        <v>4996</v>
      </c>
      <c r="B669" t="s">
        <v>4997</v>
      </c>
    </row>
    <row r="670" spans="1:2" x14ac:dyDescent="0.2">
      <c r="A670" t="s">
        <v>4998</v>
      </c>
      <c r="B670" t="s">
        <v>4999</v>
      </c>
    </row>
    <row r="671" spans="1:2" x14ac:dyDescent="0.2">
      <c r="A671" t="s">
        <v>5000</v>
      </c>
      <c r="B671" t="s">
        <v>5001</v>
      </c>
    </row>
    <row r="672" spans="1:2" x14ac:dyDescent="0.2">
      <c r="A672" t="s">
        <v>5002</v>
      </c>
      <c r="B672" t="s">
        <v>5003</v>
      </c>
    </row>
    <row r="673" spans="1:2" x14ac:dyDescent="0.2">
      <c r="A673" t="s">
        <v>5004</v>
      </c>
      <c r="B673" t="s">
        <v>5005</v>
      </c>
    </row>
    <row r="674" spans="1:2" x14ac:dyDescent="0.2">
      <c r="A674" t="s">
        <v>5006</v>
      </c>
      <c r="B674" t="s">
        <v>5007</v>
      </c>
    </row>
    <row r="675" spans="1:2" x14ac:dyDescent="0.2">
      <c r="A675" t="s">
        <v>5008</v>
      </c>
      <c r="B675" t="s">
        <v>5009</v>
      </c>
    </row>
    <row r="676" spans="1:2" x14ac:dyDescent="0.2">
      <c r="A676" t="s">
        <v>5010</v>
      </c>
      <c r="B676" t="s">
        <v>5011</v>
      </c>
    </row>
    <row r="677" spans="1:2" x14ac:dyDescent="0.2">
      <c r="A677" t="s">
        <v>5012</v>
      </c>
      <c r="B677" t="s">
        <v>5013</v>
      </c>
    </row>
    <row r="678" spans="1:2" x14ac:dyDescent="0.2">
      <c r="A678" t="s">
        <v>5014</v>
      </c>
      <c r="B678" t="s">
        <v>5015</v>
      </c>
    </row>
    <row r="679" spans="1:2" x14ac:dyDescent="0.2">
      <c r="A679" t="s">
        <v>5016</v>
      </c>
      <c r="B679" t="s">
        <v>5017</v>
      </c>
    </row>
    <row r="680" spans="1:2" x14ac:dyDescent="0.2">
      <c r="A680" t="s">
        <v>5018</v>
      </c>
      <c r="B680" t="s">
        <v>5019</v>
      </c>
    </row>
    <row r="681" spans="1:2" x14ac:dyDescent="0.2">
      <c r="A681" t="s">
        <v>5020</v>
      </c>
      <c r="B681" t="s">
        <v>5021</v>
      </c>
    </row>
    <row r="682" spans="1:2" x14ac:dyDescent="0.2">
      <c r="A682" t="s">
        <v>5022</v>
      </c>
      <c r="B682" t="s">
        <v>5023</v>
      </c>
    </row>
    <row r="683" spans="1:2" x14ac:dyDescent="0.2">
      <c r="A683" t="s">
        <v>5024</v>
      </c>
      <c r="B683" t="s">
        <v>5025</v>
      </c>
    </row>
    <row r="684" spans="1:2" x14ac:dyDescent="0.2">
      <c r="A684" t="s">
        <v>5026</v>
      </c>
      <c r="B684" t="s">
        <v>5027</v>
      </c>
    </row>
    <row r="685" spans="1:2" x14ac:dyDescent="0.2">
      <c r="A685" t="s">
        <v>5028</v>
      </c>
      <c r="B685" t="s">
        <v>5029</v>
      </c>
    </row>
    <row r="686" spans="1:2" x14ac:dyDescent="0.2">
      <c r="A686" t="s">
        <v>5030</v>
      </c>
      <c r="B686" t="s">
        <v>5031</v>
      </c>
    </row>
    <row r="687" spans="1:2" x14ac:dyDescent="0.2">
      <c r="A687" t="s">
        <v>5032</v>
      </c>
      <c r="B687" t="s">
        <v>5033</v>
      </c>
    </row>
    <row r="688" spans="1:2" x14ac:dyDescent="0.2">
      <c r="A688" t="s">
        <v>5034</v>
      </c>
      <c r="B688" t="s">
        <v>5035</v>
      </c>
    </row>
    <row r="689" spans="1:2" x14ac:dyDescent="0.2">
      <c r="A689" t="s">
        <v>5036</v>
      </c>
      <c r="B689" t="s">
        <v>5037</v>
      </c>
    </row>
    <row r="690" spans="1:2" x14ac:dyDescent="0.2">
      <c r="A690" t="s">
        <v>5038</v>
      </c>
      <c r="B690" t="s">
        <v>5039</v>
      </c>
    </row>
    <row r="691" spans="1:2" x14ac:dyDescent="0.2">
      <c r="A691" t="s">
        <v>5040</v>
      </c>
      <c r="B691" t="s">
        <v>5041</v>
      </c>
    </row>
    <row r="692" spans="1:2" x14ac:dyDescent="0.2">
      <c r="A692" t="s">
        <v>5042</v>
      </c>
      <c r="B692" t="s">
        <v>5043</v>
      </c>
    </row>
    <row r="693" spans="1:2" x14ac:dyDescent="0.2">
      <c r="A693" t="s">
        <v>5044</v>
      </c>
      <c r="B693" t="s">
        <v>5045</v>
      </c>
    </row>
    <row r="694" spans="1:2" x14ac:dyDescent="0.2">
      <c r="A694" t="s">
        <v>5046</v>
      </c>
      <c r="B694" t="s">
        <v>5047</v>
      </c>
    </row>
    <row r="695" spans="1:2" x14ac:dyDescent="0.2">
      <c r="A695" t="s">
        <v>5048</v>
      </c>
      <c r="B695" t="s">
        <v>5049</v>
      </c>
    </row>
    <row r="696" spans="1:2" x14ac:dyDescent="0.2">
      <c r="A696" t="s">
        <v>5050</v>
      </c>
      <c r="B696" t="s">
        <v>5051</v>
      </c>
    </row>
    <row r="697" spans="1:2" x14ac:dyDescent="0.2">
      <c r="A697" t="s">
        <v>5052</v>
      </c>
      <c r="B697" t="s">
        <v>5053</v>
      </c>
    </row>
    <row r="698" spans="1:2" x14ac:dyDescent="0.2">
      <c r="A698" t="s">
        <v>5054</v>
      </c>
      <c r="B698" t="s">
        <v>5055</v>
      </c>
    </row>
    <row r="699" spans="1:2" x14ac:dyDescent="0.2">
      <c r="A699" t="s">
        <v>5056</v>
      </c>
      <c r="B699" t="s">
        <v>5057</v>
      </c>
    </row>
    <row r="700" spans="1:2" x14ac:dyDescent="0.2">
      <c r="A700" t="s">
        <v>5058</v>
      </c>
      <c r="B700" t="s">
        <v>5059</v>
      </c>
    </row>
    <row r="701" spans="1:2" x14ac:dyDescent="0.2">
      <c r="A701" t="s">
        <v>5060</v>
      </c>
      <c r="B701" t="s">
        <v>5061</v>
      </c>
    </row>
    <row r="702" spans="1:2" x14ac:dyDescent="0.2">
      <c r="A702" t="s">
        <v>5062</v>
      </c>
      <c r="B702" t="s">
        <v>5063</v>
      </c>
    </row>
    <row r="703" spans="1:2" x14ac:dyDescent="0.2">
      <c r="A703" t="s">
        <v>5064</v>
      </c>
      <c r="B703" t="s">
        <v>5065</v>
      </c>
    </row>
    <row r="704" spans="1:2" x14ac:dyDescent="0.2">
      <c r="A704" t="s">
        <v>5066</v>
      </c>
      <c r="B704" t="s">
        <v>5067</v>
      </c>
    </row>
    <row r="705" spans="1:2" x14ac:dyDescent="0.2">
      <c r="A705" t="s">
        <v>5068</v>
      </c>
      <c r="B705" t="s">
        <v>5069</v>
      </c>
    </row>
    <row r="706" spans="1:2" x14ac:dyDescent="0.2">
      <c r="A706" t="s">
        <v>5070</v>
      </c>
      <c r="B706" t="s">
        <v>5071</v>
      </c>
    </row>
    <row r="707" spans="1:2" x14ac:dyDescent="0.2">
      <c r="A707" t="s">
        <v>5072</v>
      </c>
      <c r="B707" t="s">
        <v>5073</v>
      </c>
    </row>
    <row r="708" spans="1:2" x14ac:dyDescent="0.2">
      <c r="A708" t="s">
        <v>5074</v>
      </c>
      <c r="B708" t="s">
        <v>5075</v>
      </c>
    </row>
    <row r="709" spans="1:2" x14ac:dyDescent="0.2">
      <c r="A709" t="s">
        <v>5076</v>
      </c>
      <c r="B709" t="s">
        <v>5077</v>
      </c>
    </row>
    <row r="710" spans="1:2" x14ac:dyDescent="0.2">
      <c r="A710" t="s">
        <v>5078</v>
      </c>
      <c r="B710" t="s">
        <v>5079</v>
      </c>
    </row>
    <row r="711" spans="1:2" x14ac:dyDescent="0.2">
      <c r="A711" t="s">
        <v>5080</v>
      </c>
      <c r="B711" t="s">
        <v>5081</v>
      </c>
    </row>
    <row r="712" spans="1:2" x14ac:dyDescent="0.2">
      <c r="A712" t="s">
        <v>5082</v>
      </c>
      <c r="B712" t="s">
        <v>5083</v>
      </c>
    </row>
    <row r="713" spans="1:2" x14ac:dyDescent="0.2">
      <c r="A713" t="s">
        <v>5084</v>
      </c>
      <c r="B713" t="s">
        <v>5085</v>
      </c>
    </row>
    <row r="714" spans="1:2" x14ac:dyDescent="0.2">
      <c r="A714" t="s">
        <v>5086</v>
      </c>
      <c r="B714" t="s">
        <v>5087</v>
      </c>
    </row>
    <row r="715" spans="1:2" x14ac:dyDescent="0.2">
      <c r="A715" t="s">
        <v>5088</v>
      </c>
      <c r="B715" t="s">
        <v>5089</v>
      </c>
    </row>
    <row r="716" spans="1:2" x14ac:dyDescent="0.2">
      <c r="A716" t="s">
        <v>5090</v>
      </c>
      <c r="B716" t="s">
        <v>5091</v>
      </c>
    </row>
    <row r="717" spans="1:2" x14ac:dyDescent="0.2">
      <c r="A717" t="s">
        <v>5092</v>
      </c>
      <c r="B717" t="s">
        <v>5093</v>
      </c>
    </row>
    <row r="718" spans="1:2" x14ac:dyDescent="0.2">
      <c r="A718" t="s">
        <v>5094</v>
      </c>
      <c r="B718" t="s">
        <v>5095</v>
      </c>
    </row>
    <row r="719" spans="1:2" x14ac:dyDescent="0.2">
      <c r="A719" t="s">
        <v>5096</v>
      </c>
      <c r="B719" t="s">
        <v>5097</v>
      </c>
    </row>
    <row r="720" spans="1:2" x14ac:dyDescent="0.2">
      <c r="A720" t="s">
        <v>5098</v>
      </c>
      <c r="B720" t="s">
        <v>5099</v>
      </c>
    </row>
    <row r="721" spans="1:2" x14ac:dyDescent="0.2">
      <c r="A721" t="s">
        <v>5100</v>
      </c>
      <c r="B721" t="s">
        <v>5101</v>
      </c>
    </row>
    <row r="722" spans="1:2" x14ac:dyDescent="0.2">
      <c r="A722" t="s">
        <v>5102</v>
      </c>
      <c r="B722" t="s">
        <v>5103</v>
      </c>
    </row>
    <row r="723" spans="1:2" x14ac:dyDescent="0.2">
      <c r="A723" t="s">
        <v>5104</v>
      </c>
      <c r="B723" t="s">
        <v>5105</v>
      </c>
    </row>
    <row r="724" spans="1:2" x14ac:dyDescent="0.2">
      <c r="A724" t="s">
        <v>5106</v>
      </c>
      <c r="B724" t="s">
        <v>5107</v>
      </c>
    </row>
    <row r="725" spans="1:2" x14ac:dyDescent="0.2">
      <c r="A725" t="s">
        <v>5108</v>
      </c>
      <c r="B725" t="s">
        <v>5109</v>
      </c>
    </row>
    <row r="726" spans="1:2" x14ac:dyDescent="0.2">
      <c r="A726" t="s">
        <v>5110</v>
      </c>
      <c r="B726" t="s">
        <v>5111</v>
      </c>
    </row>
    <row r="727" spans="1:2" x14ac:dyDescent="0.2">
      <c r="A727" t="s">
        <v>5112</v>
      </c>
      <c r="B727" t="s">
        <v>5113</v>
      </c>
    </row>
    <row r="728" spans="1:2" x14ac:dyDescent="0.2">
      <c r="A728" t="s">
        <v>5114</v>
      </c>
      <c r="B728" t="s">
        <v>5115</v>
      </c>
    </row>
    <row r="729" spans="1:2" x14ac:dyDescent="0.2">
      <c r="A729" t="s">
        <v>5116</v>
      </c>
      <c r="B729" t="s">
        <v>5117</v>
      </c>
    </row>
    <row r="730" spans="1:2" x14ac:dyDescent="0.2">
      <c r="A730" t="s">
        <v>5118</v>
      </c>
      <c r="B730" t="s">
        <v>5119</v>
      </c>
    </row>
    <row r="731" spans="1:2" x14ac:dyDescent="0.2">
      <c r="A731" t="s">
        <v>5120</v>
      </c>
      <c r="B731" t="s">
        <v>5121</v>
      </c>
    </row>
    <row r="732" spans="1:2" x14ac:dyDescent="0.2">
      <c r="A732" t="s">
        <v>5122</v>
      </c>
      <c r="B732" t="s">
        <v>5123</v>
      </c>
    </row>
    <row r="733" spans="1:2" x14ac:dyDescent="0.2">
      <c r="A733" t="s">
        <v>5124</v>
      </c>
      <c r="B733" t="s">
        <v>5125</v>
      </c>
    </row>
    <row r="734" spans="1:2" x14ac:dyDescent="0.2">
      <c r="A734" t="s">
        <v>5126</v>
      </c>
      <c r="B734" t="s">
        <v>5127</v>
      </c>
    </row>
    <row r="735" spans="1:2" x14ac:dyDescent="0.2">
      <c r="A735" t="s">
        <v>5128</v>
      </c>
      <c r="B735" t="s">
        <v>5129</v>
      </c>
    </row>
    <row r="736" spans="1:2" x14ac:dyDescent="0.2">
      <c r="A736" t="s">
        <v>5130</v>
      </c>
      <c r="B736" t="s">
        <v>5131</v>
      </c>
    </row>
    <row r="737" spans="1:2" x14ac:dyDescent="0.2">
      <c r="A737" t="s">
        <v>5132</v>
      </c>
      <c r="B737" t="s">
        <v>5133</v>
      </c>
    </row>
    <row r="738" spans="1:2" x14ac:dyDescent="0.2">
      <c r="A738" t="s">
        <v>5134</v>
      </c>
      <c r="B738" t="s">
        <v>5135</v>
      </c>
    </row>
    <row r="739" spans="1:2" x14ac:dyDescent="0.2">
      <c r="A739" t="s">
        <v>5136</v>
      </c>
      <c r="B739" t="s">
        <v>5137</v>
      </c>
    </row>
    <row r="740" spans="1:2" x14ac:dyDescent="0.2">
      <c r="A740" t="s">
        <v>5138</v>
      </c>
      <c r="B740" t="s">
        <v>5139</v>
      </c>
    </row>
    <row r="741" spans="1:2" x14ac:dyDescent="0.2">
      <c r="A741" t="s">
        <v>5140</v>
      </c>
      <c r="B741" t="s">
        <v>5141</v>
      </c>
    </row>
    <row r="742" spans="1:2" x14ac:dyDescent="0.2">
      <c r="A742" t="s">
        <v>5142</v>
      </c>
      <c r="B742" t="s">
        <v>5143</v>
      </c>
    </row>
    <row r="743" spans="1:2" x14ac:dyDescent="0.2">
      <c r="A743" t="s">
        <v>5144</v>
      </c>
      <c r="B743" t="s">
        <v>5145</v>
      </c>
    </row>
    <row r="744" spans="1:2" x14ac:dyDescent="0.2">
      <c r="A744" t="s">
        <v>5146</v>
      </c>
      <c r="B744" t="s">
        <v>5147</v>
      </c>
    </row>
    <row r="745" spans="1:2" x14ac:dyDescent="0.2">
      <c r="A745" t="s">
        <v>5148</v>
      </c>
      <c r="B745" t="s">
        <v>5149</v>
      </c>
    </row>
    <row r="746" spans="1:2" x14ac:dyDescent="0.2">
      <c r="A746" t="s">
        <v>5150</v>
      </c>
      <c r="B746" t="s">
        <v>5151</v>
      </c>
    </row>
    <row r="747" spans="1:2" x14ac:dyDescent="0.2">
      <c r="A747" t="s">
        <v>5152</v>
      </c>
      <c r="B747" t="s">
        <v>5153</v>
      </c>
    </row>
    <row r="748" spans="1:2" x14ac:dyDescent="0.2">
      <c r="A748" t="s">
        <v>5154</v>
      </c>
      <c r="B748" t="s">
        <v>5155</v>
      </c>
    </row>
    <row r="749" spans="1:2" x14ac:dyDescent="0.2">
      <c r="A749" t="s">
        <v>5156</v>
      </c>
      <c r="B749" t="s">
        <v>5157</v>
      </c>
    </row>
    <row r="750" spans="1:2" x14ac:dyDescent="0.2">
      <c r="A750" t="s">
        <v>5158</v>
      </c>
      <c r="B750" t="s">
        <v>5159</v>
      </c>
    </row>
    <row r="751" spans="1:2" x14ac:dyDescent="0.2">
      <c r="A751" t="s">
        <v>5160</v>
      </c>
      <c r="B751" t="s">
        <v>5161</v>
      </c>
    </row>
    <row r="752" spans="1:2" x14ac:dyDescent="0.2">
      <c r="A752" t="s">
        <v>5162</v>
      </c>
      <c r="B752" t="s">
        <v>5163</v>
      </c>
    </row>
    <row r="753" spans="1:2" x14ac:dyDescent="0.2">
      <c r="A753" t="s">
        <v>5164</v>
      </c>
      <c r="B753" t="s">
        <v>5165</v>
      </c>
    </row>
    <row r="754" spans="1:2" x14ac:dyDescent="0.2">
      <c r="A754" t="s">
        <v>5166</v>
      </c>
      <c r="B754" t="s">
        <v>5167</v>
      </c>
    </row>
    <row r="755" spans="1:2" x14ac:dyDescent="0.2">
      <c r="A755" t="s">
        <v>5168</v>
      </c>
      <c r="B755" t="s">
        <v>5169</v>
      </c>
    </row>
    <row r="756" spans="1:2" x14ac:dyDescent="0.2">
      <c r="A756" t="s">
        <v>5170</v>
      </c>
      <c r="B756" t="s">
        <v>5171</v>
      </c>
    </row>
    <row r="757" spans="1:2" x14ac:dyDescent="0.2">
      <c r="A757" t="s">
        <v>5172</v>
      </c>
      <c r="B757" t="s">
        <v>5173</v>
      </c>
    </row>
    <row r="758" spans="1:2" x14ac:dyDescent="0.2">
      <c r="A758" t="s">
        <v>5174</v>
      </c>
      <c r="B758" t="s">
        <v>5175</v>
      </c>
    </row>
    <row r="759" spans="1:2" x14ac:dyDescent="0.2">
      <c r="A759" t="s">
        <v>5176</v>
      </c>
      <c r="B759" t="s">
        <v>5177</v>
      </c>
    </row>
    <row r="760" spans="1:2" x14ac:dyDescent="0.2">
      <c r="A760" t="s">
        <v>5178</v>
      </c>
      <c r="B760" t="s">
        <v>5179</v>
      </c>
    </row>
    <row r="761" spans="1:2" x14ac:dyDescent="0.2">
      <c r="A761" t="s">
        <v>5180</v>
      </c>
      <c r="B761" t="s">
        <v>5181</v>
      </c>
    </row>
    <row r="762" spans="1:2" x14ac:dyDescent="0.2">
      <c r="A762" t="s">
        <v>5182</v>
      </c>
      <c r="B762" t="s">
        <v>5183</v>
      </c>
    </row>
    <row r="763" spans="1:2" x14ac:dyDescent="0.2">
      <c r="A763" t="s">
        <v>5184</v>
      </c>
      <c r="B763" t="s">
        <v>5185</v>
      </c>
    </row>
    <row r="764" spans="1:2" x14ac:dyDescent="0.2">
      <c r="A764" t="s">
        <v>5186</v>
      </c>
      <c r="B764" t="s">
        <v>5187</v>
      </c>
    </row>
    <row r="765" spans="1:2" x14ac:dyDescent="0.2">
      <c r="A765" t="s">
        <v>5188</v>
      </c>
      <c r="B765" t="s">
        <v>5189</v>
      </c>
    </row>
    <row r="766" spans="1:2" x14ac:dyDescent="0.2">
      <c r="A766" t="s">
        <v>5190</v>
      </c>
      <c r="B766" t="s">
        <v>5191</v>
      </c>
    </row>
    <row r="767" spans="1:2" x14ac:dyDescent="0.2">
      <c r="A767" t="s">
        <v>5192</v>
      </c>
      <c r="B767" t="s">
        <v>5193</v>
      </c>
    </row>
    <row r="768" spans="1:2" x14ac:dyDescent="0.2">
      <c r="A768" t="s">
        <v>5194</v>
      </c>
      <c r="B768" t="s">
        <v>5195</v>
      </c>
    </row>
    <row r="769" spans="1:2" x14ac:dyDescent="0.2">
      <c r="A769" t="s">
        <v>5196</v>
      </c>
      <c r="B769" t="s">
        <v>5197</v>
      </c>
    </row>
    <row r="770" spans="1:2" x14ac:dyDescent="0.2">
      <c r="A770" t="s">
        <v>5198</v>
      </c>
      <c r="B770" t="s">
        <v>5199</v>
      </c>
    </row>
    <row r="771" spans="1:2" x14ac:dyDescent="0.2">
      <c r="A771" t="s">
        <v>5200</v>
      </c>
      <c r="B771" t="s">
        <v>5201</v>
      </c>
    </row>
    <row r="772" spans="1:2" x14ac:dyDescent="0.2">
      <c r="A772" t="s">
        <v>5202</v>
      </c>
      <c r="B772" t="s">
        <v>5203</v>
      </c>
    </row>
    <row r="773" spans="1:2" x14ac:dyDescent="0.2">
      <c r="A773" t="s">
        <v>5204</v>
      </c>
      <c r="B773" t="s">
        <v>5205</v>
      </c>
    </row>
    <row r="774" spans="1:2" x14ac:dyDescent="0.2">
      <c r="A774" t="s">
        <v>5206</v>
      </c>
      <c r="B774" t="s">
        <v>5207</v>
      </c>
    </row>
    <row r="775" spans="1:2" x14ac:dyDescent="0.2">
      <c r="A775" t="s">
        <v>5208</v>
      </c>
      <c r="B775" t="s">
        <v>5209</v>
      </c>
    </row>
    <row r="776" spans="1:2" x14ac:dyDescent="0.2">
      <c r="A776" t="s">
        <v>5210</v>
      </c>
      <c r="B776" t="s">
        <v>5211</v>
      </c>
    </row>
    <row r="777" spans="1:2" x14ac:dyDescent="0.2">
      <c r="A777" t="s">
        <v>5212</v>
      </c>
      <c r="B777" t="s">
        <v>5213</v>
      </c>
    </row>
    <row r="778" spans="1:2" x14ac:dyDescent="0.2">
      <c r="A778" t="s">
        <v>5214</v>
      </c>
      <c r="B778" t="s">
        <v>5215</v>
      </c>
    </row>
    <row r="779" spans="1:2" x14ac:dyDescent="0.2">
      <c r="A779" t="s">
        <v>5216</v>
      </c>
      <c r="B779" t="s">
        <v>5217</v>
      </c>
    </row>
    <row r="780" spans="1:2" x14ac:dyDescent="0.2">
      <c r="A780" t="s">
        <v>5218</v>
      </c>
      <c r="B780" t="s">
        <v>5219</v>
      </c>
    </row>
    <row r="781" spans="1:2" x14ac:dyDescent="0.2">
      <c r="A781" t="s">
        <v>5220</v>
      </c>
      <c r="B781" t="s">
        <v>5221</v>
      </c>
    </row>
    <row r="782" spans="1:2" x14ac:dyDescent="0.2">
      <c r="A782" t="s">
        <v>5222</v>
      </c>
      <c r="B782" t="s">
        <v>5223</v>
      </c>
    </row>
    <row r="783" spans="1:2" x14ac:dyDescent="0.2">
      <c r="A783" t="s">
        <v>5224</v>
      </c>
      <c r="B783" t="s">
        <v>5225</v>
      </c>
    </row>
    <row r="784" spans="1:2" x14ac:dyDescent="0.2">
      <c r="A784" t="s">
        <v>5226</v>
      </c>
      <c r="B784" t="s">
        <v>5227</v>
      </c>
    </row>
    <row r="785" spans="1:2" x14ac:dyDescent="0.2">
      <c r="A785" t="s">
        <v>5228</v>
      </c>
      <c r="B785" t="s">
        <v>5229</v>
      </c>
    </row>
    <row r="786" spans="1:2" x14ac:dyDescent="0.2">
      <c r="A786" t="s">
        <v>5230</v>
      </c>
      <c r="B786" t="s">
        <v>5231</v>
      </c>
    </row>
    <row r="787" spans="1:2" x14ac:dyDescent="0.2">
      <c r="A787" t="s">
        <v>5232</v>
      </c>
      <c r="B787" t="s">
        <v>5233</v>
      </c>
    </row>
    <row r="788" spans="1:2" x14ac:dyDescent="0.2">
      <c r="A788" t="s">
        <v>5234</v>
      </c>
      <c r="B788" t="s">
        <v>5235</v>
      </c>
    </row>
    <row r="789" spans="1:2" x14ac:dyDescent="0.2">
      <c r="A789" t="s">
        <v>5236</v>
      </c>
      <c r="B789" t="s">
        <v>5237</v>
      </c>
    </row>
    <row r="790" spans="1:2" x14ac:dyDescent="0.2">
      <c r="A790" t="s">
        <v>5238</v>
      </c>
      <c r="B790" t="s">
        <v>5239</v>
      </c>
    </row>
    <row r="791" spans="1:2" x14ac:dyDescent="0.2">
      <c r="A791" t="s">
        <v>5240</v>
      </c>
      <c r="B791" t="s">
        <v>5241</v>
      </c>
    </row>
    <row r="792" spans="1:2" x14ac:dyDescent="0.2">
      <c r="A792" t="s">
        <v>5242</v>
      </c>
      <c r="B792" t="s">
        <v>5243</v>
      </c>
    </row>
    <row r="793" spans="1:2" x14ac:dyDescent="0.2">
      <c r="A793" t="s">
        <v>5244</v>
      </c>
      <c r="B793" t="s">
        <v>5245</v>
      </c>
    </row>
    <row r="794" spans="1:2" x14ac:dyDescent="0.2">
      <c r="A794" t="s">
        <v>5246</v>
      </c>
      <c r="B794" t="s">
        <v>5247</v>
      </c>
    </row>
    <row r="795" spans="1:2" x14ac:dyDescent="0.2">
      <c r="A795" t="s">
        <v>5248</v>
      </c>
      <c r="B795" t="s">
        <v>5249</v>
      </c>
    </row>
    <row r="796" spans="1:2" x14ac:dyDescent="0.2">
      <c r="A796" t="s">
        <v>5250</v>
      </c>
      <c r="B796" t="s">
        <v>5251</v>
      </c>
    </row>
    <row r="797" spans="1:2" x14ac:dyDescent="0.2">
      <c r="A797" t="s">
        <v>5252</v>
      </c>
      <c r="B797" t="s">
        <v>5253</v>
      </c>
    </row>
    <row r="798" spans="1:2" x14ac:dyDescent="0.2">
      <c r="A798" t="s">
        <v>5254</v>
      </c>
      <c r="B798" t="s">
        <v>5255</v>
      </c>
    </row>
    <row r="799" spans="1:2" x14ac:dyDescent="0.2">
      <c r="A799" t="s">
        <v>5256</v>
      </c>
      <c r="B799" t="s">
        <v>5257</v>
      </c>
    </row>
    <row r="800" spans="1:2" x14ac:dyDescent="0.2">
      <c r="A800" t="s">
        <v>5258</v>
      </c>
      <c r="B800" t="s">
        <v>5259</v>
      </c>
    </row>
    <row r="801" spans="1:2" x14ac:dyDescent="0.2">
      <c r="A801" t="s">
        <v>5260</v>
      </c>
      <c r="B801" t="s">
        <v>5261</v>
      </c>
    </row>
    <row r="802" spans="1:2" x14ac:dyDescent="0.2">
      <c r="A802" t="s">
        <v>5262</v>
      </c>
      <c r="B802" t="s">
        <v>5263</v>
      </c>
    </row>
    <row r="803" spans="1:2" x14ac:dyDescent="0.2">
      <c r="A803" t="s">
        <v>5264</v>
      </c>
      <c r="B803" t="s">
        <v>5265</v>
      </c>
    </row>
    <row r="804" spans="1:2" x14ac:dyDescent="0.2">
      <c r="A804" t="s">
        <v>5266</v>
      </c>
      <c r="B804" t="s">
        <v>5267</v>
      </c>
    </row>
    <row r="805" spans="1:2" x14ac:dyDescent="0.2">
      <c r="A805" t="s">
        <v>5268</v>
      </c>
      <c r="B805" t="s">
        <v>5269</v>
      </c>
    </row>
    <row r="806" spans="1:2" x14ac:dyDescent="0.2">
      <c r="A806" t="s">
        <v>5270</v>
      </c>
      <c r="B806" t="s">
        <v>5271</v>
      </c>
    </row>
    <row r="807" spans="1:2" x14ac:dyDescent="0.2">
      <c r="A807" t="s">
        <v>5272</v>
      </c>
      <c r="B807" t="s">
        <v>5273</v>
      </c>
    </row>
    <row r="808" spans="1:2" x14ac:dyDescent="0.2">
      <c r="A808" t="s">
        <v>5274</v>
      </c>
      <c r="B808" t="s">
        <v>5275</v>
      </c>
    </row>
    <row r="809" spans="1:2" x14ac:dyDescent="0.2">
      <c r="A809" t="s">
        <v>5276</v>
      </c>
      <c r="B809" t="s">
        <v>5277</v>
      </c>
    </row>
    <row r="810" spans="1:2" x14ac:dyDescent="0.2">
      <c r="A810" t="s">
        <v>5278</v>
      </c>
      <c r="B810" t="s">
        <v>5279</v>
      </c>
    </row>
    <row r="811" spans="1:2" x14ac:dyDescent="0.2">
      <c r="A811" t="s">
        <v>5280</v>
      </c>
      <c r="B811" t="s">
        <v>5281</v>
      </c>
    </row>
    <row r="812" spans="1:2" x14ac:dyDescent="0.2">
      <c r="A812" t="s">
        <v>5282</v>
      </c>
      <c r="B812" t="s">
        <v>5283</v>
      </c>
    </row>
    <row r="813" spans="1:2" x14ac:dyDescent="0.2">
      <c r="A813" t="s">
        <v>5284</v>
      </c>
      <c r="B813" t="s">
        <v>5285</v>
      </c>
    </row>
    <row r="814" spans="1:2" x14ac:dyDescent="0.2">
      <c r="A814" t="s">
        <v>5286</v>
      </c>
      <c r="B814" t="s">
        <v>5287</v>
      </c>
    </row>
    <row r="815" spans="1:2" x14ac:dyDescent="0.2">
      <c r="A815" t="s">
        <v>5288</v>
      </c>
      <c r="B815" t="s">
        <v>5289</v>
      </c>
    </row>
    <row r="816" spans="1:2" x14ac:dyDescent="0.2">
      <c r="A816" t="s">
        <v>5290</v>
      </c>
      <c r="B816" t="s">
        <v>5291</v>
      </c>
    </row>
    <row r="817" spans="1:2" x14ac:dyDescent="0.2">
      <c r="A817" t="s">
        <v>5292</v>
      </c>
      <c r="B817" t="s">
        <v>5293</v>
      </c>
    </row>
    <row r="818" spans="1:2" x14ac:dyDescent="0.2">
      <c r="A818" t="s">
        <v>5294</v>
      </c>
      <c r="B818" t="s">
        <v>5295</v>
      </c>
    </row>
    <row r="819" spans="1:2" x14ac:dyDescent="0.2">
      <c r="A819" t="s">
        <v>5296</v>
      </c>
      <c r="B819" t="s">
        <v>5297</v>
      </c>
    </row>
    <row r="820" spans="1:2" x14ac:dyDescent="0.2">
      <c r="A820" t="s">
        <v>5298</v>
      </c>
      <c r="B820" t="s">
        <v>5299</v>
      </c>
    </row>
    <row r="821" spans="1:2" x14ac:dyDescent="0.2">
      <c r="A821" t="s">
        <v>5300</v>
      </c>
      <c r="B821" t="s">
        <v>5301</v>
      </c>
    </row>
    <row r="822" spans="1:2" x14ac:dyDescent="0.2">
      <c r="A822" t="s">
        <v>5302</v>
      </c>
      <c r="B822" t="s">
        <v>5303</v>
      </c>
    </row>
    <row r="823" spans="1:2" x14ac:dyDescent="0.2">
      <c r="A823" t="s">
        <v>5304</v>
      </c>
      <c r="B823" t="s">
        <v>5305</v>
      </c>
    </row>
    <row r="824" spans="1:2" x14ac:dyDescent="0.2">
      <c r="A824" t="s">
        <v>5306</v>
      </c>
      <c r="B824" t="s">
        <v>5307</v>
      </c>
    </row>
    <row r="825" spans="1:2" x14ac:dyDescent="0.2">
      <c r="A825" t="s">
        <v>5308</v>
      </c>
      <c r="B825" t="s">
        <v>5309</v>
      </c>
    </row>
    <row r="826" spans="1:2" x14ac:dyDescent="0.2">
      <c r="A826" t="s">
        <v>5310</v>
      </c>
      <c r="B826" t="s">
        <v>5311</v>
      </c>
    </row>
    <row r="827" spans="1:2" x14ac:dyDescent="0.2">
      <c r="A827" t="s">
        <v>5312</v>
      </c>
      <c r="B827" t="s">
        <v>5313</v>
      </c>
    </row>
    <row r="828" spans="1:2" x14ac:dyDescent="0.2">
      <c r="A828" t="s">
        <v>5314</v>
      </c>
      <c r="B828" t="s">
        <v>5315</v>
      </c>
    </row>
    <row r="829" spans="1:2" x14ac:dyDescent="0.2">
      <c r="A829" t="s">
        <v>5316</v>
      </c>
      <c r="B829" t="s">
        <v>5317</v>
      </c>
    </row>
    <row r="830" spans="1:2" x14ac:dyDescent="0.2">
      <c r="A830" t="s">
        <v>5318</v>
      </c>
      <c r="B830" t="s">
        <v>5319</v>
      </c>
    </row>
    <row r="831" spans="1:2" x14ac:dyDescent="0.2">
      <c r="A831" t="s">
        <v>5320</v>
      </c>
      <c r="B831" t="s">
        <v>5321</v>
      </c>
    </row>
    <row r="832" spans="1:2" x14ac:dyDescent="0.2">
      <c r="A832" t="s">
        <v>5322</v>
      </c>
      <c r="B832" t="s">
        <v>5323</v>
      </c>
    </row>
    <row r="833" spans="1:2" x14ac:dyDescent="0.2">
      <c r="A833" t="s">
        <v>5324</v>
      </c>
      <c r="B833" t="s">
        <v>5325</v>
      </c>
    </row>
    <row r="834" spans="1:2" x14ac:dyDescent="0.2">
      <c r="A834" t="s">
        <v>5326</v>
      </c>
      <c r="B834" t="s">
        <v>5327</v>
      </c>
    </row>
    <row r="835" spans="1:2" x14ac:dyDescent="0.2">
      <c r="A835" t="s">
        <v>5328</v>
      </c>
      <c r="B835" t="s">
        <v>5329</v>
      </c>
    </row>
    <row r="836" spans="1:2" x14ac:dyDescent="0.2">
      <c r="A836" t="s">
        <v>5330</v>
      </c>
      <c r="B836" t="s">
        <v>5331</v>
      </c>
    </row>
    <row r="837" spans="1:2" x14ac:dyDescent="0.2">
      <c r="A837" t="s">
        <v>5332</v>
      </c>
      <c r="B837" t="s">
        <v>5333</v>
      </c>
    </row>
    <row r="838" spans="1:2" x14ac:dyDescent="0.2">
      <c r="A838" t="s">
        <v>5334</v>
      </c>
      <c r="B838" t="s">
        <v>5335</v>
      </c>
    </row>
    <row r="839" spans="1:2" x14ac:dyDescent="0.2">
      <c r="A839" t="s">
        <v>5336</v>
      </c>
      <c r="B839" t="s">
        <v>5337</v>
      </c>
    </row>
    <row r="840" spans="1:2" x14ac:dyDescent="0.2">
      <c r="A840" t="s">
        <v>5338</v>
      </c>
      <c r="B840" t="s">
        <v>5339</v>
      </c>
    </row>
    <row r="841" spans="1:2" x14ac:dyDescent="0.2">
      <c r="A841" t="s">
        <v>5340</v>
      </c>
      <c r="B841" t="s">
        <v>5341</v>
      </c>
    </row>
    <row r="842" spans="1:2" x14ac:dyDescent="0.2">
      <c r="A842" t="s">
        <v>5342</v>
      </c>
      <c r="B842" t="s">
        <v>5343</v>
      </c>
    </row>
    <row r="843" spans="1:2" x14ac:dyDescent="0.2">
      <c r="A843" t="s">
        <v>5344</v>
      </c>
      <c r="B843" t="s">
        <v>5345</v>
      </c>
    </row>
    <row r="844" spans="1:2" x14ac:dyDescent="0.2">
      <c r="A844" t="s">
        <v>5346</v>
      </c>
      <c r="B844" t="s">
        <v>5347</v>
      </c>
    </row>
    <row r="845" spans="1:2" x14ac:dyDescent="0.2">
      <c r="A845" t="s">
        <v>5348</v>
      </c>
      <c r="B845" t="s">
        <v>5349</v>
      </c>
    </row>
    <row r="846" spans="1:2" x14ac:dyDescent="0.2">
      <c r="A846" t="s">
        <v>5350</v>
      </c>
      <c r="B846" t="s">
        <v>5351</v>
      </c>
    </row>
    <row r="847" spans="1:2" x14ac:dyDescent="0.2">
      <c r="A847" t="s">
        <v>5352</v>
      </c>
      <c r="B847" t="s">
        <v>5353</v>
      </c>
    </row>
    <row r="848" spans="1:2" x14ac:dyDescent="0.2">
      <c r="A848" t="s">
        <v>5354</v>
      </c>
      <c r="B848" t="s">
        <v>5355</v>
      </c>
    </row>
    <row r="849" spans="1:2" x14ac:dyDescent="0.2">
      <c r="A849" t="s">
        <v>5356</v>
      </c>
      <c r="B849" t="s">
        <v>5357</v>
      </c>
    </row>
    <row r="850" spans="1:2" x14ac:dyDescent="0.2">
      <c r="A850" t="s">
        <v>5358</v>
      </c>
      <c r="B850" t="s">
        <v>5359</v>
      </c>
    </row>
    <row r="851" spans="1:2" x14ac:dyDescent="0.2">
      <c r="A851" t="s">
        <v>5360</v>
      </c>
      <c r="B851" t="s">
        <v>5361</v>
      </c>
    </row>
    <row r="852" spans="1:2" x14ac:dyDescent="0.2">
      <c r="A852" t="s">
        <v>5362</v>
      </c>
      <c r="B852" t="s">
        <v>5363</v>
      </c>
    </row>
    <row r="853" spans="1:2" x14ac:dyDescent="0.2">
      <c r="A853" t="s">
        <v>5364</v>
      </c>
      <c r="B853" t="s">
        <v>5365</v>
      </c>
    </row>
    <row r="854" spans="1:2" x14ac:dyDescent="0.2">
      <c r="A854" t="s">
        <v>5366</v>
      </c>
      <c r="B854" t="s">
        <v>5367</v>
      </c>
    </row>
    <row r="855" spans="1:2" x14ac:dyDescent="0.2">
      <c r="A855" t="s">
        <v>5368</v>
      </c>
      <c r="B855" t="s">
        <v>5369</v>
      </c>
    </row>
    <row r="856" spans="1:2" x14ac:dyDescent="0.2">
      <c r="A856" t="s">
        <v>5370</v>
      </c>
      <c r="B856" t="s">
        <v>5371</v>
      </c>
    </row>
    <row r="857" spans="1:2" x14ac:dyDescent="0.2">
      <c r="A857" t="s">
        <v>5372</v>
      </c>
      <c r="B857" t="s">
        <v>5373</v>
      </c>
    </row>
    <row r="858" spans="1:2" x14ac:dyDescent="0.2">
      <c r="A858" t="s">
        <v>5374</v>
      </c>
      <c r="B858" t="s">
        <v>5375</v>
      </c>
    </row>
    <row r="859" spans="1:2" x14ac:dyDescent="0.2">
      <c r="A859" t="s">
        <v>5376</v>
      </c>
      <c r="B859" t="s">
        <v>5377</v>
      </c>
    </row>
    <row r="860" spans="1:2" x14ac:dyDescent="0.2">
      <c r="A860" t="s">
        <v>5378</v>
      </c>
      <c r="B860" t="s">
        <v>5379</v>
      </c>
    </row>
    <row r="861" spans="1:2" x14ac:dyDescent="0.2">
      <c r="A861" t="s">
        <v>5380</v>
      </c>
      <c r="B861" t="s">
        <v>5381</v>
      </c>
    </row>
    <row r="862" spans="1:2" x14ac:dyDescent="0.2">
      <c r="A862" t="s">
        <v>5382</v>
      </c>
      <c r="B862" t="s">
        <v>5383</v>
      </c>
    </row>
    <row r="863" spans="1:2" x14ac:dyDescent="0.2">
      <c r="A863" t="s">
        <v>5384</v>
      </c>
      <c r="B863" t="s">
        <v>5385</v>
      </c>
    </row>
    <row r="864" spans="1:2" x14ac:dyDescent="0.2">
      <c r="A864" t="s">
        <v>5386</v>
      </c>
      <c r="B864" t="s">
        <v>5387</v>
      </c>
    </row>
    <row r="865" spans="1:2" x14ac:dyDescent="0.2">
      <c r="A865" t="s">
        <v>5388</v>
      </c>
      <c r="B865" t="s">
        <v>5389</v>
      </c>
    </row>
    <row r="866" spans="1:2" x14ac:dyDescent="0.2">
      <c r="A866" t="s">
        <v>5390</v>
      </c>
      <c r="B866" t="s">
        <v>5391</v>
      </c>
    </row>
    <row r="867" spans="1:2" x14ac:dyDescent="0.2">
      <c r="A867" t="s">
        <v>5392</v>
      </c>
      <c r="B867" t="s">
        <v>5393</v>
      </c>
    </row>
    <row r="868" spans="1:2" x14ac:dyDescent="0.2">
      <c r="A868" t="s">
        <v>5394</v>
      </c>
      <c r="B868" t="s">
        <v>5395</v>
      </c>
    </row>
    <row r="869" spans="1:2" x14ac:dyDescent="0.2">
      <c r="A869" t="s">
        <v>5396</v>
      </c>
      <c r="B869" t="s">
        <v>5397</v>
      </c>
    </row>
    <row r="870" spans="1:2" x14ac:dyDescent="0.2">
      <c r="A870" t="s">
        <v>5398</v>
      </c>
      <c r="B870" t="s">
        <v>5399</v>
      </c>
    </row>
    <row r="871" spans="1:2" x14ac:dyDescent="0.2">
      <c r="A871" t="s">
        <v>5400</v>
      </c>
      <c r="B871" t="s">
        <v>5401</v>
      </c>
    </row>
    <row r="872" spans="1:2" x14ac:dyDescent="0.2">
      <c r="A872" t="s">
        <v>5402</v>
      </c>
      <c r="B872" t="s">
        <v>5403</v>
      </c>
    </row>
    <row r="873" spans="1:2" x14ac:dyDescent="0.2">
      <c r="A873" t="s">
        <v>5404</v>
      </c>
      <c r="B873" t="s">
        <v>5405</v>
      </c>
    </row>
    <row r="874" spans="1:2" x14ac:dyDescent="0.2">
      <c r="A874" t="s">
        <v>5406</v>
      </c>
      <c r="B874" t="s">
        <v>5407</v>
      </c>
    </row>
    <row r="875" spans="1:2" x14ac:dyDescent="0.2">
      <c r="A875" t="s">
        <v>5408</v>
      </c>
      <c r="B875" t="s">
        <v>5409</v>
      </c>
    </row>
    <row r="876" spans="1:2" x14ac:dyDescent="0.2">
      <c r="A876" t="s">
        <v>5410</v>
      </c>
      <c r="B876" t="s">
        <v>5411</v>
      </c>
    </row>
    <row r="877" spans="1:2" x14ac:dyDescent="0.2">
      <c r="A877" t="s">
        <v>5412</v>
      </c>
      <c r="B877" t="s">
        <v>5413</v>
      </c>
    </row>
    <row r="878" spans="1:2" x14ac:dyDescent="0.2">
      <c r="A878" t="s">
        <v>5414</v>
      </c>
      <c r="B878" t="s">
        <v>5415</v>
      </c>
    </row>
    <row r="879" spans="1:2" x14ac:dyDescent="0.2">
      <c r="A879" t="s">
        <v>5416</v>
      </c>
      <c r="B879" t="s">
        <v>5417</v>
      </c>
    </row>
    <row r="880" spans="1:2" x14ac:dyDescent="0.2">
      <c r="A880" t="s">
        <v>5418</v>
      </c>
      <c r="B880" t="s">
        <v>5419</v>
      </c>
    </row>
    <row r="881" spans="1:2" x14ac:dyDescent="0.2">
      <c r="A881" t="s">
        <v>5420</v>
      </c>
      <c r="B881" t="s">
        <v>5421</v>
      </c>
    </row>
    <row r="882" spans="1:2" x14ac:dyDescent="0.2">
      <c r="A882" t="s">
        <v>5422</v>
      </c>
      <c r="B882" t="s">
        <v>5423</v>
      </c>
    </row>
    <row r="883" spans="1:2" x14ac:dyDescent="0.2">
      <c r="A883" t="s">
        <v>5424</v>
      </c>
      <c r="B883" t="s">
        <v>5425</v>
      </c>
    </row>
    <row r="884" spans="1:2" x14ac:dyDescent="0.2">
      <c r="A884" t="s">
        <v>5426</v>
      </c>
      <c r="B884" t="s">
        <v>5427</v>
      </c>
    </row>
    <row r="885" spans="1:2" x14ac:dyDescent="0.2">
      <c r="A885" t="s">
        <v>5428</v>
      </c>
      <c r="B885" t="s">
        <v>5429</v>
      </c>
    </row>
    <row r="886" spans="1:2" x14ac:dyDescent="0.2">
      <c r="A886" t="s">
        <v>5430</v>
      </c>
      <c r="B886" t="s">
        <v>5431</v>
      </c>
    </row>
    <row r="887" spans="1:2" x14ac:dyDescent="0.2">
      <c r="A887" t="s">
        <v>5432</v>
      </c>
      <c r="B887" t="s">
        <v>5433</v>
      </c>
    </row>
    <row r="888" spans="1:2" x14ac:dyDescent="0.2">
      <c r="A888" t="s">
        <v>5434</v>
      </c>
      <c r="B888" t="s">
        <v>5435</v>
      </c>
    </row>
    <row r="889" spans="1:2" x14ac:dyDescent="0.2">
      <c r="A889" t="s">
        <v>5436</v>
      </c>
      <c r="B889" t="s">
        <v>5437</v>
      </c>
    </row>
    <row r="890" spans="1:2" x14ac:dyDescent="0.2">
      <c r="A890" t="s">
        <v>5438</v>
      </c>
      <c r="B890" t="s">
        <v>5439</v>
      </c>
    </row>
    <row r="891" spans="1:2" x14ac:dyDescent="0.2">
      <c r="A891" t="s">
        <v>5440</v>
      </c>
      <c r="B891" t="s">
        <v>5441</v>
      </c>
    </row>
    <row r="892" spans="1:2" x14ac:dyDescent="0.2">
      <c r="A892" t="s">
        <v>5442</v>
      </c>
      <c r="B892" t="s">
        <v>5443</v>
      </c>
    </row>
    <row r="893" spans="1:2" x14ac:dyDescent="0.2">
      <c r="A893" t="s">
        <v>5444</v>
      </c>
      <c r="B893" t="s">
        <v>5445</v>
      </c>
    </row>
    <row r="894" spans="1:2" x14ac:dyDescent="0.2">
      <c r="A894" t="s">
        <v>5446</v>
      </c>
      <c r="B894" t="s">
        <v>5447</v>
      </c>
    </row>
    <row r="895" spans="1:2" x14ac:dyDescent="0.2">
      <c r="A895" t="s">
        <v>5448</v>
      </c>
      <c r="B895" t="s">
        <v>5449</v>
      </c>
    </row>
    <row r="896" spans="1:2" x14ac:dyDescent="0.2">
      <c r="A896" t="s">
        <v>5450</v>
      </c>
      <c r="B896" t="s">
        <v>5451</v>
      </c>
    </row>
    <row r="897" spans="1:2" x14ac:dyDescent="0.2">
      <c r="A897" t="s">
        <v>5452</v>
      </c>
      <c r="B897" t="s">
        <v>5453</v>
      </c>
    </row>
    <row r="898" spans="1:2" x14ac:dyDescent="0.2">
      <c r="A898" t="s">
        <v>5454</v>
      </c>
      <c r="B898" t="s">
        <v>5455</v>
      </c>
    </row>
    <row r="899" spans="1:2" x14ac:dyDescent="0.2">
      <c r="A899" t="s">
        <v>5456</v>
      </c>
      <c r="B899" t="s">
        <v>5457</v>
      </c>
    </row>
    <row r="900" spans="1:2" x14ac:dyDescent="0.2">
      <c r="A900" t="s">
        <v>5458</v>
      </c>
      <c r="B900" t="s">
        <v>5459</v>
      </c>
    </row>
    <row r="901" spans="1:2" x14ac:dyDescent="0.2">
      <c r="A901" t="s">
        <v>5460</v>
      </c>
      <c r="B901" t="s">
        <v>5461</v>
      </c>
    </row>
    <row r="902" spans="1:2" x14ac:dyDescent="0.2">
      <c r="A902" t="s">
        <v>5462</v>
      </c>
      <c r="B902" t="s">
        <v>5463</v>
      </c>
    </row>
    <row r="903" spans="1:2" x14ac:dyDescent="0.2">
      <c r="A903" t="s">
        <v>5464</v>
      </c>
      <c r="B903" t="s">
        <v>5465</v>
      </c>
    </row>
    <row r="904" spans="1:2" x14ac:dyDescent="0.2">
      <c r="A904" t="s">
        <v>5466</v>
      </c>
      <c r="B904" t="s">
        <v>5467</v>
      </c>
    </row>
    <row r="905" spans="1:2" x14ac:dyDescent="0.2">
      <c r="A905" t="s">
        <v>5468</v>
      </c>
      <c r="B905" t="s">
        <v>5469</v>
      </c>
    </row>
    <row r="906" spans="1:2" x14ac:dyDescent="0.2">
      <c r="A906" t="s">
        <v>5470</v>
      </c>
      <c r="B906" t="s">
        <v>5471</v>
      </c>
    </row>
    <row r="907" spans="1:2" x14ac:dyDescent="0.2">
      <c r="A907" t="s">
        <v>5472</v>
      </c>
      <c r="B907" t="s">
        <v>5473</v>
      </c>
    </row>
    <row r="908" spans="1:2" x14ac:dyDescent="0.2">
      <c r="A908" t="s">
        <v>5474</v>
      </c>
      <c r="B908" t="s">
        <v>5475</v>
      </c>
    </row>
    <row r="909" spans="1:2" x14ac:dyDescent="0.2">
      <c r="A909" t="s">
        <v>5476</v>
      </c>
      <c r="B909" t="s">
        <v>5477</v>
      </c>
    </row>
    <row r="910" spans="1:2" x14ac:dyDescent="0.2">
      <c r="A910" t="s">
        <v>5478</v>
      </c>
      <c r="B910" t="s">
        <v>5479</v>
      </c>
    </row>
    <row r="911" spans="1:2" x14ac:dyDescent="0.2">
      <c r="A911" t="s">
        <v>5480</v>
      </c>
      <c r="B911" t="s">
        <v>5481</v>
      </c>
    </row>
    <row r="912" spans="1:2" x14ac:dyDescent="0.2">
      <c r="A912" t="s">
        <v>5482</v>
      </c>
      <c r="B912" t="s">
        <v>5483</v>
      </c>
    </row>
    <row r="913" spans="1:2" x14ac:dyDescent="0.2">
      <c r="A913" t="s">
        <v>5484</v>
      </c>
      <c r="B913" t="s">
        <v>5485</v>
      </c>
    </row>
    <row r="914" spans="1:2" x14ac:dyDescent="0.2">
      <c r="A914" t="s">
        <v>5486</v>
      </c>
      <c r="B914" t="s">
        <v>5487</v>
      </c>
    </row>
    <row r="915" spans="1:2" x14ac:dyDescent="0.2">
      <c r="A915" t="s">
        <v>5488</v>
      </c>
      <c r="B915" t="s">
        <v>5489</v>
      </c>
    </row>
    <row r="916" spans="1:2" x14ac:dyDescent="0.2">
      <c r="A916" t="s">
        <v>5490</v>
      </c>
      <c r="B916" t="s">
        <v>5491</v>
      </c>
    </row>
    <row r="917" spans="1:2" x14ac:dyDescent="0.2">
      <c r="A917" t="s">
        <v>5492</v>
      </c>
      <c r="B917" t="s">
        <v>5493</v>
      </c>
    </row>
    <row r="918" spans="1:2" x14ac:dyDescent="0.2">
      <c r="A918" t="s">
        <v>5494</v>
      </c>
      <c r="B918" t="s">
        <v>5495</v>
      </c>
    </row>
    <row r="919" spans="1:2" x14ac:dyDescent="0.2">
      <c r="A919" t="s">
        <v>5496</v>
      </c>
      <c r="B919" t="s">
        <v>5497</v>
      </c>
    </row>
    <row r="920" spans="1:2" x14ac:dyDescent="0.2">
      <c r="A920" t="s">
        <v>5498</v>
      </c>
      <c r="B920" t="s">
        <v>5499</v>
      </c>
    </row>
    <row r="921" spans="1:2" x14ac:dyDescent="0.2">
      <c r="A921" t="s">
        <v>5500</v>
      </c>
      <c r="B921" t="s">
        <v>5501</v>
      </c>
    </row>
    <row r="922" spans="1:2" x14ac:dyDescent="0.2">
      <c r="A922" t="s">
        <v>5502</v>
      </c>
      <c r="B922" t="s">
        <v>5503</v>
      </c>
    </row>
    <row r="923" spans="1:2" x14ac:dyDescent="0.2">
      <c r="A923" t="s">
        <v>5504</v>
      </c>
      <c r="B923" t="s">
        <v>5505</v>
      </c>
    </row>
    <row r="924" spans="1:2" x14ac:dyDescent="0.2">
      <c r="A924" t="s">
        <v>5506</v>
      </c>
      <c r="B924" t="s">
        <v>5507</v>
      </c>
    </row>
    <row r="925" spans="1:2" x14ac:dyDescent="0.2">
      <c r="A925" t="s">
        <v>5508</v>
      </c>
      <c r="B925" t="s">
        <v>5509</v>
      </c>
    </row>
    <row r="926" spans="1:2" x14ac:dyDescent="0.2">
      <c r="A926" t="s">
        <v>5510</v>
      </c>
      <c r="B926" t="s">
        <v>5511</v>
      </c>
    </row>
    <row r="927" spans="1:2" x14ac:dyDescent="0.2">
      <c r="A927" t="s">
        <v>5512</v>
      </c>
      <c r="B927" t="s">
        <v>5513</v>
      </c>
    </row>
    <row r="928" spans="1:2" x14ac:dyDescent="0.2">
      <c r="A928" t="s">
        <v>5514</v>
      </c>
      <c r="B928" t="s">
        <v>5515</v>
      </c>
    </row>
    <row r="929" spans="1:2" x14ac:dyDescent="0.2">
      <c r="A929" t="s">
        <v>5516</v>
      </c>
      <c r="B929" t="s">
        <v>5517</v>
      </c>
    </row>
    <row r="930" spans="1:2" x14ac:dyDescent="0.2">
      <c r="A930" t="s">
        <v>5518</v>
      </c>
      <c r="B930" t="s">
        <v>5519</v>
      </c>
    </row>
    <row r="931" spans="1:2" x14ac:dyDescent="0.2">
      <c r="A931" t="s">
        <v>5520</v>
      </c>
      <c r="B931" t="s">
        <v>5521</v>
      </c>
    </row>
    <row r="932" spans="1:2" x14ac:dyDescent="0.2">
      <c r="A932" t="s">
        <v>5522</v>
      </c>
      <c r="B932" t="s">
        <v>5523</v>
      </c>
    </row>
    <row r="933" spans="1:2" x14ac:dyDescent="0.2">
      <c r="A933" t="s">
        <v>5524</v>
      </c>
      <c r="B933" t="s">
        <v>5525</v>
      </c>
    </row>
    <row r="934" spans="1:2" x14ac:dyDescent="0.2">
      <c r="A934" t="s">
        <v>5526</v>
      </c>
      <c r="B934" t="s">
        <v>5527</v>
      </c>
    </row>
    <row r="935" spans="1:2" x14ac:dyDescent="0.2">
      <c r="A935" t="s">
        <v>5528</v>
      </c>
      <c r="B935" t="s">
        <v>5529</v>
      </c>
    </row>
    <row r="936" spans="1:2" x14ac:dyDescent="0.2">
      <c r="A936" t="s">
        <v>5530</v>
      </c>
      <c r="B936" t="s">
        <v>5531</v>
      </c>
    </row>
    <row r="937" spans="1:2" x14ac:dyDescent="0.2">
      <c r="A937" t="s">
        <v>5532</v>
      </c>
      <c r="B937" t="s">
        <v>5533</v>
      </c>
    </row>
    <row r="938" spans="1:2" x14ac:dyDescent="0.2">
      <c r="A938" t="s">
        <v>5534</v>
      </c>
      <c r="B938" t="s">
        <v>5535</v>
      </c>
    </row>
    <row r="939" spans="1:2" x14ac:dyDescent="0.2">
      <c r="A939" t="s">
        <v>5536</v>
      </c>
      <c r="B939" t="s">
        <v>5537</v>
      </c>
    </row>
    <row r="940" spans="1:2" x14ac:dyDescent="0.2">
      <c r="A940" t="s">
        <v>5538</v>
      </c>
      <c r="B940" t="s">
        <v>5539</v>
      </c>
    </row>
    <row r="941" spans="1:2" x14ac:dyDescent="0.2">
      <c r="A941" t="s">
        <v>5540</v>
      </c>
      <c r="B941" t="s">
        <v>5541</v>
      </c>
    </row>
    <row r="942" spans="1:2" x14ac:dyDescent="0.2">
      <c r="A942" t="s">
        <v>5542</v>
      </c>
      <c r="B942" t="s">
        <v>5543</v>
      </c>
    </row>
    <row r="943" spans="1:2" x14ac:dyDescent="0.2">
      <c r="A943" t="s">
        <v>5544</v>
      </c>
      <c r="B943" t="s">
        <v>5545</v>
      </c>
    </row>
    <row r="944" spans="1:2" x14ac:dyDescent="0.2">
      <c r="A944" t="s">
        <v>5546</v>
      </c>
      <c r="B944" t="s">
        <v>5547</v>
      </c>
    </row>
    <row r="945" spans="1:2" x14ac:dyDescent="0.2">
      <c r="A945" t="s">
        <v>5548</v>
      </c>
      <c r="B945" t="s">
        <v>5549</v>
      </c>
    </row>
    <row r="946" spans="1:2" x14ac:dyDescent="0.2">
      <c r="A946" t="s">
        <v>5550</v>
      </c>
      <c r="B946" t="s">
        <v>5551</v>
      </c>
    </row>
    <row r="947" spans="1:2" x14ac:dyDescent="0.2">
      <c r="A947" t="s">
        <v>5552</v>
      </c>
      <c r="B947" t="s">
        <v>5553</v>
      </c>
    </row>
    <row r="948" spans="1:2" x14ac:dyDescent="0.2">
      <c r="A948" t="s">
        <v>5554</v>
      </c>
      <c r="B948" t="s">
        <v>5555</v>
      </c>
    </row>
    <row r="949" spans="1:2" x14ac:dyDescent="0.2">
      <c r="A949" t="s">
        <v>5556</v>
      </c>
      <c r="B949" t="s">
        <v>5557</v>
      </c>
    </row>
    <row r="950" spans="1:2" x14ac:dyDescent="0.2">
      <c r="A950" t="s">
        <v>5558</v>
      </c>
      <c r="B950" t="s">
        <v>5559</v>
      </c>
    </row>
    <row r="951" spans="1:2" x14ac:dyDescent="0.2">
      <c r="A951" t="s">
        <v>5560</v>
      </c>
      <c r="B951" t="s">
        <v>5561</v>
      </c>
    </row>
    <row r="952" spans="1:2" x14ac:dyDescent="0.2">
      <c r="A952" t="s">
        <v>5562</v>
      </c>
      <c r="B952" t="s">
        <v>5563</v>
      </c>
    </row>
    <row r="953" spans="1:2" x14ac:dyDescent="0.2">
      <c r="A953" t="s">
        <v>5564</v>
      </c>
      <c r="B953" t="s">
        <v>5565</v>
      </c>
    </row>
    <row r="954" spans="1:2" x14ac:dyDescent="0.2">
      <c r="A954" t="s">
        <v>5566</v>
      </c>
      <c r="B954" t="s">
        <v>5567</v>
      </c>
    </row>
    <row r="955" spans="1:2" x14ac:dyDescent="0.2">
      <c r="A955" t="s">
        <v>5568</v>
      </c>
      <c r="B955" t="s">
        <v>5569</v>
      </c>
    </row>
    <row r="956" spans="1:2" x14ac:dyDescent="0.2">
      <c r="A956" t="s">
        <v>5570</v>
      </c>
      <c r="B956" t="s">
        <v>5571</v>
      </c>
    </row>
    <row r="957" spans="1:2" x14ac:dyDescent="0.2">
      <c r="A957" t="s">
        <v>5572</v>
      </c>
      <c r="B957" t="s">
        <v>5573</v>
      </c>
    </row>
    <row r="958" spans="1:2" x14ac:dyDescent="0.2">
      <c r="A958" t="s">
        <v>5574</v>
      </c>
      <c r="B958" t="s">
        <v>5575</v>
      </c>
    </row>
    <row r="959" spans="1:2" x14ac:dyDescent="0.2">
      <c r="A959" t="s">
        <v>5576</v>
      </c>
      <c r="B959" t="s">
        <v>5577</v>
      </c>
    </row>
    <row r="960" spans="1:2" x14ac:dyDescent="0.2">
      <c r="A960" t="s">
        <v>5578</v>
      </c>
      <c r="B960" t="s">
        <v>5579</v>
      </c>
    </row>
    <row r="961" spans="1:2" x14ac:dyDescent="0.2">
      <c r="A961" t="s">
        <v>5580</v>
      </c>
      <c r="B961" t="s">
        <v>5581</v>
      </c>
    </row>
    <row r="962" spans="1:2" x14ac:dyDescent="0.2">
      <c r="A962" t="s">
        <v>5582</v>
      </c>
      <c r="B962" t="s">
        <v>5583</v>
      </c>
    </row>
    <row r="963" spans="1:2" x14ac:dyDescent="0.2">
      <c r="A963" t="s">
        <v>5584</v>
      </c>
      <c r="B963" t="s">
        <v>5585</v>
      </c>
    </row>
    <row r="964" spans="1:2" x14ac:dyDescent="0.2">
      <c r="A964" t="s">
        <v>5586</v>
      </c>
      <c r="B964" t="s">
        <v>5587</v>
      </c>
    </row>
    <row r="965" spans="1:2" x14ac:dyDescent="0.2">
      <c r="A965" t="s">
        <v>5588</v>
      </c>
      <c r="B965" t="s">
        <v>5589</v>
      </c>
    </row>
    <row r="966" spans="1:2" x14ac:dyDescent="0.2">
      <c r="A966" t="s">
        <v>5590</v>
      </c>
      <c r="B966" t="s">
        <v>5591</v>
      </c>
    </row>
    <row r="967" spans="1:2" x14ac:dyDescent="0.2">
      <c r="A967" t="s">
        <v>5592</v>
      </c>
      <c r="B967" t="s">
        <v>5593</v>
      </c>
    </row>
    <row r="968" spans="1:2" x14ac:dyDescent="0.2">
      <c r="A968" t="s">
        <v>5594</v>
      </c>
      <c r="B968" t="s">
        <v>5595</v>
      </c>
    </row>
    <row r="969" spans="1:2" x14ac:dyDescent="0.2">
      <c r="A969" t="s">
        <v>5596</v>
      </c>
      <c r="B969" t="s">
        <v>5597</v>
      </c>
    </row>
    <row r="970" spans="1:2" x14ac:dyDescent="0.2">
      <c r="A970" t="s">
        <v>5598</v>
      </c>
      <c r="B970" t="s">
        <v>5599</v>
      </c>
    </row>
    <row r="971" spans="1:2" x14ac:dyDescent="0.2">
      <c r="A971" t="s">
        <v>5600</v>
      </c>
      <c r="B971" t="s">
        <v>5601</v>
      </c>
    </row>
    <row r="972" spans="1:2" x14ac:dyDescent="0.2">
      <c r="A972" t="s">
        <v>5602</v>
      </c>
      <c r="B972" t="s">
        <v>5603</v>
      </c>
    </row>
    <row r="973" spans="1:2" x14ac:dyDescent="0.2">
      <c r="A973" t="s">
        <v>5604</v>
      </c>
      <c r="B973" t="s">
        <v>5605</v>
      </c>
    </row>
    <row r="974" spans="1:2" x14ac:dyDescent="0.2">
      <c r="A974" t="s">
        <v>5606</v>
      </c>
      <c r="B974" t="s">
        <v>5607</v>
      </c>
    </row>
    <row r="975" spans="1:2" x14ac:dyDescent="0.2">
      <c r="A975" t="s">
        <v>5608</v>
      </c>
      <c r="B975" t="s">
        <v>5609</v>
      </c>
    </row>
    <row r="976" spans="1:2" x14ac:dyDescent="0.2">
      <c r="A976" t="s">
        <v>5610</v>
      </c>
      <c r="B976" t="s">
        <v>5611</v>
      </c>
    </row>
    <row r="977" spans="1:2" x14ac:dyDescent="0.2">
      <c r="A977" t="s">
        <v>5612</v>
      </c>
      <c r="B977" t="s">
        <v>5613</v>
      </c>
    </row>
    <row r="978" spans="1:2" x14ac:dyDescent="0.2">
      <c r="A978" t="s">
        <v>5614</v>
      </c>
      <c r="B978" t="s">
        <v>5615</v>
      </c>
    </row>
    <row r="979" spans="1:2" x14ac:dyDescent="0.2">
      <c r="A979" t="s">
        <v>5616</v>
      </c>
      <c r="B979" t="s">
        <v>5617</v>
      </c>
    </row>
    <row r="980" spans="1:2" x14ac:dyDescent="0.2">
      <c r="A980" t="s">
        <v>5618</v>
      </c>
      <c r="B980" t="s">
        <v>5619</v>
      </c>
    </row>
    <row r="981" spans="1:2" x14ac:dyDescent="0.2">
      <c r="A981" t="s">
        <v>5620</v>
      </c>
      <c r="B981" t="s">
        <v>5621</v>
      </c>
    </row>
    <row r="982" spans="1:2" x14ac:dyDescent="0.2">
      <c r="A982" t="s">
        <v>5622</v>
      </c>
      <c r="B982" t="s">
        <v>5623</v>
      </c>
    </row>
    <row r="983" spans="1:2" x14ac:dyDescent="0.2">
      <c r="A983" t="s">
        <v>5624</v>
      </c>
      <c r="B983" t="s">
        <v>5625</v>
      </c>
    </row>
    <row r="984" spans="1:2" x14ac:dyDescent="0.2">
      <c r="A984" t="s">
        <v>5626</v>
      </c>
      <c r="B984" t="s">
        <v>5627</v>
      </c>
    </row>
    <row r="985" spans="1:2" x14ac:dyDescent="0.2">
      <c r="A985" t="s">
        <v>5628</v>
      </c>
      <c r="B985" t="s">
        <v>5629</v>
      </c>
    </row>
    <row r="986" spans="1:2" x14ac:dyDescent="0.2">
      <c r="A986" t="s">
        <v>5630</v>
      </c>
      <c r="B986" t="s">
        <v>5631</v>
      </c>
    </row>
    <row r="987" spans="1:2" x14ac:dyDescent="0.2">
      <c r="A987" t="s">
        <v>5632</v>
      </c>
      <c r="B987" t="s">
        <v>5633</v>
      </c>
    </row>
    <row r="988" spans="1:2" x14ac:dyDescent="0.2">
      <c r="A988" t="s">
        <v>5634</v>
      </c>
      <c r="B988" t="s">
        <v>5635</v>
      </c>
    </row>
    <row r="989" spans="1:2" x14ac:dyDescent="0.2">
      <c r="A989" t="s">
        <v>5636</v>
      </c>
      <c r="B989" t="s">
        <v>5637</v>
      </c>
    </row>
    <row r="990" spans="1:2" x14ac:dyDescent="0.2">
      <c r="A990" t="s">
        <v>5638</v>
      </c>
      <c r="B990" t="s">
        <v>5639</v>
      </c>
    </row>
    <row r="991" spans="1:2" x14ac:dyDescent="0.2">
      <c r="A991" t="s">
        <v>5640</v>
      </c>
      <c r="B991" t="s">
        <v>5641</v>
      </c>
    </row>
    <row r="992" spans="1:2" x14ac:dyDescent="0.2">
      <c r="A992" t="s">
        <v>5642</v>
      </c>
      <c r="B992" t="s">
        <v>5643</v>
      </c>
    </row>
    <row r="993" spans="1:2" x14ac:dyDescent="0.2">
      <c r="A993" t="s">
        <v>5644</v>
      </c>
      <c r="B993" t="s">
        <v>5645</v>
      </c>
    </row>
    <row r="994" spans="1:2" x14ac:dyDescent="0.2">
      <c r="A994" t="s">
        <v>5646</v>
      </c>
      <c r="B994" t="s">
        <v>5647</v>
      </c>
    </row>
    <row r="995" spans="1:2" x14ac:dyDescent="0.2">
      <c r="A995" t="s">
        <v>5648</v>
      </c>
      <c r="B995" t="s">
        <v>5649</v>
      </c>
    </row>
    <row r="996" spans="1:2" x14ac:dyDescent="0.2">
      <c r="A996" t="s">
        <v>5650</v>
      </c>
      <c r="B996" t="s">
        <v>5651</v>
      </c>
    </row>
    <row r="997" spans="1:2" x14ac:dyDescent="0.2">
      <c r="A997" t="s">
        <v>5652</v>
      </c>
      <c r="B997" t="s">
        <v>5653</v>
      </c>
    </row>
    <row r="998" spans="1:2" x14ac:dyDescent="0.2">
      <c r="A998" t="s">
        <v>5654</v>
      </c>
      <c r="B998" t="s">
        <v>5655</v>
      </c>
    </row>
    <row r="999" spans="1:2" x14ac:dyDescent="0.2">
      <c r="A999" t="s">
        <v>5656</v>
      </c>
      <c r="B999" t="s">
        <v>5657</v>
      </c>
    </row>
    <row r="1000" spans="1:2" x14ac:dyDescent="0.2">
      <c r="A1000" t="s">
        <v>5658</v>
      </c>
      <c r="B1000" t="s">
        <v>5659</v>
      </c>
    </row>
    <row r="1001" spans="1:2" x14ac:dyDescent="0.2">
      <c r="A1001" t="s">
        <v>5660</v>
      </c>
      <c r="B1001" t="s">
        <v>5661</v>
      </c>
    </row>
    <row r="1002" spans="1:2" x14ac:dyDescent="0.2">
      <c r="A1002" t="s">
        <v>5662</v>
      </c>
      <c r="B1002" t="s">
        <v>5663</v>
      </c>
    </row>
    <row r="1003" spans="1:2" x14ac:dyDescent="0.2">
      <c r="A1003" t="s">
        <v>5664</v>
      </c>
      <c r="B1003" t="s">
        <v>5665</v>
      </c>
    </row>
    <row r="1004" spans="1:2" x14ac:dyDescent="0.2">
      <c r="A1004" t="s">
        <v>5666</v>
      </c>
      <c r="B1004" t="s">
        <v>5667</v>
      </c>
    </row>
    <row r="1005" spans="1:2" x14ac:dyDescent="0.2">
      <c r="A1005" t="s">
        <v>5668</v>
      </c>
      <c r="B1005" t="s">
        <v>5669</v>
      </c>
    </row>
    <row r="1006" spans="1:2" x14ac:dyDescent="0.2">
      <c r="A1006" t="s">
        <v>5670</v>
      </c>
      <c r="B1006" t="s">
        <v>5671</v>
      </c>
    </row>
    <row r="1007" spans="1:2" x14ac:dyDescent="0.2">
      <c r="A1007" t="s">
        <v>5672</v>
      </c>
      <c r="B1007" t="s">
        <v>5673</v>
      </c>
    </row>
    <row r="1008" spans="1:2" x14ac:dyDescent="0.2">
      <c r="A1008" t="s">
        <v>5674</v>
      </c>
      <c r="B1008" t="s">
        <v>5675</v>
      </c>
    </row>
    <row r="1009" spans="1:2" x14ac:dyDescent="0.2">
      <c r="A1009" t="s">
        <v>5676</v>
      </c>
      <c r="B1009" t="s">
        <v>5677</v>
      </c>
    </row>
    <row r="1010" spans="1:2" x14ac:dyDescent="0.2">
      <c r="A1010" t="s">
        <v>5678</v>
      </c>
      <c r="B1010" t="s">
        <v>5679</v>
      </c>
    </row>
    <row r="1011" spans="1:2" x14ac:dyDescent="0.2">
      <c r="A1011" t="s">
        <v>5680</v>
      </c>
      <c r="B1011" t="s">
        <v>5681</v>
      </c>
    </row>
    <row r="1012" spans="1:2" x14ac:dyDescent="0.2">
      <c r="A1012" t="s">
        <v>5682</v>
      </c>
      <c r="B1012" t="s">
        <v>5683</v>
      </c>
    </row>
    <row r="1013" spans="1:2" x14ac:dyDescent="0.2">
      <c r="A1013" t="s">
        <v>5684</v>
      </c>
      <c r="B1013" t="s">
        <v>5685</v>
      </c>
    </row>
    <row r="1014" spans="1:2" x14ac:dyDescent="0.2">
      <c r="A1014" t="s">
        <v>5686</v>
      </c>
      <c r="B1014" t="s">
        <v>5687</v>
      </c>
    </row>
    <row r="1015" spans="1:2" x14ac:dyDescent="0.2">
      <c r="A1015" t="s">
        <v>5688</v>
      </c>
      <c r="B1015" t="s">
        <v>5689</v>
      </c>
    </row>
    <row r="1016" spans="1:2" x14ac:dyDescent="0.2">
      <c r="A1016" t="s">
        <v>5690</v>
      </c>
      <c r="B1016" t="s">
        <v>5691</v>
      </c>
    </row>
    <row r="1017" spans="1:2" x14ac:dyDescent="0.2">
      <c r="A1017" t="s">
        <v>5692</v>
      </c>
      <c r="B1017" t="s">
        <v>5693</v>
      </c>
    </row>
    <row r="1018" spans="1:2" x14ac:dyDescent="0.2">
      <c r="A1018" t="s">
        <v>5694</v>
      </c>
      <c r="B1018" t="s">
        <v>5695</v>
      </c>
    </row>
    <row r="1019" spans="1:2" x14ac:dyDescent="0.2">
      <c r="A1019" t="s">
        <v>5696</v>
      </c>
      <c r="B1019" t="s">
        <v>5697</v>
      </c>
    </row>
    <row r="1020" spans="1:2" x14ac:dyDescent="0.2">
      <c r="A1020" t="s">
        <v>5698</v>
      </c>
      <c r="B1020" t="s">
        <v>5699</v>
      </c>
    </row>
    <row r="1021" spans="1:2" x14ac:dyDescent="0.2">
      <c r="A1021" t="s">
        <v>5700</v>
      </c>
      <c r="B1021" t="s">
        <v>5701</v>
      </c>
    </row>
    <row r="1022" spans="1:2" x14ac:dyDescent="0.2">
      <c r="A1022" t="s">
        <v>5702</v>
      </c>
      <c r="B1022" t="s">
        <v>5703</v>
      </c>
    </row>
    <row r="1023" spans="1:2" x14ac:dyDescent="0.2">
      <c r="A1023" t="s">
        <v>5704</v>
      </c>
      <c r="B1023" t="s">
        <v>5705</v>
      </c>
    </row>
    <row r="1024" spans="1:2" x14ac:dyDescent="0.2">
      <c r="A1024" t="s">
        <v>5706</v>
      </c>
      <c r="B1024" t="s">
        <v>5707</v>
      </c>
    </row>
    <row r="1025" spans="1:2" x14ac:dyDescent="0.2">
      <c r="A1025" t="s">
        <v>5708</v>
      </c>
      <c r="B1025" t="s">
        <v>5709</v>
      </c>
    </row>
    <row r="1026" spans="1:2" x14ac:dyDescent="0.2">
      <c r="A1026" t="s">
        <v>5710</v>
      </c>
      <c r="B1026" t="s">
        <v>5711</v>
      </c>
    </row>
    <row r="1027" spans="1:2" x14ac:dyDescent="0.2">
      <c r="A1027" t="s">
        <v>5712</v>
      </c>
      <c r="B1027" t="s">
        <v>5713</v>
      </c>
    </row>
    <row r="1028" spans="1:2" x14ac:dyDescent="0.2">
      <c r="A1028" t="s">
        <v>5714</v>
      </c>
      <c r="B1028" t="s">
        <v>5715</v>
      </c>
    </row>
    <row r="1029" spans="1:2" x14ac:dyDescent="0.2">
      <c r="A1029" t="s">
        <v>5716</v>
      </c>
      <c r="B1029" t="s">
        <v>5717</v>
      </c>
    </row>
    <row r="1030" spans="1:2" x14ac:dyDescent="0.2">
      <c r="A1030" t="s">
        <v>5718</v>
      </c>
      <c r="B1030" t="s">
        <v>5719</v>
      </c>
    </row>
    <row r="1031" spans="1:2" x14ac:dyDescent="0.2">
      <c r="A1031" t="s">
        <v>5720</v>
      </c>
      <c r="B1031" t="s">
        <v>5721</v>
      </c>
    </row>
    <row r="1032" spans="1:2" x14ac:dyDescent="0.2">
      <c r="A1032" t="s">
        <v>5722</v>
      </c>
      <c r="B1032" t="s">
        <v>5723</v>
      </c>
    </row>
    <row r="1033" spans="1:2" x14ac:dyDescent="0.2">
      <c r="A1033" t="s">
        <v>5724</v>
      </c>
      <c r="B1033" t="s">
        <v>5725</v>
      </c>
    </row>
    <row r="1034" spans="1:2" x14ac:dyDescent="0.2">
      <c r="A1034" t="s">
        <v>5726</v>
      </c>
      <c r="B1034" t="s">
        <v>5727</v>
      </c>
    </row>
    <row r="1035" spans="1:2" x14ac:dyDescent="0.2">
      <c r="A1035" t="s">
        <v>5728</v>
      </c>
      <c r="B1035" t="s">
        <v>5729</v>
      </c>
    </row>
    <row r="1036" spans="1:2" x14ac:dyDescent="0.2">
      <c r="A1036" t="s">
        <v>5730</v>
      </c>
      <c r="B1036" t="s">
        <v>5731</v>
      </c>
    </row>
    <row r="1037" spans="1:2" x14ac:dyDescent="0.2">
      <c r="A1037" t="s">
        <v>5732</v>
      </c>
      <c r="B1037" t="s">
        <v>5733</v>
      </c>
    </row>
    <row r="1038" spans="1:2" x14ac:dyDescent="0.2">
      <c r="A1038" t="s">
        <v>5734</v>
      </c>
      <c r="B1038" t="s">
        <v>5735</v>
      </c>
    </row>
    <row r="1039" spans="1:2" x14ac:dyDescent="0.2">
      <c r="A1039" t="s">
        <v>5736</v>
      </c>
      <c r="B1039" t="s">
        <v>5737</v>
      </c>
    </row>
    <row r="1040" spans="1:2" x14ac:dyDescent="0.2">
      <c r="A1040" t="s">
        <v>5738</v>
      </c>
      <c r="B1040" t="s">
        <v>5739</v>
      </c>
    </row>
    <row r="1041" spans="1:2" x14ac:dyDescent="0.2">
      <c r="A1041" t="s">
        <v>5740</v>
      </c>
      <c r="B1041" t="s">
        <v>5741</v>
      </c>
    </row>
    <row r="1042" spans="1:2" x14ac:dyDescent="0.2">
      <c r="A1042" t="s">
        <v>5742</v>
      </c>
      <c r="B1042" t="s">
        <v>5743</v>
      </c>
    </row>
    <row r="1043" spans="1:2" x14ac:dyDescent="0.2">
      <c r="A1043" t="s">
        <v>5744</v>
      </c>
      <c r="B1043" t="s">
        <v>5745</v>
      </c>
    </row>
    <row r="1044" spans="1:2" x14ac:dyDescent="0.2">
      <c r="A1044" t="s">
        <v>5746</v>
      </c>
      <c r="B1044" t="s">
        <v>5747</v>
      </c>
    </row>
    <row r="1045" spans="1:2" x14ac:dyDescent="0.2">
      <c r="A1045" t="s">
        <v>5748</v>
      </c>
      <c r="B1045" t="s">
        <v>5749</v>
      </c>
    </row>
    <row r="1046" spans="1:2" x14ac:dyDescent="0.2">
      <c r="A1046" t="s">
        <v>5750</v>
      </c>
      <c r="B1046" t="s">
        <v>5751</v>
      </c>
    </row>
    <row r="1047" spans="1:2" x14ac:dyDescent="0.2">
      <c r="A1047" t="s">
        <v>5752</v>
      </c>
      <c r="B1047" t="s">
        <v>5753</v>
      </c>
    </row>
    <row r="1048" spans="1:2" x14ac:dyDescent="0.2">
      <c r="A1048" t="s">
        <v>5754</v>
      </c>
      <c r="B1048" t="s">
        <v>5755</v>
      </c>
    </row>
    <row r="1049" spans="1:2" x14ac:dyDescent="0.2">
      <c r="A1049" t="s">
        <v>5756</v>
      </c>
      <c r="B1049" t="s">
        <v>5757</v>
      </c>
    </row>
    <row r="1050" spans="1:2" x14ac:dyDescent="0.2">
      <c r="A1050" t="s">
        <v>5758</v>
      </c>
      <c r="B1050" t="s">
        <v>5759</v>
      </c>
    </row>
    <row r="1051" spans="1:2" x14ac:dyDescent="0.2">
      <c r="A1051" t="s">
        <v>5760</v>
      </c>
      <c r="B1051" t="s">
        <v>5761</v>
      </c>
    </row>
    <row r="1052" spans="1:2" x14ac:dyDescent="0.2">
      <c r="A1052" t="s">
        <v>5762</v>
      </c>
      <c r="B1052" t="s">
        <v>5763</v>
      </c>
    </row>
    <row r="1053" spans="1:2" x14ac:dyDescent="0.2">
      <c r="A1053" t="s">
        <v>5764</v>
      </c>
      <c r="B1053" t="s">
        <v>5765</v>
      </c>
    </row>
    <row r="1054" spans="1:2" x14ac:dyDescent="0.2">
      <c r="A1054" t="s">
        <v>5766</v>
      </c>
      <c r="B1054" t="s">
        <v>5767</v>
      </c>
    </row>
    <row r="1055" spans="1:2" x14ac:dyDescent="0.2">
      <c r="A1055" t="s">
        <v>5768</v>
      </c>
      <c r="B1055" t="s">
        <v>5769</v>
      </c>
    </row>
    <row r="1056" spans="1:2" x14ac:dyDescent="0.2">
      <c r="A1056" t="s">
        <v>5770</v>
      </c>
      <c r="B1056" t="s">
        <v>5771</v>
      </c>
    </row>
    <row r="1057" spans="1:2" x14ac:dyDescent="0.2">
      <c r="A1057" t="s">
        <v>5772</v>
      </c>
      <c r="B1057" t="s">
        <v>5773</v>
      </c>
    </row>
    <row r="1058" spans="1:2" x14ac:dyDescent="0.2">
      <c r="A1058" t="s">
        <v>5774</v>
      </c>
      <c r="B1058" t="s">
        <v>5775</v>
      </c>
    </row>
    <row r="1059" spans="1:2" x14ac:dyDescent="0.2">
      <c r="A1059" t="s">
        <v>5776</v>
      </c>
      <c r="B1059" t="s">
        <v>5777</v>
      </c>
    </row>
    <row r="1060" spans="1:2" x14ac:dyDescent="0.2">
      <c r="A1060" t="s">
        <v>5778</v>
      </c>
      <c r="B1060" t="s">
        <v>5779</v>
      </c>
    </row>
    <row r="1061" spans="1:2" x14ac:dyDescent="0.2">
      <c r="A1061" t="s">
        <v>5780</v>
      </c>
      <c r="B1061" t="s">
        <v>5781</v>
      </c>
    </row>
    <row r="1062" spans="1:2" x14ac:dyDescent="0.2">
      <c r="A1062" t="s">
        <v>5782</v>
      </c>
      <c r="B1062" t="s">
        <v>5783</v>
      </c>
    </row>
    <row r="1063" spans="1:2" x14ac:dyDescent="0.2">
      <c r="A1063" t="s">
        <v>5784</v>
      </c>
      <c r="B1063" t="s">
        <v>5785</v>
      </c>
    </row>
    <row r="1064" spans="1:2" x14ac:dyDescent="0.2">
      <c r="A1064" t="s">
        <v>5786</v>
      </c>
      <c r="B1064" t="s">
        <v>5787</v>
      </c>
    </row>
    <row r="1065" spans="1:2" x14ac:dyDescent="0.2">
      <c r="A1065" t="s">
        <v>5788</v>
      </c>
      <c r="B1065" t="s">
        <v>5789</v>
      </c>
    </row>
    <row r="1066" spans="1:2" x14ac:dyDescent="0.2">
      <c r="A1066" t="s">
        <v>5790</v>
      </c>
      <c r="B1066" t="s">
        <v>5791</v>
      </c>
    </row>
    <row r="1067" spans="1:2" x14ac:dyDescent="0.2">
      <c r="A1067" t="s">
        <v>5792</v>
      </c>
      <c r="B1067" t="s">
        <v>5793</v>
      </c>
    </row>
    <row r="1068" spans="1:2" x14ac:dyDescent="0.2">
      <c r="A1068" t="s">
        <v>5794</v>
      </c>
      <c r="B1068" t="s">
        <v>5795</v>
      </c>
    </row>
    <row r="1069" spans="1:2" x14ac:dyDescent="0.2">
      <c r="A1069" t="s">
        <v>5796</v>
      </c>
      <c r="B1069" t="s">
        <v>5797</v>
      </c>
    </row>
    <row r="1070" spans="1:2" x14ac:dyDescent="0.2">
      <c r="A1070" t="s">
        <v>5798</v>
      </c>
      <c r="B1070" t="s">
        <v>5799</v>
      </c>
    </row>
    <row r="1071" spans="1:2" x14ac:dyDescent="0.2">
      <c r="A1071" t="s">
        <v>5800</v>
      </c>
      <c r="B1071" t="s">
        <v>5801</v>
      </c>
    </row>
    <row r="1072" spans="1:2" x14ac:dyDescent="0.2">
      <c r="A1072" t="s">
        <v>5802</v>
      </c>
      <c r="B1072" t="s">
        <v>5803</v>
      </c>
    </row>
    <row r="1073" spans="1:2" x14ac:dyDescent="0.2">
      <c r="A1073" t="s">
        <v>5804</v>
      </c>
      <c r="B1073" t="s">
        <v>5805</v>
      </c>
    </row>
    <row r="1074" spans="1:2" x14ac:dyDescent="0.2">
      <c r="A1074" t="s">
        <v>5806</v>
      </c>
      <c r="B1074" t="s">
        <v>5807</v>
      </c>
    </row>
    <row r="1075" spans="1:2" x14ac:dyDescent="0.2">
      <c r="A1075" t="s">
        <v>5808</v>
      </c>
      <c r="B1075" t="s">
        <v>5809</v>
      </c>
    </row>
    <row r="1076" spans="1:2" x14ac:dyDescent="0.2">
      <c r="A1076" t="s">
        <v>5810</v>
      </c>
      <c r="B1076" t="s">
        <v>5811</v>
      </c>
    </row>
    <row r="1077" spans="1:2" x14ac:dyDescent="0.2">
      <c r="A1077" t="s">
        <v>5812</v>
      </c>
      <c r="B1077" t="s">
        <v>5813</v>
      </c>
    </row>
    <row r="1078" spans="1:2" x14ac:dyDescent="0.2">
      <c r="A1078" t="s">
        <v>5814</v>
      </c>
      <c r="B1078" t="s">
        <v>5815</v>
      </c>
    </row>
    <row r="1079" spans="1:2" x14ac:dyDescent="0.2">
      <c r="A1079" t="s">
        <v>5816</v>
      </c>
      <c r="B1079" t="s">
        <v>5817</v>
      </c>
    </row>
    <row r="1080" spans="1:2" x14ac:dyDescent="0.2">
      <c r="A1080" t="s">
        <v>5818</v>
      </c>
      <c r="B1080" t="s">
        <v>5819</v>
      </c>
    </row>
    <row r="1081" spans="1:2" x14ac:dyDescent="0.2">
      <c r="A1081" t="s">
        <v>5820</v>
      </c>
      <c r="B1081" t="s">
        <v>5821</v>
      </c>
    </row>
    <row r="1082" spans="1:2" x14ac:dyDescent="0.2">
      <c r="A1082" t="s">
        <v>5822</v>
      </c>
      <c r="B1082" t="s">
        <v>5823</v>
      </c>
    </row>
    <row r="1083" spans="1:2" x14ac:dyDescent="0.2">
      <c r="A1083" t="s">
        <v>5824</v>
      </c>
      <c r="B1083" t="s">
        <v>5825</v>
      </c>
    </row>
    <row r="1084" spans="1:2" x14ac:dyDescent="0.2">
      <c r="A1084" t="s">
        <v>5826</v>
      </c>
      <c r="B1084" t="s">
        <v>5827</v>
      </c>
    </row>
    <row r="1085" spans="1:2" x14ac:dyDescent="0.2">
      <c r="A1085" t="s">
        <v>5828</v>
      </c>
      <c r="B1085" t="s">
        <v>5829</v>
      </c>
    </row>
    <row r="1086" spans="1:2" x14ac:dyDescent="0.2">
      <c r="A1086" t="s">
        <v>5830</v>
      </c>
      <c r="B1086" t="s">
        <v>5831</v>
      </c>
    </row>
    <row r="1087" spans="1:2" x14ac:dyDescent="0.2">
      <c r="A1087" t="s">
        <v>5832</v>
      </c>
      <c r="B1087" t="s">
        <v>5833</v>
      </c>
    </row>
    <row r="1088" spans="1:2" x14ac:dyDescent="0.2">
      <c r="A1088" t="s">
        <v>5834</v>
      </c>
      <c r="B1088" t="s">
        <v>5835</v>
      </c>
    </row>
    <row r="1089" spans="1:2" x14ac:dyDescent="0.2">
      <c r="A1089" t="s">
        <v>5836</v>
      </c>
      <c r="B1089" t="s">
        <v>5837</v>
      </c>
    </row>
    <row r="1090" spans="1:2" x14ac:dyDescent="0.2">
      <c r="A1090" t="s">
        <v>5838</v>
      </c>
      <c r="B1090" t="s">
        <v>5839</v>
      </c>
    </row>
    <row r="1091" spans="1:2" x14ac:dyDescent="0.2">
      <c r="A1091" t="s">
        <v>5840</v>
      </c>
      <c r="B1091" t="s">
        <v>5841</v>
      </c>
    </row>
    <row r="1092" spans="1:2" x14ac:dyDescent="0.2">
      <c r="A1092" t="s">
        <v>5842</v>
      </c>
      <c r="B1092" t="s">
        <v>5843</v>
      </c>
    </row>
    <row r="1093" spans="1:2" x14ac:dyDescent="0.2">
      <c r="A1093" t="s">
        <v>5844</v>
      </c>
      <c r="B1093" t="s">
        <v>5845</v>
      </c>
    </row>
    <row r="1094" spans="1:2" x14ac:dyDescent="0.2">
      <c r="A1094" t="s">
        <v>5846</v>
      </c>
      <c r="B1094" t="s">
        <v>5847</v>
      </c>
    </row>
    <row r="1095" spans="1:2" x14ac:dyDescent="0.2">
      <c r="A1095" t="s">
        <v>5848</v>
      </c>
      <c r="B1095" t="s">
        <v>5849</v>
      </c>
    </row>
    <row r="1096" spans="1:2" x14ac:dyDescent="0.2">
      <c r="A1096" t="s">
        <v>5850</v>
      </c>
      <c r="B1096" t="s">
        <v>5851</v>
      </c>
    </row>
    <row r="1097" spans="1:2" x14ac:dyDescent="0.2">
      <c r="A1097" t="s">
        <v>5852</v>
      </c>
      <c r="B1097" t="s">
        <v>5853</v>
      </c>
    </row>
    <row r="1098" spans="1:2" x14ac:dyDescent="0.2">
      <c r="A1098" t="s">
        <v>5854</v>
      </c>
      <c r="B1098" t="s">
        <v>5855</v>
      </c>
    </row>
    <row r="1099" spans="1:2" x14ac:dyDescent="0.2">
      <c r="A1099" t="s">
        <v>5856</v>
      </c>
      <c r="B1099" t="s">
        <v>5857</v>
      </c>
    </row>
    <row r="1100" spans="1:2" x14ac:dyDescent="0.2">
      <c r="A1100" t="s">
        <v>5858</v>
      </c>
      <c r="B1100" t="s">
        <v>5859</v>
      </c>
    </row>
    <row r="1101" spans="1:2" x14ac:dyDescent="0.2">
      <c r="A1101" t="s">
        <v>5860</v>
      </c>
      <c r="B1101" t="s">
        <v>5861</v>
      </c>
    </row>
    <row r="1102" spans="1:2" x14ac:dyDescent="0.2">
      <c r="A1102" t="s">
        <v>5862</v>
      </c>
      <c r="B1102" t="s">
        <v>5863</v>
      </c>
    </row>
    <row r="1103" spans="1:2" x14ac:dyDescent="0.2">
      <c r="A1103" t="s">
        <v>5864</v>
      </c>
      <c r="B1103" t="s">
        <v>5865</v>
      </c>
    </row>
    <row r="1104" spans="1:2" x14ac:dyDescent="0.2">
      <c r="A1104" t="s">
        <v>5866</v>
      </c>
      <c r="B1104" t="s">
        <v>5867</v>
      </c>
    </row>
    <row r="1105" spans="1:2" x14ac:dyDescent="0.2">
      <c r="A1105" t="s">
        <v>5868</v>
      </c>
      <c r="B1105" t="s">
        <v>5869</v>
      </c>
    </row>
    <row r="1106" spans="1:2" x14ac:dyDescent="0.2">
      <c r="A1106" t="s">
        <v>5870</v>
      </c>
      <c r="B1106" t="s">
        <v>5871</v>
      </c>
    </row>
    <row r="1107" spans="1:2" x14ac:dyDescent="0.2">
      <c r="A1107" t="s">
        <v>5872</v>
      </c>
      <c r="B1107" t="s">
        <v>5873</v>
      </c>
    </row>
    <row r="1108" spans="1:2" x14ac:dyDescent="0.2">
      <c r="A1108" t="s">
        <v>5874</v>
      </c>
      <c r="B1108" t="s">
        <v>5875</v>
      </c>
    </row>
    <row r="1109" spans="1:2" x14ac:dyDescent="0.2">
      <c r="A1109" t="s">
        <v>5876</v>
      </c>
      <c r="B1109" t="s">
        <v>5877</v>
      </c>
    </row>
    <row r="1110" spans="1:2" x14ac:dyDescent="0.2">
      <c r="A1110" t="s">
        <v>5878</v>
      </c>
      <c r="B1110" t="s">
        <v>5879</v>
      </c>
    </row>
    <row r="1111" spans="1:2" x14ac:dyDescent="0.2">
      <c r="A1111" t="s">
        <v>5880</v>
      </c>
      <c r="B1111" t="s">
        <v>5881</v>
      </c>
    </row>
    <row r="1112" spans="1:2" x14ac:dyDescent="0.2">
      <c r="A1112" t="s">
        <v>5882</v>
      </c>
      <c r="B1112" t="s">
        <v>5883</v>
      </c>
    </row>
    <row r="1113" spans="1:2" x14ac:dyDescent="0.2">
      <c r="A1113" t="s">
        <v>5884</v>
      </c>
      <c r="B1113" t="s">
        <v>5885</v>
      </c>
    </row>
    <row r="1114" spans="1:2" x14ac:dyDescent="0.2">
      <c r="A1114" t="s">
        <v>5886</v>
      </c>
      <c r="B1114" t="s">
        <v>5887</v>
      </c>
    </row>
    <row r="1115" spans="1:2" x14ac:dyDescent="0.2">
      <c r="A1115" t="s">
        <v>5888</v>
      </c>
      <c r="B1115" t="s">
        <v>5889</v>
      </c>
    </row>
    <row r="1116" spans="1:2" x14ac:dyDescent="0.2">
      <c r="A1116" t="s">
        <v>5890</v>
      </c>
      <c r="B1116" t="s">
        <v>5891</v>
      </c>
    </row>
    <row r="1117" spans="1:2" x14ac:dyDescent="0.2">
      <c r="A1117" t="s">
        <v>5892</v>
      </c>
      <c r="B1117" t="s">
        <v>5893</v>
      </c>
    </row>
    <row r="1118" spans="1:2" x14ac:dyDescent="0.2">
      <c r="A1118" t="s">
        <v>5894</v>
      </c>
      <c r="B1118" t="s">
        <v>5895</v>
      </c>
    </row>
    <row r="1119" spans="1:2" x14ac:dyDescent="0.2">
      <c r="A1119" t="s">
        <v>5896</v>
      </c>
      <c r="B1119" t="s">
        <v>5897</v>
      </c>
    </row>
    <row r="1120" spans="1:2" x14ac:dyDescent="0.2">
      <c r="A1120" t="s">
        <v>5898</v>
      </c>
      <c r="B1120" t="s">
        <v>5899</v>
      </c>
    </row>
    <row r="1121" spans="1:2" x14ac:dyDescent="0.2">
      <c r="A1121" t="s">
        <v>5900</v>
      </c>
      <c r="B1121" t="s">
        <v>5901</v>
      </c>
    </row>
    <row r="1122" spans="1:2" x14ac:dyDescent="0.2">
      <c r="A1122" t="s">
        <v>5902</v>
      </c>
      <c r="B1122" t="s">
        <v>5903</v>
      </c>
    </row>
    <row r="1123" spans="1:2" x14ac:dyDescent="0.2">
      <c r="A1123" t="s">
        <v>5904</v>
      </c>
      <c r="B1123" t="s">
        <v>5905</v>
      </c>
    </row>
    <row r="1124" spans="1:2" x14ac:dyDescent="0.2">
      <c r="A1124" t="s">
        <v>5906</v>
      </c>
      <c r="B1124" t="s">
        <v>5907</v>
      </c>
    </row>
    <row r="1125" spans="1:2" x14ac:dyDescent="0.2">
      <c r="A1125" t="s">
        <v>5908</v>
      </c>
      <c r="B1125" t="s">
        <v>5909</v>
      </c>
    </row>
    <row r="1126" spans="1:2" x14ac:dyDescent="0.2">
      <c r="A1126" t="s">
        <v>5910</v>
      </c>
      <c r="B1126" t="s">
        <v>5911</v>
      </c>
    </row>
    <row r="1127" spans="1:2" x14ac:dyDescent="0.2">
      <c r="A1127" t="s">
        <v>5912</v>
      </c>
      <c r="B1127" t="s">
        <v>5913</v>
      </c>
    </row>
    <row r="1128" spans="1:2" x14ac:dyDescent="0.2">
      <c r="A1128" t="s">
        <v>5914</v>
      </c>
      <c r="B1128" t="s">
        <v>5915</v>
      </c>
    </row>
    <row r="1129" spans="1:2" x14ac:dyDescent="0.2">
      <c r="A1129" t="s">
        <v>5916</v>
      </c>
      <c r="B1129" t="s">
        <v>5917</v>
      </c>
    </row>
    <row r="1130" spans="1:2" x14ac:dyDescent="0.2">
      <c r="A1130" t="s">
        <v>5918</v>
      </c>
      <c r="B1130" t="s">
        <v>5919</v>
      </c>
    </row>
    <row r="1131" spans="1:2" x14ac:dyDescent="0.2">
      <c r="A1131" t="s">
        <v>5920</v>
      </c>
      <c r="B1131" t="s">
        <v>5921</v>
      </c>
    </row>
    <row r="1132" spans="1:2" x14ac:dyDescent="0.2">
      <c r="A1132" t="s">
        <v>5922</v>
      </c>
      <c r="B1132" t="s">
        <v>5923</v>
      </c>
    </row>
    <row r="1133" spans="1:2" x14ac:dyDescent="0.2">
      <c r="A1133" t="s">
        <v>5924</v>
      </c>
      <c r="B1133" t="s">
        <v>5925</v>
      </c>
    </row>
    <row r="1134" spans="1:2" x14ac:dyDescent="0.2">
      <c r="A1134" t="s">
        <v>5926</v>
      </c>
      <c r="B1134" t="s">
        <v>5927</v>
      </c>
    </row>
    <row r="1135" spans="1:2" x14ac:dyDescent="0.2">
      <c r="A1135" t="s">
        <v>5928</v>
      </c>
      <c r="B1135" t="s">
        <v>5929</v>
      </c>
    </row>
    <row r="1136" spans="1:2" x14ac:dyDescent="0.2">
      <c r="A1136" t="s">
        <v>5930</v>
      </c>
      <c r="B1136" t="s">
        <v>5931</v>
      </c>
    </row>
    <row r="1137" spans="1:2" x14ac:dyDescent="0.2">
      <c r="A1137" t="s">
        <v>5932</v>
      </c>
      <c r="B1137" t="s">
        <v>5933</v>
      </c>
    </row>
    <row r="1138" spans="1:2" x14ac:dyDescent="0.2">
      <c r="A1138" t="s">
        <v>5934</v>
      </c>
      <c r="B1138" t="s">
        <v>5935</v>
      </c>
    </row>
    <row r="1139" spans="1:2" x14ac:dyDescent="0.2">
      <c r="A1139" t="s">
        <v>5936</v>
      </c>
      <c r="B1139" t="s">
        <v>5937</v>
      </c>
    </row>
    <row r="1140" spans="1:2" x14ac:dyDescent="0.2">
      <c r="A1140" t="s">
        <v>5938</v>
      </c>
      <c r="B1140" t="s">
        <v>5939</v>
      </c>
    </row>
    <row r="1141" spans="1:2" x14ac:dyDescent="0.2">
      <c r="A1141" t="s">
        <v>5940</v>
      </c>
      <c r="B1141" t="s">
        <v>5941</v>
      </c>
    </row>
    <row r="1142" spans="1:2" x14ac:dyDescent="0.2">
      <c r="A1142" t="s">
        <v>5942</v>
      </c>
      <c r="B1142" t="s">
        <v>5943</v>
      </c>
    </row>
    <row r="1143" spans="1:2" x14ac:dyDescent="0.2">
      <c r="A1143" t="s">
        <v>5944</v>
      </c>
      <c r="B1143" t="s">
        <v>5945</v>
      </c>
    </row>
    <row r="1144" spans="1:2" x14ac:dyDescent="0.2">
      <c r="A1144" t="s">
        <v>5946</v>
      </c>
      <c r="B1144" t="s">
        <v>5947</v>
      </c>
    </row>
    <row r="1145" spans="1:2" x14ac:dyDescent="0.2">
      <c r="A1145" t="s">
        <v>5948</v>
      </c>
      <c r="B1145" t="s">
        <v>5949</v>
      </c>
    </row>
    <row r="1146" spans="1:2" x14ac:dyDescent="0.2">
      <c r="A1146" t="s">
        <v>5950</v>
      </c>
      <c r="B1146" t="s">
        <v>5951</v>
      </c>
    </row>
    <row r="1147" spans="1:2" x14ac:dyDescent="0.2">
      <c r="A1147" t="s">
        <v>5952</v>
      </c>
      <c r="B1147" t="s">
        <v>5953</v>
      </c>
    </row>
    <row r="1148" spans="1:2" x14ac:dyDescent="0.2">
      <c r="A1148" t="s">
        <v>5954</v>
      </c>
      <c r="B1148" t="s">
        <v>5955</v>
      </c>
    </row>
    <row r="1149" spans="1:2" x14ac:dyDescent="0.2">
      <c r="A1149" t="s">
        <v>5956</v>
      </c>
      <c r="B1149" t="s">
        <v>5957</v>
      </c>
    </row>
    <row r="1150" spans="1:2" x14ac:dyDescent="0.2">
      <c r="A1150" t="s">
        <v>5958</v>
      </c>
      <c r="B1150" t="s">
        <v>5959</v>
      </c>
    </row>
    <row r="1151" spans="1:2" x14ac:dyDescent="0.2">
      <c r="A1151" t="s">
        <v>5960</v>
      </c>
      <c r="B1151" t="s">
        <v>5961</v>
      </c>
    </row>
    <row r="1152" spans="1:2" x14ac:dyDescent="0.2">
      <c r="A1152" t="s">
        <v>5962</v>
      </c>
      <c r="B1152" t="s">
        <v>5963</v>
      </c>
    </row>
    <row r="1153" spans="1:2" x14ac:dyDescent="0.2">
      <c r="A1153" t="s">
        <v>5964</v>
      </c>
      <c r="B1153" t="s">
        <v>5965</v>
      </c>
    </row>
    <row r="1154" spans="1:2" x14ac:dyDescent="0.2">
      <c r="A1154" t="s">
        <v>5966</v>
      </c>
      <c r="B1154" t="s">
        <v>5967</v>
      </c>
    </row>
    <row r="1155" spans="1:2" x14ac:dyDescent="0.2">
      <c r="A1155" t="s">
        <v>5968</v>
      </c>
      <c r="B1155" t="s">
        <v>5969</v>
      </c>
    </row>
    <row r="1156" spans="1:2" x14ac:dyDescent="0.2">
      <c r="A1156" t="s">
        <v>5970</v>
      </c>
      <c r="B1156" t="s">
        <v>5971</v>
      </c>
    </row>
    <row r="1157" spans="1:2" x14ac:dyDescent="0.2">
      <c r="A1157" t="s">
        <v>5972</v>
      </c>
      <c r="B1157" t="s">
        <v>5973</v>
      </c>
    </row>
    <row r="1158" spans="1:2" x14ac:dyDescent="0.2">
      <c r="A1158" t="s">
        <v>5974</v>
      </c>
      <c r="B1158" t="s">
        <v>5975</v>
      </c>
    </row>
    <row r="1159" spans="1:2" x14ac:dyDescent="0.2">
      <c r="A1159" t="s">
        <v>5976</v>
      </c>
      <c r="B1159" t="s">
        <v>5977</v>
      </c>
    </row>
    <row r="1160" spans="1:2" x14ac:dyDescent="0.2">
      <c r="A1160" t="s">
        <v>5978</v>
      </c>
      <c r="B1160" t="s">
        <v>5979</v>
      </c>
    </row>
    <row r="1161" spans="1:2" x14ac:dyDescent="0.2">
      <c r="A1161" t="s">
        <v>5980</v>
      </c>
      <c r="B1161" t="s">
        <v>5981</v>
      </c>
    </row>
    <row r="1162" spans="1:2" x14ac:dyDescent="0.2">
      <c r="A1162" t="s">
        <v>5982</v>
      </c>
      <c r="B1162" t="s">
        <v>5983</v>
      </c>
    </row>
    <row r="1163" spans="1:2" x14ac:dyDescent="0.2">
      <c r="A1163" t="s">
        <v>5984</v>
      </c>
      <c r="B1163" t="s">
        <v>5985</v>
      </c>
    </row>
    <row r="1164" spans="1:2" x14ac:dyDescent="0.2">
      <c r="A1164" t="s">
        <v>5986</v>
      </c>
      <c r="B1164" t="s">
        <v>5987</v>
      </c>
    </row>
    <row r="1165" spans="1:2" x14ac:dyDescent="0.2">
      <c r="A1165" t="s">
        <v>5988</v>
      </c>
      <c r="B1165" t="s">
        <v>5989</v>
      </c>
    </row>
    <row r="1166" spans="1:2" x14ac:dyDescent="0.2">
      <c r="A1166" t="s">
        <v>5990</v>
      </c>
      <c r="B1166" t="s">
        <v>5991</v>
      </c>
    </row>
    <row r="1167" spans="1:2" x14ac:dyDescent="0.2">
      <c r="A1167" t="s">
        <v>5992</v>
      </c>
      <c r="B1167" t="s">
        <v>5993</v>
      </c>
    </row>
    <row r="1168" spans="1:2" x14ac:dyDescent="0.2">
      <c r="A1168" t="s">
        <v>5994</v>
      </c>
      <c r="B1168" t="s">
        <v>5995</v>
      </c>
    </row>
    <row r="1169" spans="1:2" x14ac:dyDescent="0.2">
      <c r="A1169" t="s">
        <v>5996</v>
      </c>
      <c r="B1169" t="s">
        <v>5997</v>
      </c>
    </row>
    <row r="1170" spans="1:2" x14ac:dyDescent="0.2">
      <c r="A1170" t="s">
        <v>5998</v>
      </c>
      <c r="B1170" t="s">
        <v>5999</v>
      </c>
    </row>
    <row r="1171" spans="1:2" x14ac:dyDescent="0.2">
      <c r="A1171" t="s">
        <v>6000</v>
      </c>
      <c r="B1171" t="s">
        <v>6001</v>
      </c>
    </row>
    <row r="1172" spans="1:2" x14ac:dyDescent="0.2">
      <c r="A1172" t="s">
        <v>6002</v>
      </c>
      <c r="B1172" t="s">
        <v>6003</v>
      </c>
    </row>
    <row r="1173" spans="1:2" x14ac:dyDescent="0.2">
      <c r="A1173" t="s">
        <v>6004</v>
      </c>
      <c r="B1173" t="s">
        <v>6005</v>
      </c>
    </row>
    <row r="1174" spans="1:2" x14ac:dyDescent="0.2">
      <c r="A1174" t="s">
        <v>6006</v>
      </c>
      <c r="B1174" t="s">
        <v>6007</v>
      </c>
    </row>
    <row r="1175" spans="1:2" x14ac:dyDescent="0.2">
      <c r="A1175" t="s">
        <v>6008</v>
      </c>
      <c r="B1175" t="s">
        <v>6009</v>
      </c>
    </row>
    <row r="1176" spans="1:2" x14ac:dyDescent="0.2">
      <c r="A1176" t="s">
        <v>6010</v>
      </c>
      <c r="B1176" t="s">
        <v>6011</v>
      </c>
    </row>
    <row r="1177" spans="1:2" x14ac:dyDescent="0.2">
      <c r="A1177" t="s">
        <v>6012</v>
      </c>
      <c r="B1177" t="s">
        <v>6013</v>
      </c>
    </row>
    <row r="1178" spans="1:2" x14ac:dyDescent="0.2">
      <c r="A1178" t="s">
        <v>6014</v>
      </c>
      <c r="B1178" t="s">
        <v>6015</v>
      </c>
    </row>
    <row r="1179" spans="1:2" x14ac:dyDescent="0.2">
      <c r="A1179" t="s">
        <v>6016</v>
      </c>
      <c r="B1179" t="s">
        <v>6017</v>
      </c>
    </row>
    <row r="1180" spans="1:2" x14ac:dyDescent="0.2">
      <c r="A1180" t="s">
        <v>6018</v>
      </c>
      <c r="B1180" t="s">
        <v>6019</v>
      </c>
    </row>
    <row r="1181" spans="1:2" x14ac:dyDescent="0.2">
      <c r="A1181" t="s">
        <v>6020</v>
      </c>
      <c r="B1181" t="s">
        <v>6021</v>
      </c>
    </row>
    <row r="1182" spans="1:2" x14ac:dyDescent="0.2">
      <c r="A1182" t="s">
        <v>6022</v>
      </c>
      <c r="B1182" t="s">
        <v>6023</v>
      </c>
    </row>
    <row r="1183" spans="1:2" x14ac:dyDescent="0.2">
      <c r="A1183" t="s">
        <v>6024</v>
      </c>
      <c r="B1183" t="s">
        <v>6025</v>
      </c>
    </row>
    <row r="1184" spans="1:2" x14ac:dyDescent="0.2">
      <c r="A1184" t="s">
        <v>6026</v>
      </c>
      <c r="B1184" t="s">
        <v>6027</v>
      </c>
    </row>
    <row r="1185" spans="1:2" x14ac:dyDescent="0.2">
      <c r="A1185" t="s">
        <v>6028</v>
      </c>
      <c r="B1185" t="s">
        <v>6029</v>
      </c>
    </row>
    <row r="1186" spans="1:2" x14ac:dyDescent="0.2">
      <c r="A1186" t="s">
        <v>6030</v>
      </c>
      <c r="B1186" t="s">
        <v>6031</v>
      </c>
    </row>
    <row r="1187" spans="1:2" x14ac:dyDescent="0.2">
      <c r="A1187" t="s">
        <v>6032</v>
      </c>
      <c r="B1187" t="s">
        <v>6033</v>
      </c>
    </row>
    <row r="1188" spans="1:2" x14ac:dyDescent="0.2">
      <c r="A1188" t="s">
        <v>6034</v>
      </c>
      <c r="B1188" t="s">
        <v>6035</v>
      </c>
    </row>
    <row r="1189" spans="1:2" x14ac:dyDescent="0.2">
      <c r="A1189" t="s">
        <v>6036</v>
      </c>
      <c r="B1189" t="s">
        <v>6037</v>
      </c>
    </row>
    <row r="1190" spans="1:2" x14ac:dyDescent="0.2">
      <c r="A1190" t="s">
        <v>6038</v>
      </c>
      <c r="B1190" t="s">
        <v>6039</v>
      </c>
    </row>
    <row r="1191" spans="1:2" x14ac:dyDescent="0.2">
      <c r="A1191" t="s">
        <v>6040</v>
      </c>
      <c r="B1191" t="s">
        <v>6041</v>
      </c>
    </row>
    <row r="1192" spans="1:2" x14ac:dyDescent="0.2">
      <c r="A1192" t="s">
        <v>6042</v>
      </c>
      <c r="B1192" t="s">
        <v>6043</v>
      </c>
    </row>
    <row r="1193" spans="1:2" x14ac:dyDescent="0.2">
      <c r="A1193" t="s">
        <v>6044</v>
      </c>
      <c r="B1193" t="s">
        <v>6045</v>
      </c>
    </row>
    <row r="1194" spans="1:2" x14ac:dyDescent="0.2">
      <c r="A1194" t="s">
        <v>6046</v>
      </c>
      <c r="B1194" t="s">
        <v>6047</v>
      </c>
    </row>
    <row r="1195" spans="1:2" x14ac:dyDescent="0.2">
      <c r="A1195" t="s">
        <v>6048</v>
      </c>
      <c r="B1195" t="s">
        <v>6049</v>
      </c>
    </row>
    <row r="1196" spans="1:2" x14ac:dyDescent="0.2">
      <c r="A1196" t="s">
        <v>6050</v>
      </c>
      <c r="B1196" t="s">
        <v>6051</v>
      </c>
    </row>
    <row r="1197" spans="1:2" x14ac:dyDescent="0.2">
      <c r="A1197" t="s">
        <v>6052</v>
      </c>
      <c r="B1197" t="s">
        <v>6053</v>
      </c>
    </row>
    <row r="1198" spans="1:2" x14ac:dyDescent="0.2">
      <c r="A1198" t="s">
        <v>6054</v>
      </c>
      <c r="B1198" t="s">
        <v>6055</v>
      </c>
    </row>
    <row r="1199" spans="1:2" x14ac:dyDescent="0.2">
      <c r="A1199" t="s">
        <v>6056</v>
      </c>
      <c r="B1199" t="s">
        <v>6057</v>
      </c>
    </row>
    <row r="1200" spans="1:2" x14ac:dyDescent="0.2">
      <c r="A1200" t="s">
        <v>6058</v>
      </c>
      <c r="B1200" t="s">
        <v>6059</v>
      </c>
    </row>
    <row r="1201" spans="1:2" x14ac:dyDescent="0.2">
      <c r="A1201" t="s">
        <v>6060</v>
      </c>
      <c r="B1201" t="s">
        <v>6061</v>
      </c>
    </row>
    <row r="1202" spans="1:2" x14ac:dyDescent="0.2">
      <c r="A1202" t="s">
        <v>6062</v>
      </c>
      <c r="B1202" t="s">
        <v>6063</v>
      </c>
    </row>
    <row r="1203" spans="1:2" x14ac:dyDescent="0.2">
      <c r="A1203" t="s">
        <v>6064</v>
      </c>
      <c r="B1203" t="s">
        <v>6065</v>
      </c>
    </row>
    <row r="1204" spans="1:2" x14ac:dyDescent="0.2">
      <c r="A1204" t="s">
        <v>6066</v>
      </c>
      <c r="B1204" t="s">
        <v>6067</v>
      </c>
    </row>
    <row r="1205" spans="1:2" x14ac:dyDescent="0.2">
      <c r="A1205" t="s">
        <v>6068</v>
      </c>
      <c r="B1205" t="s">
        <v>6069</v>
      </c>
    </row>
    <row r="1206" spans="1:2" x14ac:dyDescent="0.2">
      <c r="A1206" t="s">
        <v>6070</v>
      </c>
      <c r="B1206" t="s">
        <v>6071</v>
      </c>
    </row>
    <row r="1207" spans="1:2" x14ac:dyDescent="0.2">
      <c r="A1207" t="s">
        <v>6072</v>
      </c>
      <c r="B1207" t="s">
        <v>6073</v>
      </c>
    </row>
    <row r="1208" spans="1:2" x14ac:dyDescent="0.2">
      <c r="A1208" t="s">
        <v>6074</v>
      </c>
      <c r="B1208" t="s">
        <v>6075</v>
      </c>
    </row>
    <row r="1209" spans="1:2" x14ac:dyDescent="0.2">
      <c r="A1209" t="s">
        <v>6076</v>
      </c>
      <c r="B1209" t="s">
        <v>6077</v>
      </c>
    </row>
    <row r="1210" spans="1:2" x14ac:dyDescent="0.2">
      <c r="A1210" t="s">
        <v>6078</v>
      </c>
      <c r="B1210" t="s">
        <v>6079</v>
      </c>
    </row>
    <row r="1211" spans="1:2" x14ac:dyDescent="0.2">
      <c r="A1211" t="s">
        <v>6080</v>
      </c>
      <c r="B1211" t="s">
        <v>6081</v>
      </c>
    </row>
    <row r="1212" spans="1:2" x14ac:dyDescent="0.2">
      <c r="A1212" t="s">
        <v>6082</v>
      </c>
      <c r="B1212" t="s">
        <v>6083</v>
      </c>
    </row>
    <row r="1213" spans="1:2" x14ac:dyDescent="0.2">
      <c r="A1213" t="s">
        <v>6084</v>
      </c>
      <c r="B1213" t="s">
        <v>6085</v>
      </c>
    </row>
    <row r="1214" spans="1:2" x14ac:dyDescent="0.2">
      <c r="A1214" t="s">
        <v>6086</v>
      </c>
      <c r="B1214" t="s">
        <v>6087</v>
      </c>
    </row>
    <row r="1215" spans="1:2" x14ac:dyDescent="0.2">
      <c r="A1215" t="s">
        <v>6088</v>
      </c>
      <c r="B1215" t="s">
        <v>6089</v>
      </c>
    </row>
    <row r="1216" spans="1:2" x14ac:dyDescent="0.2">
      <c r="A1216" t="s">
        <v>6090</v>
      </c>
      <c r="B1216" t="s">
        <v>6091</v>
      </c>
    </row>
    <row r="1217" spans="1:2" x14ac:dyDescent="0.2">
      <c r="A1217" t="s">
        <v>6092</v>
      </c>
      <c r="B1217" t="s">
        <v>6093</v>
      </c>
    </row>
    <row r="1218" spans="1:2" x14ac:dyDescent="0.2">
      <c r="A1218" t="s">
        <v>6094</v>
      </c>
      <c r="B1218" t="s">
        <v>6095</v>
      </c>
    </row>
    <row r="1219" spans="1:2" x14ac:dyDescent="0.2">
      <c r="A1219" t="s">
        <v>6096</v>
      </c>
      <c r="B1219" t="s">
        <v>6097</v>
      </c>
    </row>
    <row r="1220" spans="1:2" x14ac:dyDescent="0.2">
      <c r="A1220" t="s">
        <v>6098</v>
      </c>
      <c r="B1220" t="s">
        <v>6099</v>
      </c>
    </row>
    <row r="1221" spans="1:2" x14ac:dyDescent="0.2">
      <c r="A1221" t="s">
        <v>6100</v>
      </c>
      <c r="B1221" t="s">
        <v>6101</v>
      </c>
    </row>
    <row r="1222" spans="1:2" x14ac:dyDescent="0.2">
      <c r="A1222" t="s">
        <v>6102</v>
      </c>
      <c r="B1222" t="s">
        <v>6103</v>
      </c>
    </row>
    <row r="1223" spans="1:2" x14ac:dyDescent="0.2">
      <c r="A1223" t="s">
        <v>6104</v>
      </c>
      <c r="B1223" t="s">
        <v>6105</v>
      </c>
    </row>
    <row r="1224" spans="1:2" x14ac:dyDescent="0.2">
      <c r="A1224" t="s">
        <v>6106</v>
      </c>
      <c r="B1224" t="s">
        <v>6107</v>
      </c>
    </row>
    <row r="1225" spans="1:2" x14ac:dyDescent="0.2">
      <c r="A1225" t="s">
        <v>6108</v>
      </c>
      <c r="B1225" t="s">
        <v>6109</v>
      </c>
    </row>
    <row r="1226" spans="1:2" x14ac:dyDescent="0.2">
      <c r="A1226" t="s">
        <v>6110</v>
      </c>
      <c r="B1226" t="s">
        <v>6111</v>
      </c>
    </row>
    <row r="1227" spans="1:2" x14ac:dyDescent="0.2">
      <c r="A1227" t="s">
        <v>6112</v>
      </c>
      <c r="B1227" t="s">
        <v>6113</v>
      </c>
    </row>
    <row r="1228" spans="1:2" x14ac:dyDescent="0.2">
      <c r="A1228" t="s">
        <v>6114</v>
      </c>
      <c r="B1228" t="s">
        <v>6115</v>
      </c>
    </row>
    <row r="1229" spans="1:2" x14ac:dyDescent="0.2">
      <c r="A1229" t="s">
        <v>6116</v>
      </c>
      <c r="B1229" t="s">
        <v>6117</v>
      </c>
    </row>
    <row r="1230" spans="1:2" x14ac:dyDescent="0.2">
      <c r="A1230" t="s">
        <v>6118</v>
      </c>
      <c r="B1230" t="s">
        <v>6119</v>
      </c>
    </row>
    <row r="1231" spans="1:2" x14ac:dyDescent="0.2">
      <c r="A1231" t="s">
        <v>6120</v>
      </c>
      <c r="B1231" t="s">
        <v>6121</v>
      </c>
    </row>
    <row r="1232" spans="1:2" x14ac:dyDescent="0.2">
      <c r="A1232" t="s">
        <v>6122</v>
      </c>
      <c r="B1232" t="s">
        <v>6123</v>
      </c>
    </row>
    <row r="1233" spans="1:2" x14ac:dyDescent="0.2">
      <c r="A1233" t="s">
        <v>6124</v>
      </c>
      <c r="B1233" t="s">
        <v>6125</v>
      </c>
    </row>
    <row r="1234" spans="1:2" x14ac:dyDescent="0.2">
      <c r="A1234" t="s">
        <v>6126</v>
      </c>
      <c r="B1234" t="s">
        <v>6127</v>
      </c>
    </row>
    <row r="1235" spans="1:2" x14ac:dyDescent="0.2">
      <c r="A1235" t="s">
        <v>6128</v>
      </c>
      <c r="B1235" t="s">
        <v>6129</v>
      </c>
    </row>
    <row r="1236" spans="1:2" x14ac:dyDescent="0.2">
      <c r="A1236" t="s">
        <v>6130</v>
      </c>
      <c r="B1236" t="s">
        <v>6131</v>
      </c>
    </row>
    <row r="1237" spans="1:2" x14ac:dyDescent="0.2">
      <c r="A1237" t="s">
        <v>6132</v>
      </c>
      <c r="B1237" t="s">
        <v>6133</v>
      </c>
    </row>
    <row r="1238" spans="1:2" x14ac:dyDescent="0.2">
      <c r="A1238" t="s">
        <v>6134</v>
      </c>
      <c r="B1238" t="s">
        <v>6135</v>
      </c>
    </row>
    <row r="1239" spans="1:2" x14ac:dyDescent="0.2">
      <c r="A1239" t="s">
        <v>6136</v>
      </c>
      <c r="B1239" t="s">
        <v>6137</v>
      </c>
    </row>
    <row r="1240" spans="1:2" x14ac:dyDescent="0.2">
      <c r="A1240" t="s">
        <v>6138</v>
      </c>
      <c r="B1240" t="s">
        <v>6139</v>
      </c>
    </row>
    <row r="1241" spans="1:2" x14ac:dyDescent="0.2">
      <c r="A1241" t="s">
        <v>6140</v>
      </c>
      <c r="B1241" t="s">
        <v>6141</v>
      </c>
    </row>
    <row r="1242" spans="1:2" x14ac:dyDescent="0.2">
      <c r="A1242" t="s">
        <v>6142</v>
      </c>
      <c r="B1242" t="s">
        <v>6143</v>
      </c>
    </row>
    <row r="1243" spans="1:2" x14ac:dyDescent="0.2">
      <c r="A1243" t="s">
        <v>6144</v>
      </c>
      <c r="B1243" t="s">
        <v>6145</v>
      </c>
    </row>
    <row r="1244" spans="1:2" x14ac:dyDescent="0.2">
      <c r="A1244" t="s">
        <v>6146</v>
      </c>
      <c r="B1244" t="s">
        <v>6147</v>
      </c>
    </row>
    <row r="1245" spans="1:2" x14ac:dyDescent="0.2">
      <c r="A1245" t="s">
        <v>6148</v>
      </c>
      <c r="B1245" t="s">
        <v>6149</v>
      </c>
    </row>
    <row r="1246" spans="1:2" x14ac:dyDescent="0.2">
      <c r="A1246" t="s">
        <v>6150</v>
      </c>
      <c r="B1246" t="s">
        <v>6151</v>
      </c>
    </row>
    <row r="1247" spans="1:2" x14ac:dyDescent="0.2">
      <c r="A1247" t="s">
        <v>6152</v>
      </c>
      <c r="B1247" t="s">
        <v>6153</v>
      </c>
    </row>
    <row r="1248" spans="1:2" x14ac:dyDescent="0.2">
      <c r="A1248" t="s">
        <v>6154</v>
      </c>
      <c r="B1248" t="s">
        <v>6155</v>
      </c>
    </row>
    <row r="1249" spans="1:2" x14ac:dyDescent="0.2">
      <c r="A1249" t="s">
        <v>6156</v>
      </c>
      <c r="B1249" t="s">
        <v>6157</v>
      </c>
    </row>
    <row r="1250" spans="1:2" x14ac:dyDescent="0.2">
      <c r="A1250" t="s">
        <v>6136</v>
      </c>
      <c r="B1250" t="s">
        <v>6158</v>
      </c>
    </row>
    <row r="1251" spans="1:2" x14ac:dyDescent="0.2">
      <c r="A1251" t="s">
        <v>6144</v>
      </c>
      <c r="B1251" t="s">
        <v>6159</v>
      </c>
    </row>
    <row r="1252" spans="1:2" x14ac:dyDescent="0.2">
      <c r="A1252" t="s">
        <v>6160</v>
      </c>
      <c r="B1252" t="s">
        <v>6161</v>
      </c>
    </row>
    <row r="1253" spans="1:2" x14ac:dyDescent="0.2">
      <c r="A1253" t="s">
        <v>6162</v>
      </c>
      <c r="B1253" t="s">
        <v>6163</v>
      </c>
    </row>
    <row r="1254" spans="1:2" x14ac:dyDescent="0.2">
      <c r="A1254" t="s">
        <v>6164</v>
      </c>
      <c r="B1254" t="s">
        <v>6165</v>
      </c>
    </row>
    <row r="1255" spans="1:2" x14ac:dyDescent="0.2">
      <c r="A1255" t="s">
        <v>6166</v>
      </c>
      <c r="B1255" t="s">
        <v>6167</v>
      </c>
    </row>
    <row r="1256" spans="1:2" x14ac:dyDescent="0.2">
      <c r="A1256" t="s">
        <v>6168</v>
      </c>
      <c r="B1256" t="s">
        <v>6169</v>
      </c>
    </row>
    <row r="1257" spans="1:2" x14ac:dyDescent="0.2">
      <c r="A1257" t="s">
        <v>6170</v>
      </c>
      <c r="B1257" t="s">
        <v>6171</v>
      </c>
    </row>
    <row r="1258" spans="1:2" x14ac:dyDescent="0.2">
      <c r="A1258" t="s">
        <v>6172</v>
      </c>
      <c r="B1258" t="s">
        <v>6173</v>
      </c>
    </row>
    <row r="1259" spans="1:2" x14ac:dyDescent="0.2">
      <c r="A1259" t="s">
        <v>6174</v>
      </c>
      <c r="B1259" t="s">
        <v>6175</v>
      </c>
    </row>
    <row r="1260" spans="1:2" x14ac:dyDescent="0.2">
      <c r="A1260" t="s">
        <v>6176</v>
      </c>
      <c r="B1260" t="s">
        <v>6177</v>
      </c>
    </row>
    <row r="1261" spans="1:2" x14ac:dyDescent="0.2">
      <c r="A1261" t="s">
        <v>6178</v>
      </c>
      <c r="B1261" t="s">
        <v>6179</v>
      </c>
    </row>
    <row r="1262" spans="1:2" x14ac:dyDescent="0.2">
      <c r="A1262" t="s">
        <v>6180</v>
      </c>
      <c r="B1262" t="s">
        <v>6181</v>
      </c>
    </row>
    <row r="1263" spans="1:2" x14ac:dyDescent="0.2">
      <c r="A1263" t="s">
        <v>6182</v>
      </c>
      <c r="B1263" t="s">
        <v>6183</v>
      </c>
    </row>
    <row r="1264" spans="1:2" x14ac:dyDescent="0.2">
      <c r="A1264" t="s">
        <v>6184</v>
      </c>
      <c r="B1264" t="s">
        <v>6185</v>
      </c>
    </row>
    <row r="1265" spans="1:2" x14ac:dyDescent="0.2">
      <c r="A1265" t="s">
        <v>6186</v>
      </c>
      <c r="B1265" t="s">
        <v>6187</v>
      </c>
    </row>
    <row r="1266" spans="1:2" x14ac:dyDescent="0.2">
      <c r="A1266" t="s">
        <v>6188</v>
      </c>
      <c r="B1266" t="s">
        <v>6189</v>
      </c>
    </row>
    <row r="1267" spans="1:2" x14ac:dyDescent="0.2">
      <c r="A1267" t="s">
        <v>6190</v>
      </c>
      <c r="B1267" t="s">
        <v>6191</v>
      </c>
    </row>
    <row r="1268" spans="1:2" x14ac:dyDescent="0.2">
      <c r="A1268" t="s">
        <v>6192</v>
      </c>
      <c r="B1268" t="s">
        <v>6193</v>
      </c>
    </row>
    <row r="1269" spans="1:2" x14ac:dyDescent="0.2">
      <c r="A1269" t="s">
        <v>6194</v>
      </c>
      <c r="B1269" t="s">
        <v>6195</v>
      </c>
    </row>
    <row r="1270" spans="1:2" x14ac:dyDescent="0.2">
      <c r="A1270" t="s">
        <v>6196</v>
      </c>
      <c r="B1270" t="s">
        <v>6197</v>
      </c>
    </row>
    <row r="1271" spans="1:2" x14ac:dyDescent="0.2">
      <c r="A1271" t="s">
        <v>6198</v>
      </c>
      <c r="B1271" t="s">
        <v>6199</v>
      </c>
    </row>
    <row r="1272" spans="1:2" x14ac:dyDescent="0.2">
      <c r="A1272" t="s">
        <v>6200</v>
      </c>
      <c r="B1272" t="s">
        <v>6201</v>
      </c>
    </row>
    <row r="1273" spans="1:2" x14ac:dyDescent="0.2">
      <c r="A1273" t="s">
        <v>6202</v>
      </c>
      <c r="B1273" t="s">
        <v>6203</v>
      </c>
    </row>
    <row r="1274" spans="1:2" x14ac:dyDescent="0.2">
      <c r="A1274" t="s">
        <v>6204</v>
      </c>
      <c r="B1274" t="s">
        <v>6205</v>
      </c>
    </row>
    <row r="1275" spans="1:2" x14ac:dyDescent="0.2">
      <c r="A1275" t="s">
        <v>6206</v>
      </c>
      <c r="B1275" t="s">
        <v>6207</v>
      </c>
    </row>
    <row r="1276" spans="1:2" x14ac:dyDescent="0.2">
      <c r="A1276" t="s">
        <v>6208</v>
      </c>
      <c r="B1276" t="s">
        <v>6209</v>
      </c>
    </row>
    <row r="1277" spans="1:2" x14ac:dyDescent="0.2">
      <c r="A1277" t="s">
        <v>6210</v>
      </c>
      <c r="B1277" t="s">
        <v>6211</v>
      </c>
    </row>
    <row r="1278" spans="1:2" x14ac:dyDescent="0.2">
      <c r="A1278" t="s">
        <v>6212</v>
      </c>
      <c r="B1278" t="s">
        <v>6213</v>
      </c>
    </row>
    <row r="1279" spans="1:2" x14ac:dyDescent="0.2">
      <c r="A1279" t="s">
        <v>6214</v>
      </c>
      <c r="B1279" t="s">
        <v>6215</v>
      </c>
    </row>
    <row r="1280" spans="1:2" x14ac:dyDescent="0.2">
      <c r="A1280" t="s">
        <v>6216</v>
      </c>
      <c r="B1280" t="s">
        <v>6217</v>
      </c>
    </row>
    <row r="1281" spans="1:2" x14ac:dyDescent="0.2">
      <c r="A1281" t="s">
        <v>6218</v>
      </c>
      <c r="B1281" t="s">
        <v>6219</v>
      </c>
    </row>
    <row r="1282" spans="1:2" x14ac:dyDescent="0.2">
      <c r="A1282" t="s">
        <v>6220</v>
      </c>
      <c r="B1282" t="s">
        <v>6221</v>
      </c>
    </row>
    <row r="1283" spans="1:2" x14ac:dyDescent="0.2">
      <c r="A1283" t="s">
        <v>6222</v>
      </c>
      <c r="B1283" t="s">
        <v>6223</v>
      </c>
    </row>
    <row r="1284" spans="1:2" x14ac:dyDescent="0.2">
      <c r="A1284" t="s">
        <v>6224</v>
      </c>
      <c r="B1284" t="s">
        <v>6225</v>
      </c>
    </row>
    <row r="1285" spans="1:2" x14ac:dyDescent="0.2">
      <c r="A1285" t="s">
        <v>6226</v>
      </c>
      <c r="B1285" t="s">
        <v>6227</v>
      </c>
    </row>
    <row r="1286" spans="1:2" x14ac:dyDescent="0.2">
      <c r="A1286" t="s">
        <v>6228</v>
      </c>
      <c r="B1286" t="s">
        <v>6229</v>
      </c>
    </row>
    <row r="1287" spans="1:2" x14ac:dyDescent="0.2">
      <c r="A1287" t="s">
        <v>6230</v>
      </c>
      <c r="B1287" t="s">
        <v>6231</v>
      </c>
    </row>
    <row r="1288" spans="1:2" x14ac:dyDescent="0.2">
      <c r="A1288" t="s">
        <v>6232</v>
      </c>
      <c r="B1288" t="s">
        <v>6233</v>
      </c>
    </row>
    <row r="1289" spans="1:2" x14ac:dyDescent="0.2">
      <c r="A1289" t="s">
        <v>6234</v>
      </c>
      <c r="B1289" t="s">
        <v>6235</v>
      </c>
    </row>
    <row r="1290" spans="1:2" x14ac:dyDescent="0.2">
      <c r="A1290" t="s">
        <v>6236</v>
      </c>
      <c r="B1290" t="s">
        <v>6237</v>
      </c>
    </row>
    <row r="1291" spans="1:2" x14ac:dyDescent="0.2">
      <c r="A1291" t="s">
        <v>6238</v>
      </c>
      <c r="B1291" t="s">
        <v>6239</v>
      </c>
    </row>
    <row r="1292" spans="1:2" x14ac:dyDescent="0.2">
      <c r="A1292" t="s">
        <v>6240</v>
      </c>
      <c r="B1292" t="s">
        <v>6241</v>
      </c>
    </row>
    <row r="1293" spans="1:2" x14ac:dyDescent="0.2">
      <c r="A1293" t="s">
        <v>6242</v>
      </c>
      <c r="B1293" t="s">
        <v>6243</v>
      </c>
    </row>
    <row r="1294" spans="1:2" x14ac:dyDescent="0.2">
      <c r="A1294" t="s">
        <v>6244</v>
      </c>
      <c r="B1294" t="s">
        <v>6245</v>
      </c>
    </row>
    <row r="1295" spans="1:2" x14ac:dyDescent="0.2">
      <c r="A1295" t="s">
        <v>6246</v>
      </c>
      <c r="B1295" t="s">
        <v>6247</v>
      </c>
    </row>
    <row r="1296" spans="1:2" x14ac:dyDescent="0.2">
      <c r="A1296" t="s">
        <v>6248</v>
      </c>
      <c r="B1296" t="s">
        <v>6249</v>
      </c>
    </row>
    <row r="1297" spans="1:2" x14ac:dyDescent="0.2">
      <c r="A1297" t="s">
        <v>6250</v>
      </c>
      <c r="B1297" t="s">
        <v>6251</v>
      </c>
    </row>
    <row r="1298" spans="1:2" x14ac:dyDescent="0.2">
      <c r="A1298" t="s">
        <v>6252</v>
      </c>
      <c r="B1298" t="s">
        <v>6253</v>
      </c>
    </row>
    <row r="1299" spans="1:2" x14ac:dyDescent="0.2">
      <c r="A1299" t="s">
        <v>6254</v>
      </c>
      <c r="B1299" t="s">
        <v>6255</v>
      </c>
    </row>
    <row r="1300" spans="1:2" x14ac:dyDescent="0.2">
      <c r="A1300" t="s">
        <v>6256</v>
      </c>
      <c r="B1300" t="s">
        <v>6257</v>
      </c>
    </row>
    <row r="1301" spans="1:2" x14ac:dyDescent="0.2">
      <c r="A1301" t="s">
        <v>6258</v>
      </c>
      <c r="B1301" t="s">
        <v>6259</v>
      </c>
    </row>
    <row r="1302" spans="1:2" x14ac:dyDescent="0.2">
      <c r="A1302" t="s">
        <v>6260</v>
      </c>
      <c r="B1302" t="s">
        <v>6261</v>
      </c>
    </row>
    <row r="1303" spans="1:2" x14ac:dyDescent="0.2">
      <c r="A1303" t="s">
        <v>6262</v>
      </c>
      <c r="B1303" t="s">
        <v>6263</v>
      </c>
    </row>
    <row r="1304" spans="1:2" x14ac:dyDescent="0.2">
      <c r="A1304" t="s">
        <v>6264</v>
      </c>
      <c r="B1304" t="s">
        <v>6265</v>
      </c>
    </row>
    <row r="1305" spans="1:2" x14ac:dyDescent="0.2">
      <c r="A1305" t="s">
        <v>6266</v>
      </c>
      <c r="B1305" t="s">
        <v>6267</v>
      </c>
    </row>
    <row r="1306" spans="1:2" x14ac:dyDescent="0.2">
      <c r="A1306" t="s">
        <v>6268</v>
      </c>
      <c r="B1306" t="s">
        <v>6269</v>
      </c>
    </row>
    <row r="1307" spans="1:2" x14ac:dyDescent="0.2">
      <c r="A1307" t="s">
        <v>6270</v>
      </c>
      <c r="B1307" t="s">
        <v>6271</v>
      </c>
    </row>
    <row r="1308" spans="1:2" x14ac:dyDescent="0.2">
      <c r="A1308" t="s">
        <v>6272</v>
      </c>
      <c r="B1308" t="s">
        <v>6273</v>
      </c>
    </row>
    <row r="1309" spans="1:2" x14ac:dyDescent="0.2">
      <c r="A1309" t="s">
        <v>6274</v>
      </c>
      <c r="B1309" t="s">
        <v>6275</v>
      </c>
    </row>
    <row r="1310" spans="1:2" x14ac:dyDescent="0.2">
      <c r="A1310" t="s">
        <v>6276</v>
      </c>
      <c r="B1310" t="s">
        <v>6277</v>
      </c>
    </row>
    <row r="1311" spans="1:2" x14ac:dyDescent="0.2">
      <c r="A1311" t="s">
        <v>6278</v>
      </c>
      <c r="B1311" t="s">
        <v>6279</v>
      </c>
    </row>
    <row r="1312" spans="1:2" x14ac:dyDescent="0.2">
      <c r="A1312" t="s">
        <v>6280</v>
      </c>
      <c r="B1312" t="s">
        <v>6281</v>
      </c>
    </row>
    <row r="1313" spans="1:2" x14ac:dyDescent="0.2">
      <c r="A1313" t="s">
        <v>6282</v>
      </c>
      <c r="B1313" t="s">
        <v>6283</v>
      </c>
    </row>
    <row r="1314" spans="1:2" x14ac:dyDescent="0.2">
      <c r="A1314" t="s">
        <v>6284</v>
      </c>
      <c r="B1314" t="s">
        <v>6285</v>
      </c>
    </row>
    <row r="1315" spans="1:2" x14ac:dyDescent="0.2">
      <c r="A1315" t="s">
        <v>6286</v>
      </c>
      <c r="B1315" t="s">
        <v>6287</v>
      </c>
    </row>
    <row r="1316" spans="1:2" x14ac:dyDescent="0.2">
      <c r="A1316" t="s">
        <v>6288</v>
      </c>
      <c r="B1316" t="s">
        <v>6289</v>
      </c>
    </row>
    <row r="1317" spans="1:2" x14ac:dyDescent="0.2">
      <c r="A1317" t="s">
        <v>6290</v>
      </c>
      <c r="B1317" t="s">
        <v>6291</v>
      </c>
    </row>
    <row r="1318" spans="1:2" x14ac:dyDescent="0.2">
      <c r="A1318" t="s">
        <v>6292</v>
      </c>
      <c r="B1318" t="s">
        <v>6293</v>
      </c>
    </row>
    <row r="1319" spans="1:2" x14ac:dyDescent="0.2">
      <c r="A1319" t="s">
        <v>6294</v>
      </c>
      <c r="B1319" t="s">
        <v>6295</v>
      </c>
    </row>
    <row r="1320" spans="1:2" x14ac:dyDescent="0.2">
      <c r="A1320" t="s">
        <v>6296</v>
      </c>
      <c r="B1320" t="s">
        <v>6297</v>
      </c>
    </row>
    <row r="1321" spans="1:2" x14ac:dyDescent="0.2">
      <c r="A1321" t="s">
        <v>6298</v>
      </c>
      <c r="B1321" t="s">
        <v>6299</v>
      </c>
    </row>
    <row r="1322" spans="1:2" x14ac:dyDescent="0.2">
      <c r="A1322" t="s">
        <v>6300</v>
      </c>
      <c r="B1322" t="s">
        <v>6301</v>
      </c>
    </row>
    <row r="1323" spans="1:2" x14ac:dyDescent="0.2">
      <c r="A1323" t="s">
        <v>6302</v>
      </c>
      <c r="B1323" t="s">
        <v>6303</v>
      </c>
    </row>
    <row r="1324" spans="1:2" x14ac:dyDescent="0.2">
      <c r="A1324" t="s">
        <v>6304</v>
      </c>
      <c r="B1324" t="s">
        <v>6305</v>
      </c>
    </row>
    <row r="1325" spans="1:2" x14ac:dyDescent="0.2">
      <c r="A1325" t="s">
        <v>6306</v>
      </c>
      <c r="B1325" t="s">
        <v>6307</v>
      </c>
    </row>
    <row r="1326" spans="1:2" x14ac:dyDescent="0.2">
      <c r="A1326" t="s">
        <v>6308</v>
      </c>
      <c r="B1326" t="s">
        <v>6309</v>
      </c>
    </row>
    <row r="1327" spans="1:2" x14ac:dyDescent="0.2">
      <c r="A1327" t="s">
        <v>6310</v>
      </c>
      <c r="B1327" t="s">
        <v>6311</v>
      </c>
    </row>
    <row r="1328" spans="1:2" x14ac:dyDescent="0.2">
      <c r="A1328" t="s">
        <v>6312</v>
      </c>
      <c r="B1328" t="s">
        <v>6313</v>
      </c>
    </row>
    <row r="1329" spans="1:2" x14ac:dyDescent="0.2">
      <c r="A1329" t="s">
        <v>6314</v>
      </c>
      <c r="B1329" t="s">
        <v>6315</v>
      </c>
    </row>
    <row r="1330" spans="1:2" x14ac:dyDescent="0.2">
      <c r="A1330" t="s">
        <v>6316</v>
      </c>
      <c r="B1330" t="s">
        <v>6317</v>
      </c>
    </row>
    <row r="1331" spans="1:2" x14ac:dyDescent="0.2">
      <c r="A1331" t="s">
        <v>6318</v>
      </c>
      <c r="B1331" t="s">
        <v>6319</v>
      </c>
    </row>
    <row r="1332" spans="1:2" x14ac:dyDescent="0.2">
      <c r="A1332" t="s">
        <v>6320</v>
      </c>
      <c r="B1332" t="s">
        <v>6321</v>
      </c>
    </row>
    <row r="1333" spans="1:2" x14ac:dyDescent="0.2">
      <c r="A1333" t="s">
        <v>6322</v>
      </c>
      <c r="B1333" t="s">
        <v>6323</v>
      </c>
    </row>
    <row r="1334" spans="1:2" x14ac:dyDescent="0.2">
      <c r="A1334" t="s">
        <v>6324</v>
      </c>
      <c r="B1334" t="s">
        <v>6325</v>
      </c>
    </row>
    <row r="1335" spans="1:2" x14ac:dyDescent="0.2">
      <c r="A1335" t="s">
        <v>6326</v>
      </c>
      <c r="B1335" t="s">
        <v>6327</v>
      </c>
    </row>
    <row r="1336" spans="1:2" x14ac:dyDescent="0.2">
      <c r="A1336" t="s">
        <v>6328</v>
      </c>
      <c r="B1336" t="s">
        <v>6329</v>
      </c>
    </row>
    <row r="1337" spans="1:2" x14ac:dyDescent="0.2">
      <c r="A1337" t="s">
        <v>6330</v>
      </c>
      <c r="B1337" t="s">
        <v>6331</v>
      </c>
    </row>
    <row r="1338" spans="1:2" x14ac:dyDescent="0.2">
      <c r="A1338" t="s">
        <v>6332</v>
      </c>
      <c r="B1338" t="s">
        <v>6333</v>
      </c>
    </row>
    <row r="1339" spans="1:2" x14ac:dyDescent="0.2">
      <c r="A1339" t="s">
        <v>6334</v>
      </c>
      <c r="B1339" t="s">
        <v>6335</v>
      </c>
    </row>
    <row r="1340" spans="1:2" x14ac:dyDescent="0.2">
      <c r="A1340" t="s">
        <v>6336</v>
      </c>
      <c r="B1340" t="s">
        <v>6337</v>
      </c>
    </row>
    <row r="1341" spans="1:2" x14ac:dyDescent="0.2">
      <c r="A1341" t="s">
        <v>6338</v>
      </c>
      <c r="B1341" t="s">
        <v>6339</v>
      </c>
    </row>
    <row r="1342" spans="1:2" x14ac:dyDescent="0.2">
      <c r="A1342" t="s">
        <v>6340</v>
      </c>
      <c r="B1342" t="s">
        <v>6341</v>
      </c>
    </row>
    <row r="1343" spans="1:2" x14ac:dyDescent="0.2">
      <c r="A1343" t="s">
        <v>6342</v>
      </c>
      <c r="B1343" t="s">
        <v>6343</v>
      </c>
    </row>
    <row r="1344" spans="1:2" x14ac:dyDescent="0.2">
      <c r="A1344" t="s">
        <v>6344</v>
      </c>
      <c r="B1344" t="s">
        <v>6345</v>
      </c>
    </row>
    <row r="1345" spans="1:2" x14ac:dyDescent="0.2">
      <c r="A1345" t="s">
        <v>6346</v>
      </c>
      <c r="B1345" t="s">
        <v>6347</v>
      </c>
    </row>
    <row r="1346" spans="1:2" x14ac:dyDescent="0.2">
      <c r="A1346" t="s">
        <v>6348</v>
      </c>
      <c r="B1346" t="s">
        <v>6349</v>
      </c>
    </row>
    <row r="1347" spans="1:2" x14ac:dyDescent="0.2">
      <c r="A1347" t="s">
        <v>6350</v>
      </c>
      <c r="B1347" t="s">
        <v>6351</v>
      </c>
    </row>
    <row r="1348" spans="1:2" x14ac:dyDescent="0.2">
      <c r="A1348" t="s">
        <v>6352</v>
      </c>
      <c r="B1348" t="s">
        <v>6353</v>
      </c>
    </row>
    <row r="1349" spans="1:2" x14ac:dyDescent="0.2">
      <c r="A1349" t="s">
        <v>6354</v>
      </c>
      <c r="B1349" t="s">
        <v>6355</v>
      </c>
    </row>
    <row r="1350" spans="1:2" x14ac:dyDescent="0.2">
      <c r="A1350" t="s">
        <v>6356</v>
      </c>
      <c r="B1350" t="s">
        <v>6357</v>
      </c>
    </row>
    <row r="1351" spans="1:2" x14ac:dyDescent="0.2">
      <c r="A1351" t="s">
        <v>6358</v>
      </c>
      <c r="B1351" t="s">
        <v>6359</v>
      </c>
    </row>
    <row r="1352" spans="1:2" x14ac:dyDescent="0.2">
      <c r="A1352" t="s">
        <v>6360</v>
      </c>
      <c r="B1352" t="s">
        <v>6361</v>
      </c>
    </row>
    <row r="1353" spans="1:2" x14ac:dyDescent="0.2">
      <c r="A1353" t="s">
        <v>6362</v>
      </c>
      <c r="B1353" t="s">
        <v>6363</v>
      </c>
    </row>
    <row r="1354" spans="1:2" x14ac:dyDescent="0.2">
      <c r="A1354" t="s">
        <v>6364</v>
      </c>
      <c r="B1354" t="s">
        <v>6365</v>
      </c>
    </row>
    <row r="1355" spans="1:2" x14ac:dyDescent="0.2">
      <c r="A1355" t="s">
        <v>6366</v>
      </c>
      <c r="B1355" t="s">
        <v>6367</v>
      </c>
    </row>
    <row r="1356" spans="1:2" x14ac:dyDescent="0.2">
      <c r="A1356" t="s">
        <v>6368</v>
      </c>
      <c r="B1356" t="s">
        <v>6369</v>
      </c>
    </row>
    <row r="1357" spans="1:2" x14ac:dyDescent="0.2">
      <c r="A1357" t="s">
        <v>6370</v>
      </c>
      <c r="B1357" t="s">
        <v>6371</v>
      </c>
    </row>
    <row r="1358" spans="1:2" x14ac:dyDescent="0.2">
      <c r="A1358" t="s">
        <v>6372</v>
      </c>
      <c r="B1358" t="s">
        <v>6373</v>
      </c>
    </row>
    <row r="1359" spans="1:2" x14ac:dyDescent="0.2">
      <c r="A1359" t="s">
        <v>6374</v>
      </c>
      <c r="B1359" t="s">
        <v>6375</v>
      </c>
    </row>
    <row r="1360" spans="1:2" x14ac:dyDescent="0.2">
      <c r="A1360" t="s">
        <v>6376</v>
      </c>
      <c r="B1360" t="s">
        <v>6377</v>
      </c>
    </row>
    <row r="1361" spans="1:2" x14ac:dyDescent="0.2">
      <c r="A1361" t="s">
        <v>6378</v>
      </c>
      <c r="B1361" t="s">
        <v>6379</v>
      </c>
    </row>
    <row r="1362" spans="1:2" x14ac:dyDescent="0.2">
      <c r="A1362" t="s">
        <v>6380</v>
      </c>
      <c r="B1362" t="s">
        <v>6381</v>
      </c>
    </row>
    <row r="1363" spans="1:2" x14ac:dyDescent="0.2">
      <c r="A1363" t="s">
        <v>6152</v>
      </c>
      <c r="B1363" t="s">
        <v>6382</v>
      </c>
    </row>
    <row r="1364" spans="1:2" x14ac:dyDescent="0.2">
      <c r="A1364" t="s">
        <v>6383</v>
      </c>
      <c r="B1364" t="s">
        <v>6384</v>
      </c>
    </row>
    <row r="1365" spans="1:2" x14ac:dyDescent="0.2">
      <c r="A1365" t="s">
        <v>6385</v>
      </c>
      <c r="B1365" t="s">
        <v>6386</v>
      </c>
    </row>
    <row r="1366" spans="1:2" x14ac:dyDescent="0.2">
      <c r="A1366" t="s">
        <v>6387</v>
      </c>
      <c r="B1366" t="s">
        <v>6388</v>
      </c>
    </row>
    <row r="1367" spans="1:2" x14ac:dyDescent="0.2">
      <c r="A1367" t="s">
        <v>6389</v>
      </c>
      <c r="B1367" t="s">
        <v>6390</v>
      </c>
    </row>
    <row r="1368" spans="1:2" x14ac:dyDescent="0.2">
      <c r="A1368" t="s">
        <v>6136</v>
      </c>
      <c r="B1368" t="s">
        <v>6391</v>
      </c>
    </row>
    <row r="1369" spans="1:2" x14ac:dyDescent="0.2">
      <c r="A1369" t="s">
        <v>6392</v>
      </c>
      <c r="B1369" t="s">
        <v>6393</v>
      </c>
    </row>
    <row r="1370" spans="1:2" x14ac:dyDescent="0.2">
      <c r="A1370" t="s">
        <v>6394</v>
      </c>
      <c r="B1370" t="s">
        <v>6395</v>
      </c>
    </row>
    <row r="1371" spans="1:2" x14ac:dyDescent="0.2">
      <c r="A1371" t="s">
        <v>6396</v>
      </c>
      <c r="B1371" t="s">
        <v>6397</v>
      </c>
    </row>
    <row r="1372" spans="1:2" x14ac:dyDescent="0.2">
      <c r="A1372" t="s">
        <v>6398</v>
      </c>
      <c r="B1372" t="s">
        <v>6399</v>
      </c>
    </row>
    <row r="1373" spans="1:2" x14ac:dyDescent="0.2">
      <c r="A1373" t="s">
        <v>6400</v>
      </c>
      <c r="B1373" t="s">
        <v>6401</v>
      </c>
    </row>
    <row r="1374" spans="1:2" x14ac:dyDescent="0.2">
      <c r="A1374" t="s">
        <v>6402</v>
      </c>
      <c r="B1374" t="s">
        <v>6403</v>
      </c>
    </row>
    <row r="1375" spans="1:2" x14ac:dyDescent="0.2">
      <c r="A1375" t="s">
        <v>6404</v>
      </c>
      <c r="B1375" t="s">
        <v>6405</v>
      </c>
    </row>
    <row r="1376" spans="1:2" x14ac:dyDescent="0.2">
      <c r="A1376" t="s">
        <v>6406</v>
      </c>
      <c r="B1376" t="s">
        <v>6407</v>
      </c>
    </row>
    <row r="1377" spans="1:2" x14ac:dyDescent="0.2">
      <c r="A1377" t="s">
        <v>6408</v>
      </c>
      <c r="B1377" t="s">
        <v>6409</v>
      </c>
    </row>
    <row r="1378" spans="1:2" x14ac:dyDescent="0.2">
      <c r="A1378" t="s">
        <v>6410</v>
      </c>
      <c r="B1378" t="s">
        <v>6411</v>
      </c>
    </row>
    <row r="1379" spans="1:2" x14ac:dyDescent="0.2">
      <c r="A1379" t="s">
        <v>6412</v>
      </c>
      <c r="B1379" t="s">
        <v>6413</v>
      </c>
    </row>
    <row r="1380" spans="1:2" x14ac:dyDescent="0.2">
      <c r="A1380" t="s">
        <v>6414</v>
      </c>
      <c r="B1380" t="s">
        <v>6415</v>
      </c>
    </row>
    <row r="1381" spans="1:2" x14ac:dyDescent="0.2">
      <c r="A1381" t="s">
        <v>6416</v>
      </c>
      <c r="B1381" t="s">
        <v>6417</v>
      </c>
    </row>
    <row r="1382" spans="1:2" x14ac:dyDescent="0.2">
      <c r="A1382" t="s">
        <v>6418</v>
      </c>
      <c r="B1382" t="s">
        <v>6419</v>
      </c>
    </row>
    <row r="1383" spans="1:2" x14ac:dyDescent="0.2">
      <c r="A1383" t="s">
        <v>6420</v>
      </c>
      <c r="B1383" t="s">
        <v>6421</v>
      </c>
    </row>
    <row r="1384" spans="1:2" x14ac:dyDescent="0.2">
      <c r="A1384" t="s">
        <v>6422</v>
      </c>
      <c r="B1384" t="s">
        <v>6423</v>
      </c>
    </row>
    <row r="1385" spans="1:2" x14ac:dyDescent="0.2">
      <c r="A1385" t="s">
        <v>6424</v>
      </c>
      <c r="B1385" t="s">
        <v>6425</v>
      </c>
    </row>
    <row r="1386" spans="1:2" x14ac:dyDescent="0.2">
      <c r="A1386" t="s">
        <v>6426</v>
      </c>
      <c r="B1386" t="s">
        <v>6427</v>
      </c>
    </row>
    <row r="1387" spans="1:2" x14ac:dyDescent="0.2">
      <c r="A1387" t="s">
        <v>6428</v>
      </c>
      <c r="B1387" t="s">
        <v>6429</v>
      </c>
    </row>
    <row r="1388" spans="1:2" x14ac:dyDescent="0.2">
      <c r="A1388" t="s">
        <v>6430</v>
      </c>
      <c r="B1388" t="s">
        <v>6431</v>
      </c>
    </row>
    <row r="1389" spans="1:2" x14ac:dyDescent="0.2">
      <c r="A1389" t="s">
        <v>6432</v>
      </c>
      <c r="B1389" t="s">
        <v>6433</v>
      </c>
    </row>
    <row r="1390" spans="1:2" x14ac:dyDescent="0.2">
      <c r="A1390" t="s">
        <v>6434</v>
      </c>
      <c r="B1390" t="s">
        <v>6435</v>
      </c>
    </row>
    <row r="1391" spans="1:2" x14ac:dyDescent="0.2">
      <c r="A1391" t="s">
        <v>6436</v>
      </c>
      <c r="B1391" t="s">
        <v>6437</v>
      </c>
    </row>
    <row r="1392" spans="1:2" x14ac:dyDescent="0.2">
      <c r="A1392" t="s">
        <v>6438</v>
      </c>
      <c r="B1392" t="s">
        <v>6439</v>
      </c>
    </row>
    <row r="1393" spans="1:2" x14ac:dyDescent="0.2">
      <c r="A1393" t="s">
        <v>6440</v>
      </c>
      <c r="B1393" t="s">
        <v>6441</v>
      </c>
    </row>
    <row r="1394" spans="1:2" x14ac:dyDescent="0.2">
      <c r="A1394" t="s">
        <v>6442</v>
      </c>
      <c r="B1394" t="s">
        <v>6443</v>
      </c>
    </row>
    <row r="1395" spans="1:2" x14ac:dyDescent="0.2">
      <c r="A1395" t="s">
        <v>6444</v>
      </c>
      <c r="B1395" t="s">
        <v>6445</v>
      </c>
    </row>
    <row r="1396" spans="1:2" x14ac:dyDescent="0.2">
      <c r="A1396" t="s">
        <v>6446</v>
      </c>
      <c r="B1396" t="s">
        <v>6447</v>
      </c>
    </row>
    <row r="1397" spans="1:2" x14ac:dyDescent="0.2">
      <c r="A1397" t="s">
        <v>6448</v>
      </c>
      <c r="B1397" t="s">
        <v>6449</v>
      </c>
    </row>
    <row r="1398" spans="1:2" x14ac:dyDescent="0.2">
      <c r="A1398" t="s">
        <v>6450</v>
      </c>
      <c r="B1398" t="s">
        <v>6451</v>
      </c>
    </row>
    <row r="1399" spans="1:2" x14ac:dyDescent="0.2">
      <c r="A1399" t="s">
        <v>6452</v>
      </c>
      <c r="B1399" t="s">
        <v>6453</v>
      </c>
    </row>
    <row r="1400" spans="1:2" x14ac:dyDescent="0.2">
      <c r="A1400" t="s">
        <v>6454</v>
      </c>
      <c r="B1400" t="s">
        <v>6455</v>
      </c>
    </row>
    <row r="1401" spans="1:2" x14ac:dyDescent="0.2">
      <c r="A1401" t="s">
        <v>6456</v>
      </c>
      <c r="B1401" t="s">
        <v>6457</v>
      </c>
    </row>
    <row r="1402" spans="1:2" x14ac:dyDescent="0.2">
      <c r="A1402" t="s">
        <v>6458</v>
      </c>
      <c r="B1402" t="s">
        <v>6459</v>
      </c>
    </row>
    <row r="1403" spans="1:2" x14ac:dyDescent="0.2">
      <c r="A1403" t="s">
        <v>6460</v>
      </c>
      <c r="B1403" t="s">
        <v>6461</v>
      </c>
    </row>
    <row r="1404" spans="1:2" x14ac:dyDescent="0.2">
      <c r="A1404" t="s">
        <v>6462</v>
      </c>
      <c r="B1404" t="s">
        <v>6463</v>
      </c>
    </row>
    <row r="1405" spans="1:2" x14ac:dyDescent="0.2">
      <c r="A1405" t="s">
        <v>6464</v>
      </c>
      <c r="B1405" t="s">
        <v>6465</v>
      </c>
    </row>
    <row r="1406" spans="1:2" x14ac:dyDescent="0.2">
      <c r="A1406" t="s">
        <v>6466</v>
      </c>
      <c r="B1406" t="s">
        <v>6467</v>
      </c>
    </row>
    <row r="1407" spans="1:2" x14ac:dyDescent="0.2">
      <c r="A1407" t="s">
        <v>6468</v>
      </c>
      <c r="B1407" t="s">
        <v>6469</v>
      </c>
    </row>
    <row r="1408" spans="1:2" x14ac:dyDescent="0.2">
      <c r="A1408" t="s">
        <v>6470</v>
      </c>
      <c r="B1408" t="s">
        <v>6471</v>
      </c>
    </row>
    <row r="1409" spans="1:2" x14ac:dyDescent="0.2">
      <c r="A1409" t="s">
        <v>6472</v>
      </c>
      <c r="B1409" t="s">
        <v>6473</v>
      </c>
    </row>
    <row r="1410" spans="1:2" x14ac:dyDescent="0.2">
      <c r="A1410" t="s">
        <v>6474</v>
      </c>
      <c r="B1410" t="s">
        <v>6475</v>
      </c>
    </row>
    <row r="1411" spans="1:2" x14ac:dyDescent="0.2">
      <c r="A1411" t="s">
        <v>6476</v>
      </c>
      <c r="B1411" t="s">
        <v>6477</v>
      </c>
    </row>
    <row r="1412" spans="1:2" x14ac:dyDescent="0.2">
      <c r="A1412" t="s">
        <v>6478</v>
      </c>
      <c r="B1412" t="s">
        <v>6479</v>
      </c>
    </row>
    <row r="1413" spans="1:2" x14ac:dyDescent="0.2">
      <c r="A1413" t="s">
        <v>6480</v>
      </c>
      <c r="B1413" t="s">
        <v>6481</v>
      </c>
    </row>
    <row r="1414" spans="1:2" x14ac:dyDescent="0.2">
      <c r="A1414" t="s">
        <v>6482</v>
      </c>
      <c r="B1414" t="s">
        <v>6483</v>
      </c>
    </row>
    <row r="1415" spans="1:2" x14ac:dyDescent="0.2">
      <c r="A1415" t="s">
        <v>6484</v>
      </c>
      <c r="B1415" t="s">
        <v>6485</v>
      </c>
    </row>
    <row r="1416" spans="1:2" x14ac:dyDescent="0.2">
      <c r="A1416" t="s">
        <v>6486</v>
      </c>
      <c r="B1416" t="s">
        <v>6487</v>
      </c>
    </row>
    <row r="1417" spans="1:2" x14ac:dyDescent="0.2">
      <c r="A1417" t="s">
        <v>6488</v>
      </c>
      <c r="B1417" t="s">
        <v>6489</v>
      </c>
    </row>
    <row r="1418" spans="1:2" x14ac:dyDescent="0.2">
      <c r="A1418" t="s">
        <v>6490</v>
      </c>
      <c r="B1418" t="s">
        <v>6491</v>
      </c>
    </row>
    <row r="1419" spans="1:2" x14ac:dyDescent="0.2">
      <c r="A1419" t="s">
        <v>6492</v>
      </c>
      <c r="B1419" t="s">
        <v>6493</v>
      </c>
    </row>
    <row r="1420" spans="1:2" x14ac:dyDescent="0.2">
      <c r="A1420" t="s">
        <v>6494</v>
      </c>
      <c r="B1420" t="s">
        <v>6495</v>
      </c>
    </row>
    <row r="1421" spans="1:2" x14ac:dyDescent="0.2">
      <c r="A1421" t="s">
        <v>6496</v>
      </c>
      <c r="B1421" t="s">
        <v>6497</v>
      </c>
    </row>
    <row r="1422" spans="1:2" x14ac:dyDescent="0.2">
      <c r="A1422" t="s">
        <v>6498</v>
      </c>
      <c r="B1422" t="s">
        <v>6499</v>
      </c>
    </row>
    <row r="1423" spans="1:2" x14ac:dyDescent="0.2">
      <c r="A1423" t="s">
        <v>6500</v>
      </c>
      <c r="B1423" t="s">
        <v>6501</v>
      </c>
    </row>
    <row r="1424" spans="1:2" x14ac:dyDescent="0.2">
      <c r="A1424" t="s">
        <v>6502</v>
      </c>
      <c r="B1424" t="s">
        <v>6503</v>
      </c>
    </row>
    <row r="1425" spans="1:2" x14ac:dyDescent="0.2">
      <c r="A1425" t="s">
        <v>6504</v>
      </c>
      <c r="B1425" t="s">
        <v>6505</v>
      </c>
    </row>
    <row r="1426" spans="1:2" x14ac:dyDescent="0.2">
      <c r="A1426" t="s">
        <v>6506</v>
      </c>
      <c r="B1426" t="s">
        <v>6507</v>
      </c>
    </row>
    <row r="1427" spans="1:2" x14ac:dyDescent="0.2">
      <c r="A1427" t="s">
        <v>6508</v>
      </c>
      <c r="B1427" t="s">
        <v>6509</v>
      </c>
    </row>
    <row r="1428" spans="1:2" x14ac:dyDescent="0.2">
      <c r="A1428" t="s">
        <v>6510</v>
      </c>
      <c r="B1428" t="s">
        <v>6511</v>
      </c>
    </row>
    <row r="1429" spans="1:2" x14ac:dyDescent="0.2">
      <c r="A1429" t="s">
        <v>6512</v>
      </c>
      <c r="B1429" t="s">
        <v>6513</v>
      </c>
    </row>
    <row r="1430" spans="1:2" x14ac:dyDescent="0.2">
      <c r="A1430" t="s">
        <v>6514</v>
      </c>
      <c r="B1430" t="s">
        <v>6515</v>
      </c>
    </row>
    <row r="1431" spans="1:2" x14ac:dyDescent="0.2">
      <c r="A1431" t="s">
        <v>6516</v>
      </c>
      <c r="B1431" t="s">
        <v>6517</v>
      </c>
    </row>
    <row r="1432" spans="1:2" x14ac:dyDescent="0.2">
      <c r="A1432" t="s">
        <v>6518</v>
      </c>
      <c r="B1432" t="s">
        <v>6519</v>
      </c>
    </row>
    <row r="1433" spans="1:2" x14ac:dyDescent="0.2">
      <c r="A1433" t="s">
        <v>6520</v>
      </c>
      <c r="B1433" t="s">
        <v>6521</v>
      </c>
    </row>
    <row r="1434" spans="1:2" x14ac:dyDescent="0.2">
      <c r="A1434" t="s">
        <v>6522</v>
      </c>
      <c r="B1434" t="s">
        <v>6523</v>
      </c>
    </row>
    <row r="1435" spans="1:2" x14ac:dyDescent="0.2">
      <c r="A1435" t="s">
        <v>6524</v>
      </c>
      <c r="B1435" t="s">
        <v>6525</v>
      </c>
    </row>
    <row r="1436" spans="1:2" x14ac:dyDescent="0.2">
      <c r="A1436" t="s">
        <v>6526</v>
      </c>
      <c r="B1436" t="s">
        <v>6527</v>
      </c>
    </row>
    <row r="1437" spans="1:2" x14ac:dyDescent="0.2">
      <c r="A1437" t="s">
        <v>6528</v>
      </c>
      <c r="B1437" t="s">
        <v>6529</v>
      </c>
    </row>
    <row r="1438" spans="1:2" x14ac:dyDescent="0.2">
      <c r="A1438" t="s">
        <v>6530</v>
      </c>
      <c r="B1438" t="s">
        <v>6531</v>
      </c>
    </row>
    <row r="1439" spans="1:2" x14ac:dyDescent="0.2">
      <c r="A1439" t="s">
        <v>6532</v>
      </c>
      <c r="B1439" t="s">
        <v>6533</v>
      </c>
    </row>
    <row r="1440" spans="1:2" x14ac:dyDescent="0.2">
      <c r="A1440" t="s">
        <v>6534</v>
      </c>
      <c r="B1440" t="s">
        <v>6535</v>
      </c>
    </row>
    <row r="1441" spans="1:2" x14ac:dyDescent="0.2">
      <c r="A1441" t="s">
        <v>6536</v>
      </c>
      <c r="B1441" t="s">
        <v>6537</v>
      </c>
    </row>
    <row r="1442" spans="1:2" x14ac:dyDescent="0.2">
      <c r="A1442" t="s">
        <v>6538</v>
      </c>
      <c r="B1442" t="s">
        <v>6539</v>
      </c>
    </row>
    <row r="1443" spans="1:2" x14ac:dyDescent="0.2">
      <c r="A1443" t="s">
        <v>6540</v>
      </c>
      <c r="B1443" t="s">
        <v>6541</v>
      </c>
    </row>
    <row r="1444" spans="1:2" x14ac:dyDescent="0.2">
      <c r="A1444" t="s">
        <v>6542</v>
      </c>
      <c r="B1444" t="s">
        <v>6543</v>
      </c>
    </row>
    <row r="1445" spans="1:2" x14ac:dyDescent="0.2">
      <c r="A1445" t="s">
        <v>6544</v>
      </c>
      <c r="B1445" t="s">
        <v>6545</v>
      </c>
    </row>
    <row r="1446" spans="1:2" x14ac:dyDescent="0.2">
      <c r="A1446" t="s">
        <v>6546</v>
      </c>
      <c r="B1446" t="s">
        <v>6547</v>
      </c>
    </row>
    <row r="1447" spans="1:2" x14ac:dyDescent="0.2">
      <c r="A1447" t="s">
        <v>6548</v>
      </c>
      <c r="B1447" t="s">
        <v>6549</v>
      </c>
    </row>
    <row r="1448" spans="1:2" x14ac:dyDescent="0.2">
      <c r="A1448" t="s">
        <v>6550</v>
      </c>
      <c r="B1448" t="s">
        <v>6551</v>
      </c>
    </row>
    <row r="1449" spans="1:2" x14ac:dyDescent="0.2">
      <c r="A1449" t="s">
        <v>6552</v>
      </c>
      <c r="B1449" t="s">
        <v>6553</v>
      </c>
    </row>
    <row r="1450" spans="1:2" x14ac:dyDescent="0.2">
      <c r="A1450" t="s">
        <v>6554</v>
      </c>
      <c r="B1450" t="s">
        <v>6555</v>
      </c>
    </row>
    <row r="1451" spans="1:2" x14ac:dyDescent="0.2">
      <c r="A1451" t="s">
        <v>6556</v>
      </c>
      <c r="B1451" t="s">
        <v>6557</v>
      </c>
    </row>
    <row r="1452" spans="1:2" x14ac:dyDescent="0.2">
      <c r="A1452" t="s">
        <v>6558</v>
      </c>
      <c r="B1452" t="s">
        <v>6559</v>
      </c>
    </row>
    <row r="1453" spans="1:2" x14ac:dyDescent="0.2">
      <c r="A1453" t="s">
        <v>6560</v>
      </c>
      <c r="B1453" t="s">
        <v>6561</v>
      </c>
    </row>
    <row r="1454" spans="1:2" x14ac:dyDescent="0.2">
      <c r="A1454" t="s">
        <v>6562</v>
      </c>
      <c r="B1454" t="s">
        <v>6563</v>
      </c>
    </row>
    <row r="1455" spans="1:2" x14ac:dyDescent="0.2">
      <c r="A1455" t="s">
        <v>6564</v>
      </c>
      <c r="B1455" t="s">
        <v>6565</v>
      </c>
    </row>
    <row r="1456" spans="1:2" x14ac:dyDescent="0.2">
      <c r="A1456" t="s">
        <v>6566</v>
      </c>
      <c r="B1456" t="s">
        <v>6567</v>
      </c>
    </row>
    <row r="1457" spans="1:2" x14ac:dyDescent="0.2">
      <c r="A1457" t="s">
        <v>6568</v>
      </c>
      <c r="B1457" t="s">
        <v>6569</v>
      </c>
    </row>
    <row r="1458" spans="1:2" x14ac:dyDescent="0.2">
      <c r="A1458" t="s">
        <v>6570</v>
      </c>
      <c r="B1458" t="s">
        <v>6571</v>
      </c>
    </row>
    <row r="1459" spans="1:2" x14ac:dyDescent="0.2">
      <c r="A1459" t="s">
        <v>6572</v>
      </c>
      <c r="B1459" t="s">
        <v>6573</v>
      </c>
    </row>
    <row r="1460" spans="1:2" x14ac:dyDescent="0.2">
      <c r="A1460" t="s">
        <v>6574</v>
      </c>
      <c r="B1460" t="s">
        <v>6575</v>
      </c>
    </row>
    <row r="1461" spans="1:2" x14ac:dyDescent="0.2">
      <c r="A1461" t="s">
        <v>6576</v>
      </c>
      <c r="B1461" t="s">
        <v>6577</v>
      </c>
    </row>
    <row r="1462" spans="1:2" x14ac:dyDescent="0.2">
      <c r="A1462" t="s">
        <v>6578</v>
      </c>
      <c r="B1462" t="s">
        <v>6579</v>
      </c>
    </row>
    <row r="1463" spans="1:2" x14ac:dyDescent="0.2">
      <c r="A1463" t="s">
        <v>6580</v>
      </c>
      <c r="B1463" t="s">
        <v>6581</v>
      </c>
    </row>
    <row r="1464" spans="1:2" x14ac:dyDescent="0.2">
      <c r="A1464" t="s">
        <v>6582</v>
      </c>
      <c r="B1464" t="s">
        <v>6583</v>
      </c>
    </row>
    <row r="1465" spans="1:2" x14ac:dyDescent="0.2">
      <c r="A1465" t="s">
        <v>6584</v>
      </c>
      <c r="B1465" t="s">
        <v>6585</v>
      </c>
    </row>
    <row r="1466" spans="1:2" x14ac:dyDescent="0.2">
      <c r="A1466" t="s">
        <v>6586</v>
      </c>
      <c r="B1466" t="s">
        <v>6587</v>
      </c>
    </row>
    <row r="1467" spans="1:2" x14ac:dyDescent="0.2">
      <c r="A1467" t="s">
        <v>6588</v>
      </c>
      <c r="B1467" t="s">
        <v>6589</v>
      </c>
    </row>
    <row r="1468" spans="1:2" x14ac:dyDescent="0.2">
      <c r="A1468" t="s">
        <v>6590</v>
      </c>
      <c r="B1468" t="s">
        <v>6591</v>
      </c>
    </row>
    <row r="1469" spans="1:2" x14ac:dyDescent="0.2">
      <c r="A1469" t="s">
        <v>6592</v>
      </c>
      <c r="B1469" t="s">
        <v>6593</v>
      </c>
    </row>
    <row r="1470" spans="1:2" x14ac:dyDescent="0.2">
      <c r="A1470" t="s">
        <v>6594</v>
      </c>
      <c r="B1470" t="s">
        <v>6595</v>
      </c>
    </row>
    <row r="1471" spans="1:2" x14ac:dyDescent="0.2">
      <c r="A1471" t="s">
        <v>6596</v>
      </c>
      <c r="B1471" t="s">
        <v>6597</v>
      </c>
    </row>
    <row r="1472" spans="1:2" x14ac:dyDescent="0.2">
      <c r="A1472" t="s">
        <v>6598</v>
      </c>
      <c r="B1472" t="s">
        <v>6599</v>
      </c>
    </row>
    <row r="1473" spans="1:2" x14ac:dyDescent="0.2">
      <c r="A1473" t="s">
        <v>6600</v>
      </c>
      <c r="B1473" t="s">
        <v>6601</v>
      </c>
    </row>
    <row r="1474" spans="1:2" x14ac:dyDescent="0.2">
      <c r="A1474" t="s">
        <v>6602</v>
      </c>
      <c r="B1474" t="s">
        <v>6603</v>
      </c>
    </row>
    <row r="1475" spans="1:2" x14ac:dyDescent="0.2">
      <c r="A1475" t="s">
        <v>6604</v>
      </c>
      <c r="B1475" t="s">
        <v>6605</v>
      </c>
    </row>
    <row r="1476" spans="1:2" x14ac:dyDescent="0.2">
      <c r="A1476" t="s">
        <v>6606</v>
      </c>
      <c r="B1476" t="s">
        <v>6607</v>
      </c>
    </row>
    <row r="1477" spans="1:2" x14ac:dyDescent="0.2">
      <c r="A1477" t="s">
        <v>6608</v>
      </c>
      <c r="B1477" t="s">
        <v>6609</v>
      </c>
    </row>
    <row r="1478" spans="1:2" x14ac:dyDescent="0.2">
      <c r="A1478" t="s">
        <v>6610</v>
      </c>
      <c r="B1478" t="s">
        <v>6611</v>
      </c>
    </row>
    <row r="1479" spans="1:2" x14ac:dyDescent="0.2">
      <c r="A1479" t="s">
        <v>6612</v>
      </c>
      <c r="B1479" t="s">
        <v>6613</v>
      </c>
    </row>
    <row r="1480" spans="1:2" x14ac:dyDescent="0.2">
      <c r="A1480" t="s">
        <v>6614</v>
      </c>
      <c r="B1480" t="s">
        <v>6615</v>
      </c>
    </row>
    <row r="1481" spans="1:2" x14ac:dyDescent="0.2">
      <c r="A1481" t="s">
        <v>6616</v>
      </c>
      <c r="B1481" t="s">
        <v>6617</v>
      </c>
    </row>
    <row r="1482" spans="1:2" x14ac:dyDescent="0.2">
      <c r="A1482" t="s">
        <v>6618</v>
      </c>
      <c r="B1482" t="s">
        <v>6619</v>
      </c>
    </row>
    <row r="1483" spans="1:2" x14ac:dyDescent="0.2">
      <c r="A1483" t="s">
        <v>6620</v>
      </c>
      <c r="B1483" t="s">
        <v>6621</v>
      </c>
    </row>
    <row r="1484" spans="1:2" x14ac:dyDescent="0.2">
      <c r="A1484" t="s">
        <v>6622</v>
      </c>
      <c r="B1484" t="s">
        <v>6623</v>
      </c>
    </row>
    <row r="1485" spans="1:2" x14ac:dyDescent="0.2">
      <c r="A1485" t="s">
        <v>6624</v>
      </c>
      <c r="B1485" t="s">
        <v>6625</v>
      </c>
    </row>
    <row r="1486" spans="1:2" x14ac:dyDescent="0.2">
      <c r="A1486" t="s">
        <v>6626</v>
      </c>
      <c r="B1486" t="s">
        <v>6627</v>
      </c>
    </row>
    <row r="1487" spans="1:2" x14ac:dyDescent="0.2">
      <c r="A1487" t="s">
        <v>6628</v>
      </c>
      <c r="B1487" t="s">
        <v>6629</v>
      </c>
    </row>
    <row r="1488" spans="1:2" x14ac:dyDescent="0.2">
      <c r="A1488" t="s">
        <v>6630</v>
      </c>
      <c r="B1488" t="s">
        <v>6631</v>
      </c>
    </row>
    <row r="1489" spans="1:2" x14ac:dyDescent="0.2">
      <c r="A1489" t="s">
        <v>6632</v>
      </c>
      <c r="B1489" t="s">
        <v>6633</v>
      </c>
    </row>
    <row r="1490" spans="1:2" x14ac:dyDescent="0.2">
      <c r="A1490" t="s">
        <v>6634</v>
      </c>
      <c r="B1490" t="s">
        <v>6635</v>
      </c>
    </row>
    <row r="1491" spans="1:2" x14ac:dyDescent="0.2">
      <c r="A1491" t="s">
        <v>6636</v>
      </c>
      <c r="B1491" t="s">
        <v>6637</v>
      </c>
    </row>
    <row r="1492" spans="1:2" x14ac:dyDescent="0.2">
      <c r="A1492" t="s">
        <v>6638</v>
      </c>
      <c r="B1492" t="s">
        <v>6639</v>
      </c>
    </row>
    <row r="1493" spans="1:2" x14ac:dyDescent="0.2">
      <c r="A1493" t="s">
        <v>6640</v>
      </c>
      <c r="B1493" t="s">
        <v>6641</v>
      </c>
    </row>
    <row r="1494" spans="1:2" x14ac:dyDescent="0.2">
      <c r="A1494" t="s">
        <v>6642</v>
      </c>
      <c r="B1494" t="s">
        <v>6643</v>
      </c>
    </row>
    <row r="1495" spans="1:2" x14ac:dyDescent="0.2">
      <c r="A1495" t="s">
        <v>6644</v>
      </c>
      <c r="B1495" t="s">
        <v>6645</v>
      </c>
    </row>
    <row r="1496" spans="1:2" x14ac:dyDescent="0.2">
      <c r="A1496" t="s">
        <v>6646</v>
      </c>
      <c r="B1496" t="s">
        <v>6647</v>
      </c>
    </row>
    <row r="1497" spans="1:2" x14ac:dyDescent="0.2">
      <c r="A1497" t="s">
        <v>6648</v>
      </c>
      <c r="B1497" t="s">
        <v>6649</v>
      </c>
    </row>
    <row r="1498" spans="1:2" x14ac:dyDescent="0.2">
      <c r="A1498" t="s">
        <v>6650</v>
      </c>
      <c r="B1498" t="s">
        <v>6651</v>
      </c>
    </row>
    <row r="1499" spans="1:2" x14ac:dyDescent="0.2">
      <c r="A1499" t="s">
        <v>6652</v>
      </c>
      <c r="B1499" t="s">
        <v>6653</v>
      </c>
    </row>
    <row r="1500" spans="1:2" x14ac:dyDescent="0.2">
      <c r="A1500" t="s">
        <v>6654</v>
      </c>
      <c r="B1500" t="s">
        <v>6655</v>
      </c>
    </row>
    <row r="1501" spans="1:2" x14ac:dyDescent="0.2">
      <c r="A1501" t="s">
        <v>6656</v>
      </c>
      <c r="B1501" t="s">
        <v>6657</v>
      </c>
    </row>
    <row r="1502" spans="1:2" x14ac:dyDescent="0.2">
      <c r="A1502" t="s">
        <v>6658</v>
      </c>
      <c r="B1502" t="s">
        <v>6659</v>
      </c>
    </row>
    <row r="1503" spans="1:2" x14ac:dyDescent="0.2">
      <c r="A1503" t="s">
        <v>6660</v>
      </c>
      <c r="B1503" t="s">
        <v>6661</v>
      </c>
    </row>
    <row r="1504" spans="1:2" x14ac:dyDescent="0.2">
      <c r="A1504" t="s">
        <v>6662</v>
      </c>
      <c r="B1504" t="s">
        <v>6663</v>
      </c>
    </row>
    <row r="1505" spans="1:2" x14ac:dyDescent="0.2">
      <c r="A1505" t="s">
        <v>6664</v>
      </c>
      <c r="B1505" t="s">
        <v>6665</v>
      </c>
    </row>
    <row r="1506" spans="1:2" x14ac:dyDescent="0.2">
      <c r="A1506" t="s">
        <v>6666</v>
      </c>
      <c r="B1506" t="s">
        <v>6667</v>
      </c>
    </row>
    <row r="1507" spans="1:2" x14ac:dyDescent="0.2">
      <c r="A1507" t="s">
        <v>6668</v>
      </c>
      <c r="B1507" t="s">
        <v>6669</v>
      </c>
    </row>
    <row r="1508" spans="1:2" x14ac:dyDescent="0.2">
      <c r="A1508" t="s">
        <v>6670</v>
      </c>
      <c r="B1508" t="s">
        <v>6671</v>
      </c>
    </row>
    <row r="1509" spans="1:2" x14ac:dyDescent="0.2">
      <c r="A1509" t="s">
        <v>6672</v>
      </c>
      <c r="B1509" t="s">
        <v>6673</v>
      </c>
    </row>
    <row r="1510" spans="1:2" x14ac:dyDescent="0.2">
      <c r="A1510" t="s">
        <v>6674</v>
      </c>
      <c r="B1510" t="s">
        <v>6675</v>
      </c>
    </row>
    <row r="1511" spans="1:2" x14ac:dyDescent="0.2">
      <c r="A1511" t="s">
        <v>6676</v>
      </c>
      <c r="B1511" t="s">
        <v>6677</v>
      </c>
    </row>
    <row r="1512" spans="1:2" x14ac:dyDescent="0.2">
      <c r="A1512" t="s">
        <v>6678</v>
      </c>
      <c r="B1512" t="s">
        <v>6679</v>
      </c>
    </row>
    <row r="1513" spans="1:2" x14ac:dyDescent="0.2">
      <c r="A1513" t="s">
        <v>6680</v>
      </c>
      <c r="B1513" t="s">
        <v>6681</v>
      </c>
    </row>
    <row r="1514" spans="1:2" x14ac:dyDescent="0.2">
      <c r="A1514" t="s">
        <v>6682</v>
      </c>
      <c r="B1514" t="s">
        <v>6683</v>
      </c>
    </row>
    <row r="1515" spans="1:2" x14ac:dyDescent="0.2">
      <c r="A1515" t="s">
        <v>6684</v>
      </c>
      <c r="B1515" t="s">
        <v>6685</v>
      </c>
    </row>
    <row r="1516" spans="1:2" x14ac:dyDescent="0.2">
      <c r="A1516" t="s">
        <v>6686</v>
      </c>
      <c r="B1516" t="s">
        <v>6687</v>
      </c>
    </row>
    <row r="1517" spans="1:2" x14ac:dyDescent="0.2">
      <c r="A1517" t="s">
        <v>6688</v>
      </c>
      <c r="B1517" t="s">
        <v>6689</v>
      </c>
    </row>
    <row r="1518" spans="1:2" x14ac:dyDescent="0.2">
      <c r="A1518" t="s">
        <v>6690</v>
      </c>
      <c r="B1518" t="s">
        <v>6691</v>
      </c>
    </row>
    <row r="1519" spans="1:2" x14ac:dyDescent="0.2">
      <c r="A1519" t="s">
        <v>6692</v>
      </c>
      <c r="B1519" t="s">
        <v>6693</v>
      </c>
    </row>
    <row r="1520" spans="1:2" x14ac:dyDescent="0.2">
      <c r="A1520" t="s">
        <v>6694</v>
      </c>
      <c r="B1520" t="s">
        <v>6695</v>
      </c>
    </row>
    <row r="1521" spans="1:2" x14ac:dyDescent="0.2">
      <c r="A1521" t="s">
        <v>6696</v>
      </c>
      <c r="B1521" t="s">
        <v>6697</v>
      </c>
    </row>
    <row r="1522" spans="1:2" x14ac:dyDescent="0.2">
      <c r="A1522" t="s">
        <v>6698</v>
      </c>
      <c r="B1522" t="s">
        <v>6699</v>
      </c>
    </row>
    <row r="1523" spans="1:2" x14ac:dyDescent="0.2">
      <c r="A1523" t="s">
        <v>6700</v>
      </c>
      <c r="B1523" t="s">
        <v>6701</v>
      </c>
    </row>
    <row r="1524" spans="1:2" x14ac:dyDescent="0.2">
      <c r="A1524" t="s">
        <v>6702</v>
      </c>
      <c r="B1524" t="s">
        <v>6703</v>
      </c>
    </row>
    <row r="1525" spans="1:2" x14ac:dyDescent="0.2">
      <c r="A1525" t="s">
        <v>6704</v>
      </c>
      <c r="B1525" t="s">
        <v>6705</v>
      </c>
    </row>
    <row r="1526" spans="1:2" x14ac:dyDescent="0.2">
      <c r="A1526" t="s">
        <v>6706</v>
      </c>
      <c r="B1526" t="s">
        <v>6707</v>
      </c>
    </row>
    <row r="1527" spans="1:2" x14ac:dyDescent="0.2">
      <c r="A1527" t="s">
        <v>6708</v>
      </c>
      <c r="B1527" t="s">
        <v>6709</v>
      </c>
    </row>
    <row r="1528" spans="1:2" x14ac:dyDescent="0.2">
      <c r="A1528" t="s">
        <v>6710</v>
      </c>
      <c r="B1528" t="s">
        <v>6711</v>
      </c>
    </row>
    <row r="1529" spans="1:2" x14ac:dyDescent="0.2">
      <c r="A1529" t="s">
        <v>6712</v>
      </c>
      <c r="B1529" t="s">
        <v>6713</v>
      </c>
    </row>
    <row r="1530" spans="1:2" x14ac:dyDescent="0.2">
      <c r="A1530" t="s">
        <v>6714</v>
      </c>
      <c r="B1530" t="s">
        <v>6715</v>
      </c>
    </row>
    <row r="1531" spans="1:2" x14ac:dyDescent="0.2">
      <c r="A1531" t="s">
        <v>6716</v>
      </c>
      <c r="B1531" t="s">
        <v>6717</v>
      </c>
    </row>
    <row r="1532" spans="1:2" x14ac:dyDescent="0.2">
      <c r="A1532" t="s">
        <v>6718</v>
      </c>
      <c r="B1532" t="s">
        <v>6719</v>
      </c>
    </row>
    <row r="1533" spans="1:2" x14ac:dyDescent="0.2">
      <c r="A1533" t="s">
        <v>6720</v>
      </c>
      <c r="B1533" t="s">
        <v>6721</v>
      </c>
    </row>
    <row r="1534" spans="1:2" x14ac:dyDescent="0.2">
      <c r="A1534" t="s">
        <v>6722</v>
      </c>
      <c r="B1534" t="s">
        <v>6723</v>
      </c>
    </row>
    <row r="1535" spans="1:2" x14ac:dyDescent="0.2">
      <c r="A1535" t="s">
        <v>6724</v>
      </c>
      <c r="B1535" t="s">
        <v>6725</v>
      </c>
    </row>
    <row r="1536" spans="1:2" x14ac:dyDescent="0.2">
      <c r="A1536" t="s">
        <v>6726</v>
      </c>
      <c r="B1536" t="s">
        <v>6727</v>
      </c>
    </row>
    <row r="1537" spans="1:2" x14ac:dyDescent="0.2">
      <c r="A1537" t="s">
        <v>6728</v>
      </c>
      <c r="B1537" t="s">
        <v>6729</v>
      </c>
    </row>
    <row r="1538" spans="1:2" x14ac:dyDescent="0.2">
      <c r="A1538" t="s">
        <v>6730</v>
      </c>
      <c r="B1538" t="s">
        <v>6731</v>
      </c>
    </row>
    <row r="1539" spans="1:2" x14ac:dyDescent="0.2">
      <c r="A1539" t="s">
        <v>6732</v>
      </c>
      <c r="B1539" t="s">
        <v>6733</v>
      </c>
    </row>
    <row r="1540" spans="1:2" x14ac:dyDescent="0.2">
      <c r="A1540" t="s">
        <v>6734</v>
      </c>
      <c r="B1540" t="s">
        <v>6735</v>
      </c>
    </row>
    <row r="1541" spans="1:2" x14ac:dyDescent="0.2">
      <c r="A1541" t="s">
        <v>6736</v>
      </c>
      <c r="B1541" t="s">
        <v>6737</v>
      </c>
    </row>
    <row r="1542" spans="1:2" x14ac:dyDescent="0.2">
      <c r="A1542" t="s">
        <v>6738</v>
      </c>
      <c r="B1542" t="s">
        <v>6739</v>
      </c>
    </row>
    <row r="1543" spans="1:2" x14ac:dyDescent="0.2">
      <c r="A1543" t="s">
        <v>6740</v>
      </c>
      <c r="B1543" t="s">
        <v>6741</v>
      </c>
    </row>
    <row r="1544" spans="1:2" x14ac:dyDescent="0.2">
      <c r="A1544" t="s">
        <v>6742</v>
      </c>
      <c r="B1544" t="s">
        <v>6743</v>
      </c>
    </row>
    <row r="1545" spans="1:2" x14ac:dyDescent="0.2">
      <c r="A1545" t="s">
        <v>6744</v>
      </c>
      <c r="B1545" t="s">
        <v>6745</v>
      </c>
    </row>
    <row r="1546" spans="1:2" x14ac:dyDescent="0.2">
      <c r="A1546" t="s">
        <v>6746</v>
      </c>
      <c r="B1546" t="s">
        <v>6747</v>
      </c>
    </row>
    <row r="1547" spans="1:2" x14ac:dyDescent="0.2">
      <c r="A1547" t="s">
        <v>6748</v>
      </c>
      <c r="B1547" t="s">
        <v>6749</v>
      </c>
    </row>
    <row r="1548" spans="1:2" x14ac:dyDescent="0.2">
      <c r="A1548" t="s">
        <v>6750</v>
      </c>
      <c r="B1548" t="s">
        <v>6751</v>
      </c>
    </row>
    <row r="1549" spans="1:2" x14ac:dyDescent="0.2">
      <c r="A1549" t="s">
        <v>6752</v>
      </c>
      <c r="B1549" t="s">
        <v>6753</v>
      </c>
    </row>
    <row r="1550" spans="1:2" x14ac:dyDescent="0.2">
      <c r="A1550" t="s">
        <v>6754</v>
      </c>
      <c r="B1550" t="s">
        <v>6755</v>
      </c>
    </row>
    <row r="1551" spans="1:2" x14ac:dyDescent="0.2">
      <c r="A1551" t="s">
        <v>6756</v>
      </c>
      <c r="B1551" t="s">
        <v>6757</v>
      </c>
    </row>
    <row r="1552" spans="1:2" x14ac:dyDescent="0.2">
      <c r="A1552" t="s">
        <v>6758</v>
      </c>
      <c r="B1552" t="s">
        <v>6759</v>
      </c>
    </row>
    <row r="1553" spans="1:2" x14ac:dyDescent="0.2">
      <c r="A1553" t="s">
        <v>6760</v>
      </c>
      <c r="B1553" t="s">
        <v>6761</v>
      </c>
    </row>
    <row r="1554" spans="1:2" x14ac:dyDescent="0.2">
      <c r="A1554" t="s">
        <v>6762</v>
      </c>
      <c r="B1554" t="s">
        <v>6763</v>
      </c>
    </row>
    <row r="1555" spans="1:2" x14ac:dyDescent="0.2">
      <c r="A1555" t="s">
        <v>6764</v>
      </c>
      <c r="B1555" t="s">
        <v>6765</v>
      </c>
    </row>
    <row r="1556" spans="1:2" x14ac:dyDescent="0.2">
      <c r="A1556" t="s">
        <v>6766</v>
      </c>
      <c r="B1556" t="s">
        <v>6767</v>
      </c>
    </row>
    <row r="1557" spans="1:2" x14ac:dyDescent="0.2">
      <c r="A1557" t="s">
        <v>6768</v>
      </c>
      <c r="B1557" t="s">
        <v>6769</v>
      </c>
    </row>
    <row r="1558" spans="1:2" x14ac:dyDescent="0.2">
      <c r="A1558" t="s">
        <v>6770</v>
      </c>
      <c r="B1558" t="s">
        <v>6771</v>
      </c>
    </row>
    <row r="1559" spans="1:2" x14ac:dyDescent="0.2">
      <c r="A1559" t="s">
        <v>6772</v>
      </c>
      <c r="B1559" t="s">
        <v>6773</v>
      </c>
    </row>
    <row r="1560" spans="1:2" x14ac:dyDescent="0.2">
      <c r="A1560" t="s">
        <v>6774</v>
      </c>
      <c r="B1560" t="s">
        <v>6775</v>
      </c>
    </row>
    <row r="1561" spans="1:2" x14ac:dyDescent="0.2">
      <c r="A1561" t="s">
        <v>6776</v>
      </c>
      <c r="B1561" t="s">
        <v>6777</v>
      </c>
    </row>
    <row r="1562" spans="1:2" x14ac:dyDescent="0.2">
      <c r="A1562" t="s">
        <v>6778</v>
      </c>
      <c r="B1562" t="s">
        <v>6779</v>
      </c>
    </row>
    <row r="1563" spans="1:2" x14ac:dyDescent="0.2">
      <c r="A1563" t="s">
        <v>6780</v>
      </c>
      <c r="B1563" t="s">
        <v>6781</v>
      </c>
    </row>
    <row r="1564" spans="1:2" x14ac:dyDescent="0.2">
      <c r="A1564" t="s">
        <v>6782</v>
      </c>
      <c r="B1564" t="s">
        <v>6783</v>
      </c>
    </row>
    <row r="1565" spans="1:2" x14ac:dyDescent="0.2">
      <c r="A1565" t="s">
        <v>6784</v>
      </c>
      <c r="B1565" t="s">
        <v>6785</v>
      </c>
    </row>
    <row r="1566" spans="1:2" x14ac:dyDescent="0.2">
      <c r="A1566" t="s">
        <v>6786</v>
      </c>
      <c r="B1566" t="s">
        <v>6787</v>
      </c>
    </row>
    <row r="1567" spans="1:2" x14ac:dyDescent="0.2">
      <c r="A1567" t="s">
        <v>6788</v>
      </c>
      <c r="B1567" t="s">
        <v>6789</v>
      </c>
    </row>
    <row r="1568" spans="1:2" x14ac:dyDescent="0.2">
      <c r="A1568" t="s">
        <v>6790</v>
      </c>
      <c r="B1568" t="s">
        <v>6791</v>
      </c>
    </row>
    <row r="1569" spans="1:2" x14ac:dyDescent="0.2">
      <c r="A1569" t="s">
        <v>6792</v>
      </c>
      <c r="B1569" t="s">
        <v>6793</v>
      </c>
    </row>
    <row r="1570" spans="1:2" x14ac:dyDescent="0.2">
      <c r="A1570" t="s">
        <v>6794</v>
      </c>
      <c r="B1570" t="s">
        <v>6795</v>
      </c>
    </row>
    <row r="1571" spans="1:2" x14ac:dyDescent="0.2">
      <c r="A1571" t="s">
        <v>6796</v>
      </c>
      <c r="B1571" t="s">
        <v>6797</v>
      </c>
    </row>
    <row r="1572" spans="1:2" x14ac:dyDescent="0.2">
      <c r="A1572" t="s">
        <v>6798</v>
      </c>
      <c r="B1572" t="s">
        <v>6799</v>
      </c>
    </row>
    <row r="1573" spans="1:2" x14ac:dyDescent="0.2">
      <c r="A1573" t="s">
        <v>6800</v>
      </c>
      <c r="B1573" t="s">
        <v>6801</v>
      </c>
    </row>
    <row r="1574" spans="1:2" x14ac:dyDescent="0.2">
      <c r="A1574" t="s">
        <v>6802</v>
      </c>
      <c r="B1574" t="s">
        <v>6803</v>
      </c>
    </row>
    <row r="1575" spans="1:2" x14ac:dyDescent="0.2">
      <c r="A1575" t="s">
        <v>6804</v>
      </c>
      <c r="B1575" t="s">
        <v>6805</v>
      </c>
    </row>
    <row r="1576" spans="1:2" x14ac:dyDescent="0.2">
      <c r="A1576" t="s">
        <v>6806</v>
      </c>
      <c r="B1576" t="s">
        <v>6807</v>
      </c>
    </row>
    <row r="1577" spans="1:2" x14ac:dyDescent="0.2">
      <c r="A1577" t="s">
        <v>6808</v>
      </c>
      <c r="B1577" t="s">
        <v>6809</v>
      </c>
    </row>
    <row r="1578" spans="1:2" x14ac:dyDescent="0.2">
      <c r="A1578" t="s">
        <v>6810</v>
      </c>
      <c r="B1578" t="s">
        <v>6811</v>
      </c>
    </row>
    <row r="1579" spans="1:2" x14ac:dyDescent="0.2">
      <c r="A1579" t="s">
        <v>6812</v>
      </c>
      <c r="B1579" t="s">
        <v>6813</v>
      </c>
    </row>
    <row r="1580" spans="1:2" x14ac:dyDescent="0.2">
      <c r="A1580" t="s">
        <v>6814</v>
      </c>
      <c r="B1580" t="s">
        <v>6815</v>
      </c>
    </row>
    <row r="1581" spans="1:2" x14ac:dyDescent="0.2">
      <c r="A1581" t="s">
        <v>6816</v>
      </c>
      <c r="B1581" t="s">
        <v>6817</v>
      </c>
    </row>
    <row r="1582" spans="1:2" x14ac:dyDescent="0.2">
      <c r="A1582" t="s">
        <v>6818</v>
      </c>
      <c r="B1582" t="s">
        <v>6819</v>
      </c>
    </row>
    <row r="1583" spans="1:2" x14ac:dyDescent="0.2">
      <c r="A1583" t="s">
        <v>6820</v>
      </c>
      <c r="B1583" t="s">
        <v>6821</v>
      </c>
    </row>
    <row r="1584" spans="1:2" x14ac:dyDescent="0.2">
      <c r="A1584" t="s">
        <v>6822</v>
      </c>
      <c r="B1584" t="s">
        <v>6823</v>
      </c>
    </row>
    <row r="1585" spans="1:2" x14ac:dyDescent="0.2">
      <c r="A1585" t="s">
        <v>6824</v>
      </c>
      <c r="B1585" t="s">
        <v>6825</v>
      </c>
    </row>
    <row r="1586" spans="1:2" x14ac:dyDescent="0.2">
      <c r="A1586" t="s">
        <v>6826</v>
      </c>
      <c r="B1586" t="s">
        <v>6827</v>
      </c>
    </row>
    <row r="1587" spans="1:2" x14ac:dyDescent="0.2">
      <c r="A1587" t="s">
        <v>6828</v>
      </c>
      <c r="B1587" t="s">
        <v>6829</v>
      </c>
    </row>
    <row r="1588" spans="1:2" x14ac:dyDescent="0.2">
      <c r="A1588" t="s">
        <v>6830</v>
      </c>
      <c r="B1588" t="s">
        <v>6831</v>
      </c>
    </row>
    <row r="1589" spans="1:2" x14ac:dyDescent="0.2">
      <c r="A1589" t="s">
        <v>6832</v>
      </c>
      <c r="B1589" t="s">
        <v>6833</v>
      </c>
    </row>
    <row r="1590" spans="1:2" x14ac:dyDescent="0.2">
      <c r="A1590" t="s">
        <v>6834</v>
      </c>
      <c r="B1590" t="s">
        <v>6835</v>
      </c>
    </row>
    <row r="1591" spans="1:2" x14ac:dyDescent="0.2">
      <c r="A1591" t="s">
        <v>6836</v>
      </c>
      <c r="B1591" t="s">
        <v>6837</v>
      </c>
    </row>
    <row r="1592" spans="1:2" x14ac:dyDescent="0.2">
      <c r="A1592" t="s">
        <v>6838</v>
      </c>
      <c r="B1592" t="s">
        <v>6839</v>
      </c>
    </row>
    <row r="1593" spans="1:2" x14ac:dyDescent="0.2">
      <c r="A1593" t="s">
        <v>6840</v>
      </c>
      <c r="B1593" t="s">
        <v>6841</v>
      </c>
    </row>
    <row r="1594" spans="1:2" x14ac:dyDescent="0.2">
      <c r="A1594" t="s">
        <v>6842</v>
      </c>
      <c r="B1594" t="s">
        <v>6843</v>
      </c>
    </row>
    <row r="1595" spans="1:2" x14ac:dyDescent="0.2">
      <c r="A1595" t="s">
        <v>6844</v>
      </c>
      <c r="B1595" t="s">
        <v>6845</v>
      </c>
    </row>
    <row r="1596" spans="1:2" x14ac:dyDescent="0.2">
      <c r="A1596" t="s">
        <v>6846</v>
      </c>
      <c r="B1596" t="s">
        <v>6847</v>
      </c>
    </row>
    <row r="1597" spans="1:2" x14ac:dyDescent="0.2">
      <c r="A1597" t="s">
        <v>6848</v>
      </c>
      <c r="B1597" t="s">
        <v>6849</v>
      </c>
    </row>
    <row r="1598" spans="1:2" x14ac:dyDescent="0.2">
      <c r="A1598" t="s">
        <v>6850</v>
      </c>
      <c r="B1598" t="s">
        <v>6851</v>
      </c>
    </row>
    <row r="1599" spans="1:2" x14ac:dyDescent="0.2">
      <c r="A1599" t="s">
        <v>6852</v>
      </c>
      <c r="B1599" t="s">
        <v>6853</v>
      </c>
    </row>
    <row r="1600" spans="1:2" x14ac:dyDescent="0.2">
      <c r="A1600" t="s">
        <v>6854</v>
      </c>
      <c r="B1600" t="s">
        <v>6855</v>
      </c>
    </row>
    <row r="1601" spans="1:2" x14ac:dyDescent="0.2">
      <c r="A1601" t="s">
        <v>6856</v>
      </c>
      <c r="B1601" t="s">
        <v>6857</v>
      </c>
    </row>
    <row r="1602" spans="1:2" x14ac:dyDescent="0.2">
      <c r="A1602" t="s">
        <v>6858</v>
      </c>
      <c r="B1602" t="s">
        <v>6859</v>
      </c>
    </row>
    <row r="1603" spans="1:2" x14ac:dyDescent="0.2">
      <c r="A1603" t="s">
        <v>6860</v>
      </c>
      <c r="B1603" t="s">
        <v>6861</v>
      </c>
    </row>
    <row r="1604" spans="1:2" x14ac:dyDescent="0.2">
      <c r="A1604" t="s">
        <v>6862</v>
      </c>
      <c r="B1604" t="s">
        <v>6863</v>
      </c>
    </row>
    <row r="1605" spans="1:2" x14ac:dyDescent="0.2">
      <c r="A1605" t="s">
        <v>6864</v>
      </c>
      <c r="B1605" t="s">
        <v>6865</v>
      </c>
    </row>
    <row r="1606" spans="1:2" x14ac:dyDescent="0.2">
      <c r="A1606" t="s">
        <v>6866</v>
      </c>
      <c r="B1606" t="s">
        <v>6867</v>
      </c>
    </row>
    <row r="1607" spans="1:2" x14ac:dyDescent="0.2">
      <c r="A1607" t="s">
        <v>6868</v>
      </c>
      <c r="B1607" t="s">
        <v>6869</v>
      </c>
    </row>
    <row r="1608" spans="1:2" x14ac:dyDescent="0.2">
      <c r="A1608" t="s">
        <v>6870</v>
      </c>
      <c r="B1608" t="s">
        <v>6871</v>
      </c>
    </row>
    <row r="1609" spans="1:2" x14ac:dyDescent="0.2">
      <c r="A1609" t="s">
        <v>6872</v>
      </c>
      <c r="B1609" t="s">
        <v>6873</v>
      </c>
    </row>
    <row r="1610" spans="1:2" x14ac:dyDescent="0.2">
      <c r="A1610" t="s">
        <v>6874</v>
      </c>
      <c r="B1610" t="s">
        <v>6875</v>
      </c>
    </row>
    <row r="1611" spans="1:2" x14ac:dyDescent="0.2">
      <c r="A1611" t="s">
        <v>6876</v>
      </c>
      <c r="B1611" t="s">
        <v>6877</v>
      </c>
    </row>
    <row r="1612" spans="1:2" x14ac:dyDescent="0.2">
      <c r="A1612" t="s">
        <v>6878</v>
      </c>
      <c r="B1612" t="s">
        <v>6879</v>
      </c>
    </row>
    <row r="1613" spans="1:2" x14ac:dyDescent="0.2">
      <c r="A1613" t="s">
        <v>6880</v>
      </c>
      <c r="B1613" t="s">
        <v>6881</v>
      </c>
    </row>
    <row r="1614" spans="1:2" x14ac:dyDescent="0.2">
      <c r="A1614" t="s">
        <v>6882</v>
      </c>
      <c r="B1614" t="s">
        <v>6883</v>
      </c>
    </row>
    <row r="1615" spans="1:2" x14ac:dyDescent="0.2">
      <c r="A1615" t="s">
        <v>6884</v>
      </c>
      <c r="B1615" t="s">
        <v>6885</v>
      </c>
    </row>
    <row r="1616" spans="1:2" x14ac:dyDescent="0.2">
      <c r="A1616" t="s">
        <v>6886</v>
      </c>
      <c r="B1616" t="s">
        <v>6887</v>
      </c>
    </row>
    <row r="1617" spans="1:2" x14ac:dyDescent="0.2">
      <c r="A1617" t="s">
        <v>6888</v>
      </c>
      <c r="B1617" t="s">
        <v>6889</v>
      </c>
    </row>
    <row r="1618" spans="1:2" x14ac:dyDescent="0.2">
      <c r="A1618" t="s">
        <v>6890</v>
      </c>
      <c r="B1618" t="s">
        <v>6891</v>
      </c>
    </row>
    <row r="1619" spans="1:2" x14ac:dyDescent="0.2">
      <c r="A1619" t="s">
        <v>6892</v>
      </c>
      <c r="B1619" t="s">
        <v>6893</v>
      </c>
    </row>
    <row r="1620" spans="1:2" x14ac:dyDescent="0.2">
      <c r="A1620" t="s">
        <v>6894</v>
      </c>
      <c r="B1620" t="s">
        <v>6895</v>
      </c>
    </row>
    <row r="1621" spans="1:2" x14ac:dyDescent="0.2">
      <c r="A1621" t="s">
        <v>6896</v>
      </c>
      <c r="B1621" t="s">
        <v>6897</v>
      </c>
    </row>
    <row r="1622" spans="1:2" x14ac:dyDescent="0.2">
      <c r="A1622" t="s">
        <v>6898</v>
      </c>
      <c r="B1622" t="s">
        <v>6899</v>
      </c>
    </row>
    <row r="1623" spans="1:2" x14ac:dyDescent="0.2">
      <c r="A1623" t="s">
        <v>6900</v>
      </c>
      <c r="B1623" t="s">
        <v>6901</v>
      </c>
    </row>
    <row r="1624" spans="1:2" x14ac:dyDescent="0.2">
      <c r="A1624" t="s">
        <v>6902</v>
      </c>
      <c r="B1624" t="s">
        <v>6903</v>
      </c>
    </row>
    <row r="1625" spans="1:2" x14ac:dyDescent="0.2">
      <c r="A1625" t="s">
        <v>6904</v>
      </c>
      <c r="B1625" t="s">
        <v>6905</v>
      </c>
    </row>
    <row r="1626" spans="1:2" x14ac:dyDescent="0.2">
      <c r="A1626" t="s">
        <v>6906</v>
      </c>
      <c r="B1626" t="s">
        <v>6907</v>
      </c>
    </row>
    <row r="1627" spans="1:2" x14ac:dyDescent="0.2">
      <c r="A1627" t="s">
        <v>6908</v>
      </c>
      <c r="B1627" t="s">
        <v>6909</v>
      </c>
    </row>
    <row r="1628" spans="1:2" x14ac:dyDescent="0.2">
      <c r="A1628" t="s">
        <v>6910</v>
      </c>
      <c r="B1628" t="s">
        <v>6911</v>
      </c>
    </row>
    <row r="1629" spans="1:2" x14ac:dyDescent="0.2">
      <c r="A1629" t="s">
        <v>6912</v>
      </c>
      <c r="B1629" t="s">
        <v>6913</v>
      </c>
    </row>
    <row r="1630" spans="1:2" x14ac:dyDescent="0.2">
      <c r="A1630" t="s">
        <v>6914</v>
      </c>
      <c r="B1630" t="s">
        <v>6915</v>
      </c>
    </row>
    <row r="1631" spans="1:2" x14ac:dyDescent="0.2">
      <c r="A1631" t="s">
        <v>6916</v>
      </c>
      <c r="B1631" t="s">
        <v>6917</v>
      </c>
    </row>
    <row r="1632" spans="1:2" x14ac:dyDescent="0.2">
      <c r="A1632" t="s">
        <v>6918</v>
      </c>
      <c r="B1632" t="s">
        <v>6919</v>
      </c>
    </row>
    <row r="1633" spans="1:2" x14ac:dyDescent="0.2">
      <c r="A1633" t="s">
        <v>6920</v>
      </c>
      <c r="B1633" t="s">
        <v>6921</v>
      </c>
    </row>
    <row r="1634" spans="1:2" x14ac:dyDescent="0.2">
      <c r="A1634" t="s">
        <v>6922</v>
      </c>
      <c r="B1634" t="s">
        <v>6923</v>
      </c>
    </row>
    <row r="1635" spans="1:2" x14ac:dyDescent="0.2">
      <c r="A1635" t="s">
        <v>6924</v>
      </c>
      <c r="B1635" t="s">
        <v>6925</v>
      </c>
    </row>
    <row r="1636" spans="1:2" x14ac:dyDescent="0.2">
      <c r="A1636" t="s">
        <v>6926</v>
      </c>
      <c r="B1636" t="s">
        <v>6927</v>
      </c>
    </row>
    <row r="1637" spans="1:2" x14ac:dyDescent="0.2">
      <c r="A1637" t="s">
        <v>6928</v>
      </c>
      <c r="B1637" t="s">
        <v>6929</v>
      </c>
    </row>
    <row r="1638" spans="1:2" x14ac:dyDescent="0.2">
      <c r="A1638" t="s">
        <v>6930</v>
      </c>
      <c r="B1638" t="s">
        <v>6931</v>
      </c>
    </row>
    <row r="1639" spans="1:2" x14ac:dyDescent="0.2">
      <c r="A1639" t="s">
        <v>6932</v>
      </c>
      <c r="B1639" t="s">
        <v>6933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FAEC-159E-BE42-83C5-85FA93B540F6}">
  <dimension ref="A1:F8"/>
  <sheetViews>
    <sheetView workbookViewId="0">
      <selection activeCell="A8" sqref="A8"/>
    </sheetView>
  </sheetViews>
  <sheetFormatPr baseColWidth="10" defaultRowHeight="16" x14ac:dyDescent="0.2"/>
  <sheetData>
    <row r="1" spans="1:6" x14ac:dyDescent="0.2">
      <c r="A1" t="s">
        <v>7426</v>
      </c>
      <c r="B1" t="s">
        <v>7427</v>
      </c>
      <c r="C1" t="s">
        <v>7428</v>
      </c>
      <c r="D1" t="s">
        <v>7429</v>
      </c>
      <c r="E1" t="s">
        <v>7430</v>
      </c>
      <c r="F1" t="s">
        <v>7431</v>
      </c>
    </row>
    <row r="2" spans="1:6" x14ac:dyDescent="0.2">
      <c r="A2" t="s">
        <v>7432</v>
      </c>
      <c r="B2" s="8">
        <v>1.40213941541752</v>
      </c>
      <c r="C2" s="8">
        <v>1E-3</v>
      </c>
      <c r="D2" s="8">
        <v>1.40335940279754</v>
      </c>
      <c r="E2" s="8">
        <v>1.1138876376089799</v>
      </c>
      <c r="F2" t="s">
        <v>7433</v>
      </c>
    </row>
    <row r="3" spans="1:6" x14ac:dyDescent="0.2">
      <c r="A3" t="s">
        <v>7434</v>
      </c>
      <c r="B3" s="23">
        <v>7.4653764349837698E-2</v>
      </c>
      <c r="C3" s="23">
        <v>5.8642614311192096</v>
      </c>
      <c r="D3" s="23">
        <v>4.4721866643323596</v>
      </c>
      <c r="E3" s="23">
        <v>2.0564477108905899</v>
      </c>
      <c r="F3" t="s">
        <v>7435</v>
      </c>
    </row>
    <row r="4" spans="1:6" x14ac:dyDescent="0.2">
      <c r="A4" t="s">
        <v>7436</v>
      </c>
      <c r="B4" s="8">
        <v>1.40213941541752</v>
      </c>
      <c r="C4" s="8">
        <v>1E-3</v>
      </c>
      <c r="D4" s="8">
        <v>1.40335940279754</v>
      </c>
      <c r="E4" s="8">
        <v>1.1138876376089799</v>
      </c>
      <c r="F4" t="s">
        <v>7433</v>
      </c>
    </row>
    <row r="5" spans="1:6" x14ac:dyDescent="0.2">
      <c r="A5" t="s">
        <v>7437</v>
      </c>
      <c r="B5" s="8">
        <v>1.40213941541752</v>
      </c>
      <c r="C5" s="8">
        <v>1E-3</v>
      </c>
      <c r="D5" s="8">
        <v>1.40335940279754</v>
      </c>
      <c r="E5" s="8">
        <v>1.1138876376089799</v>
      </c>
      <c r="F5" t="s">
        <v>7433</v>
      </c>
    </row>
    <row r="6" spans="1:6" x14ac:dyDescent="0.2">
      <c r="A6" t="s">
        <v>7438</v>
      </c>
      <c r="B6" s="8">
        <v>1.40213941541752</v>
      </c>
      <c r="C6" s="8">
        <v>1E-3</v>
      </c>
      <c r="D6" s="8">
        <v>1.40335940279754</v>
      </c>
      <c r="E6" s="8">
        <v>1.1138876376089799</v>
      </c>
      <c r="F6" t="s">
        <v>7433</v>
      </c>
    </row>
    <row r="8" spans="1:6" x14ac:dyDescent="0.2">
      <c r="A8" s="10" t="s">
        <v>7261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83E0-75A4-ED47-BF6C-00EBCAC072DE}">
  <dimension ref="A1:D45"/>
  <sheetViews>
    <sheetView workbookViewId="0">
      <selection activeCell="D43" sqref="D43"/>
    </sheetView>
  </sheetViews>
  <sheetFormatPr baseColWidth="10" defaultRowHeight="16" x14ac:dyDescent="0.2"/>
  <cols>
    <col min="2" max="2" width="27.33203125" bestFit="1" customWidth="1"/>
    <col min="3" max="3" width="40.83203125" bestFit="1" customWidth="1"/>
    <col min="4" max="4" width="30.83203125" bestFit="1" customWidth="1"/>
  </cols>
  <sheetData>
    <row r="1" spans="1:4" x14ac:dyDescent="0.2">
      <c r="B1" t="s">
        <v>7442</v>
      </c>
      <c r="C1" s="10" t="s">
        <v>8411</v>
      </c>
      <c r="D1" s="10" t="s">
        <v>7441</v>
      </c>
    </row>
    <row r="2" spans="1:4" x14ac:dyDescent="0.2">
      <c r="A2" t="s">
        <v>7411</v>
      </c>
      <c r="B2">
        <v>3.947E-3</v>
      </c>
      <c r="C2">
        <v>0</v>
      </c>
      <c r="D2">
        <v>3.947E-3</v>
      </c>
    </row>
    <row r="3" spans="1:4" x14ac:dyDescent="0.2">
      <c r="A3" t="s">
        <v>7134</v>
      </c>
      <c r="B3">
        <v>1.0331E-2</v>
      </c>
      <c r="C3">
        <v>1.0331E-2</v>
      </c>
      <c r="D3">
        <v>0</v>
      </c>
    </row>
    <row r="4" spans="1:4" x14ac:dyDescent="0.2">
      <c r="A4" t="s">
        <v>7143</v>
      </c>
      <c r="B4">
        <v>1.0331E-2</v>
      </c>
      <c r="C4">
        <v>1.0331E-2</v>
      </c>
      <c r="D4">
        <v>0</v>
      </c>
    </row>
    <row r="5" spans="1:4" x14ac:dyDescent="0.2">
      <c r="A5" t="s">
        <v>7123</v>
      </c>
      <c r="B5">
        <v>1.0331E-2</v>
      </c>
      <c r="C5">
        <v>1.0331E-2</v>
      </c>
      <c r="D5">
        <v>0</v>
      </c>
    </row>
    <row r="6" spans="1:4" x14ac:dyDescent="0.2">
      <c r="A6" t="s">
        <v>7137</v>
      </c>
      <c r="B6">
        <v>9.1120000000000003E-3</v>
      </c>
      <c r="C6">
        <v>5.1650000000000003E-3</v>
      </c>
      <c r="D6">
        <v>3.947E-3</v>
      </c>
    </row>
    <row r="7" spans="1:4" x14ac:dyDescent="0.2">
      <c r="A7" t="s">
        <v>6786</v>
      </c>
      <c r="B7">
        <v>1.5495999999999999E-2</v>
      </c>
      <c r="C7">
        <v>1.5495999999999999E-2</v>
      </c>
      <c r="D7">
        <v>0</v>
      </c>
    </row>
    <row r="8" spans="1:4" x14ac:dyDescent="0.2">
      <c r="A8" t="s">
        <v>7405</v>
      </c>
      <c r="B8">
        <v>1.4588E-2</v>
      </c>
      <c r="C8">
        <v>7.2940000000000001E-3</v>
      </c>
      <c r="D8">
        <v>7.2940000000000001E-3</v>
      </c>
    </row>
    <row r="9" spans="1:4" x14ac:dyDescent="0.2">
      <c r="A9" t="s">
        <v>6957</v>
      </c>
      <c r="B9">
        <v>1.4588E-2</v>
      </c>
      <c r="C9">
        <v>7.2940000000000001E-3</v>
      </c>
      <c r="D9">
        <v>7.2940000000000001E-3</v>
      </c>
    </row>
    <row r="10" spans="1:4" x14ac:dyDescent="0.2">
      <c r="A10" t="s">
        <v>6974</v>
      </c>
      <c r="B10">
        <v>1.4588E-2</v>
      </c>
      <c r="C10">
        <v>7.2940000000000001E-3</v>
      </c>
      <c r="D10">
        <v>7.2940000000000001E-3</v>
      </c>
    </row>
    <row r="11" spans="1:4" x14ac:dyDescent="0.2">
      <c r="A11" t="s">
        <v>6979</v>
      </c>
      <c r="B11">
        <v>1.4588E-2</v>
      </c>
      <c r="C11">
        <v>7.2940000000000001E-3</v>
      </c>
      <c r="D11">
        <v>7.2940000000000001E-3</v>
      </c>
    </row>
    <row r="12" spans="1:4" x14ac:dyDescent="0.2">
      <c r="A12" t="s">
        <v>7117</v>
      </c>
      <c r="B12">
        <v>1.4588E-2</v>
      </c>
      <c r="C12">
        <v>7.2940000000000001E-3</v>
      </c>
      <c r="D12">
        <v>7.2940000000000001E-3</v>
      </c>
    </row>
    <row r="13" spans="1:4" x14ac:dyDescent="0.2">
      <c r="A13" t="s">
        <v>7135</v>
      </c>
      <c r="B13">
        <v>1.4588E-2</v>
      </c>
      <c r="C13">
        <v>7.2940000000000001E-3</v>
      </c>
      <c r="D13">
        <v>7.2940000000000001E-3</v>
      </c>
    </row>
    <row r="14" spans="1:4" x14ac:dyDescent="0.2">
      <c r="A14" t="s">
        <v>7155</v>
      </c>
      <c r="B14">
        <v>1.4588E-2</v>
      </c>
      <c r="C14">
        <v>7.2940000000000001E-3</v>
      </c>
      <c r="D14">
        <v>7.2940000000000001E-3</v>
      </c>
    </row>
    <row r="15" spans="1:4" x14ac:dyDescent="0.2">
      <c r="A15" t="s">
        <v>7023</v>
      </c>
      <c r="B15">
        <v>1.4588E-2</v>
      </c>
      <c r="C15">
        <v>7.2940000000000001E-3</v>
      </c>
      <c r="D15">
        <v>7.2940000000000001E-3</v>
      </c>
    </row>
    <row r="16" spans="1:4" x14ac:dyDescent="0.2">
      <c r="A16" t="s">
        <v>7154</v>
      </c>
      <c r="B16">
        <v>2.2481999999999999E-2</v>
      </c>
      <c r="C16">
        <v>7.2940000000000001E-3</v>
      </c>
      <c r="D16">
        <v>1.5188E-2</v>
      </c>
    </row>
    <row r="17" spans="1:4" x14ac:dyDescent="0.2">
      <c r="A17" t="s">
        <v>6981</v>
      </c>
      <c r="B17">
        <v>6.3239000000000004E-2</v>
      </c>
      <c r="C17">
        <v>6.3239000000000004E-2</v>
      </c>
      <c r="D17">
        <v>0</v>
      </c>
    </row>
    <row r="18" spans="1:4" x14ac:dyDescent="0.2">
      <c r="A18" t="s">
        <v>7406</v>
      </c>
      <c r="B18">
        <v>0.128856</v>
      </c>
      <c r="C18">
        <v>0.128856</v>
      </c>
      <c r="D18">
        <v>0</v>
      </c>
    </row>
    <row r="19" spans="1:4" x14ac:dyDescent="0.2">
      <c r="A19" t="s">
        <v>7111</v>
      </c>
      <c r="B19">
        <v>0.204458</v>
      </c>
      <c r="C19">
        <v>0.204458</v>
      </c>
      <c r="D19">
        <v>0</v>
      </c>
    </row>
    <row r="20" spans="1:4" x14ac:dyDescent="0.2">
      <c r="A20" t="s">
        <v>7121</v>
      </c>
      <c r="B20">
        <v>8.9930999999999997E-2</v>
      </c>
      <c r="C20">
        <v>0</v>
      </c>
      <c r="D20">
        <v>8.9930999999999997E-2</v>
      </c>
    </row>
    <row r="21" spans="1:4" x14ac:dyDescent="0.2">
      <c r="A21" t="s">
        <v>7052</v>
      </c>
      <c r="B21">
        <v>0.16789000000000001</v>
      </c>
      <c r="C21">
        <v>8.4653999999999993E-2</v>
      </c>
      <c r="D21">
        <v>8.3236000000000004E-2</v>
      </c>
    </row>
    <row r="22" spans="1:4" x14ac:dyDescent="0.2">
      <c r="A22" t="s">
        <v>6995</v>
      </c>
      <c r="B22">
        <v>0.2</v>
      </c>
      <c r="C22">
        <v>0.1</v>
      </c>
      <c r="D22">
        <v>0.1</v>
      </c>
    </row>
    <row r="23" spans="1:4" x14ac:dyDescent="0.2">
      <c r="A23" t="s">
        <v>7104</v>
      </c>
      <c r="B23">
        <v>0.32574999999999998</v>
      </c>
      <c r="C23">
        <v>0</v>
      </c>
      <c r="D23">
        <v>0.32574999999999998</v>
      </c>
    </row>
    <row r="24" spans="1:4" x14ac:dyDescent="0.2">
      <c r="A24" t="s">
        <v>7119</v>
      </c>
      <c r="B24">
        <v>0.51090800000000003</v>
      </c>
      <c r="C24">
        <v>0</v>
      </c>
      <c r="D24">
        <v>0.51090800000000003</v>
      </c>
    </row>
    <row r="25" spans="1:4" x14ac:dyDescent="0.2">
      <c r="A25" t="s">
        <v>6940</v>
      </c>
      <c r="B25">
        <v>3.2619859999999998</v>
      </c>
      <c r="C25">
        <v>2.255919</v>
      </c>
      <c r="D25">
        <v>1.006067</v>
      </c>
    </row>
    <row r="26" spans="1:4" x14ac:dyDescent="0.2">
      <c r="A26" t="s">
        <v>7102</v>
      </c>
      <c r="B26">
        <v>2</v>
      </c>
      <c r="C26">
        <v>0</v>
      </c>
      <c r="D26">
        <v>2</v>
      </c>
    </row>
    <row r="27" spans="1:4" x14ac:dyDescent="0.2">
      <c r="A27" t="s">
        <v>7107</v>
      </c>
      <c r="B27">
        <v>2</v>
      </c>
      <c r="C27">
        <v>0</v>
      </c>
      <c r="D27">
        <v>2</v>
      </c>
    </row>
    <row r="28" spans="1:4" x14ac:dyDescent="0.2">
      <c r="A28" t="s">
        <v>7109</v>
      </c>
      <c r="B28">
        <v>2</v>
      </c>
      <c r="C28">
        <v>1</v>
      </c>
      <c r="D28">
        <v>1</v>
      </c>
    </row>
    <row r="29" spans="1:4" x14ac:dyDescent="0.2">
      <c r="A29" t="s">
        <v>6954</v>
      </c>
      <c r="B29">
        <v>3</v>
      </c>
      <c r="C29">
        <v>0</v>
      </c>
      <c r="D29">
        <v>3</v>
      </c>
    </row>
    <row r="30" spans="1:4" x14ac:dyDescent="0.2">
      <c r="A30" t="s">
        <v>7103</v>
      </c>
      <c r="B30">
        <v>3</v>
      </c>
      <c r="C30">
        <v>0</v>
      </c>
      <c r="D30">
        <v>3</v>
      </c>
    </row>
    <row r="31" spans="1:4" x14ac:dyDescent="0.2">
      <c r="A31" t="s">
        <v>7108</v>
      </c>
      <c r="B31">
        <v>3</v>
      </c>
      <c r="C31">
        <v>0</v>
      </c>
      <c r="D31">
        <v>3</v>
      </c>
    </row>
    <row r="32" spans="1:4" x14ac:dyDescent="0.2">
      <c r="A32" t="s">
        <v>7114</v>
      </c>
      <c r="B32">
        <v>3</v>
      </c>
      <c r="C32">
        <v>0</v>
      </c>
      <c r="D32">
        <v>3</v>
      </c>
    </row>
    <row r="33" spans="1:4" x14ac:dyDescent="0.2">
      <c r="A33" t="s">
        <v>6965</v>
      </c>
      <c r="B33">
        <v>4</v>
      </c>
      <c r="C33">
        <v>0</v>
      </c>
      <c r="D33">
        <v>4</v>
      </c>
    </row>
    <row r="34" spans="1:4" x14ac:dyDescent="0.2">
      <c r="A34" t="s">
        <v>7128</v>
      </c>
      <c r="B34">
        <v>4</v>
      </c>
      <c r="C34">
        <v>2</v>
      </c>
      <c r="D34">
        <v>2</v>
      </c>
    </row>
    <row r="35" spans="1:4" x14ac:dyDescent="0.2">
      <c r="A35" t="s">
        <v>6788</v>
      </c>
      <c r="B35">
        <v>4</v>
      </c>
      <c r="C35">
        <v>0</v>
      </c>
      <c r="D35">
        <v>4</v>
      </c>
    </row>
    <row r="36" spans="1:4" x14ac:dyDescent="0.2">
      <c r="A36" t="s">
        <v>7101</v>
      </c>
      <c r="B36">
        <v>9</v>
      </c>
      <c r="C36">
        <v>9</v>
      </c>
      <c r="D36">
        <v>9</v>
      </c>
    </row>
    <row r="37" spans="1:4" x14ac:dyDescent="0.2">
      <c r="A37" t="s">
        <v>7127</v>
      </c>
      <c r="B37">
        <v>100</v>
      </c>
      <c r="C37">
        <v>100</v>
      </c>
      <c r="D37">
        <v>0</v>
      </c>
    </row>
    <row r="38" spans="1:4" x14ac:dyDescent="0.2">
      <c r="A38" t="s">
        <v>7439</v>
      </c>
      <c r="B38">
        <v>0</v>
      </c>
      <c r="C38">
        <v>7.2940000000000001E-3</v>
      </c>
      <c r="D38">
        <v>7.2940000000000001E-3</v>
      </c>
    </row>
    <row r="39" spans="1:4" x14ac:dyDescent="0.2">
      <c r="A39" t="s">
        <v>6968</v>
      </c>
      <c r="B39">
        <f>C39+D39</f>
        <v>1.4588E-2</v>
      </c>
      <c r="C39">
        <v>7.2940000000000001E-3</v>
      </c>
      <c r="D39">
        <v>7.2940000000000001E-3</v>
      </c>
    </row>
    <row r="40" spans="1:4" x14ac:dyDescent="0.2">
      <c r="A40" t="s">
        <v>6949</v>
      </c>
      <c r="B40">
        <v>0</v>
      </c>
      <c r="C40">
        <v>0</v>
      </c>
      <c r="D40">
        <v>100</v>
      </c>
    </row>
    <row r="41" spans="1:4" x14ac:dyDescent="0.2">
      <c r="A41" t="s">
        <v>7440</v>
      </c>
      <c r="B41">
        <v>0</v>
      </c>
      <c r="C41">
        <v>0</v>
      </c>
      <c r="D41">
        <v>100</v>
      </c>
    </row>
    <row r="43" spans="1:4" x14ac:dyDescent="0.2">
      <c r="A43" t="s">
        <v>8440</v>
      </c>
    </row>
    <row r="44" spans="1:4" x14ac:dyDescent="0.2">
      <c r="A44" t="s">
        <v>7443</v>
      </c>
    </row>
    <row r="45" spans="1:4" x14ac:dyDescent="0.2">
      <c r="A45" t="s">
        <v>8430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57D8-E7C9-BF41-885C-C83AE72C9434}">
  <dimension ref="A1:S199"/>
  <sheetViews>
    <sheetView workbookViewId="0">
      <selection activeCell="K26" sqref="K26"/>
    </sheetView>
  </sheetViews>
  <sheetFormatPr baseColWidth="10" defaultRowHeight="16" x14ac:dyDescent="0.2"/>
  <cols>
    <col min="1" max="1" width="17.1640625" bestFit="1" customWidth="1"/>
  </cols>
  <sheetData>
    <row r="1" spans="1:19" x14ac:dyDescent="0.2">
      <c r="C1" t="s">
        <v>7444</v>
      </c>
      <c r="D1" t="s">
        <v>6936</v>
      </c>
      <c r="E1" t="s">
        <v>7445</v>
      </c>
      <c r="F1" t="s">
        <v>7446</v>
      </c>
      <c r="G1" t="s">
        <v>7447</v>
      </c>
      <c r="I1" t="s">
        <v>7448</v>
      </c>
      <c r="J1" t="s">
        <v>7449</v>
      </c>
      <c r="K1" t="s">
        <v>6935</v>
      </c>
      <c r="L1" t="s">
        <v>7450</v>
      </c>
      <c r="M1" t="s">
        <v>7447</v>
      </c>
      <c r="O1" t="s">
        <v>7451</v>
      </c>
      <c r="P1" t="s">
        <v>7452</v>
      </c>
      <c r="Q1" t="s">
        <v>6935</v>
      </c>
      <c r="R1" t="s">
        <v>7453</v>
      </c>
      <c r="S1" t="s">
        <v>7454</v>
      </c>
    </row>
    <row r="2" spans="1:19" x14ac:dyDescent="0.2">
      <c r="A2" t="s">
        <v>8137</v>
      </c>
      <c r="B2">
        <v>1.4137999999999999</v>
      </c>
      <c r="C2">
        <v>3411</v>
      </c>
      <c r="D2" t="s">
        <v>7063</v>
      </c>
      <c r="E2" t="s">
        <v>7518</v>
      </c>
      <c r="F2">
        <v>0</v>
      </c>
      <c r="G2">
        <v>0</v>
      </c>
      <c r="I2">
        <v>1341</v>
      </c>
      <c r="J2" t="s">
        <v>8071</v>
      </c>
      <c r="K2" t="s">
        <v>3015</v>
      </c>
      <c r="L2">
        <v>0</v>
      </c>
      <c r="M2">
        <v>0</v>
      </c>
      <c r="O2">
        <v>3235</v>
      </c>
      <c r="P2" t="s">
        <v>8075</v>
      </c>
      <c r="Q2" t="s">
        <v>3015</v>
      </c>
      <c r="R2">
        <v>0</v>
      </c>
      <c r="S2">
        <v>0</v>
      </c>
    </row>
    <row r="3" spans="1:19" x14ac:dyDescent="0.2">
      <c r="A3" s="11" t="s">
        <v>8135</v>
      </c>
      <c r="B3">
        <v>0.41383658441959198</v>
      </c>
      <c r="C3">
        <v>3412</v>
      </c>
      <c r="D3" t="s">
        <v>7522</v>
      </c>
      <c r="E3" t="s">
        <v>7523</v>
      </c>
      <c r="F3">
        <v>0</v>
      </c>
      <c r="G3">
        <v>0</v>
      </c>
      <c r="I3">
        <v>1342</v>
      </c>
      <c r="J3" t="s">
        <v>7690</v>
      </c>
      <c r="K3" t="s">
        <v>3273</v>
      </c>
      <c r="L3">
        <v>0</v>
      </c>
      <c r="M3">
        <v>0</v>
      </c>
      <c r="O3">
        <v>3236</v>
      </c>
      <c r="P3" t="s">
        <v>7994</v>
      </c>
      <c r="Q3" t="s">
        <v>3017</v>
      </c>
      <c r="R3">
        <v>-1.006067</v>
      </c>
      <c r="S3">
        <v>-1.0060226561386101</v>
      </c>
    </row>
    <row r="4" spans="1:19" x14ac:dyDescent="0.2">
      <c r="A4" s="11" t="s">
        <v>8136</v>
      </c>
      <c r="B4">
        <v>0.99995546672000002</v>
      </c>
      <c r="C4">
        <v>3413</v>
      </c>
      <c r="D4" t="s">
        <v>7527</v>
      </c>
      <c r="E4" t="s">
        <v>7528</v>
      </c>
      <c r="F4">
        <v>0</v>
      </c>
      <c r="G4">
        <v>0</v>
      </c>
      <c r="I4">
        <v>1343</v>
      </c>
      <c r="J4" t="s">
        <v>8058</v>
      </c>
      <c r="K4" t="s">
        <v>8059</v>
      </c>
      <c r="L4">
        <v>0</v>
      </c>
      <c r="M4">
        <v>0</v>
      </c>
      <c r="O4">
        <v>3237</v>
      </c>
      <c r="P4" t="s">
        <v>7778</v>
      </c>
      <c r="Q4" t="s">
        <v>3019</v>
      </c>
      <c r="R4">
        <v>-9</v>
      </c>
      <c r="S4">
        <v>-0.78242023989162102</v>
      </c>
    </row>
    <row r="5" spans="1:19" x14ac:dyDescent="0.2">
      <c r="C5">
        <v>3414</v>
      </c>
      <c r="D5" t="s">
        <v>7531</v>
      </c>
      <c r="E5" t="s">
        <v>7532</v>
      </c>
      <c r="F5">
        <v>0</v>
      </c>
      <c r="G5">
        <v>0</v>
      </c>
      <c r="I5">
        <v>1344</v>
      </c>
      <c r="J5" t="s">
        <v>8050</v>
      </c>
      <c r="K5" t="s">
        <v>3243</v>
      </c>
      <c r="L5">
        <v>0</v>
      </c>
      <c r="M5">
        <v>0</v>
      </c>
      <c r="O5">
        <v>3238</v>
      </c>
      <c r="P5" t="s">
        <v>7589</v>
      </c>
      <c r="Q5" t="s">
        <v>3021</v>
      </c>
      <c r="R5">
        <v>-2</v>
      </c>
      <c r="S5">
        <v>-2</v>
      </c>
    </row>
    <row r="6" spans="1:19" x14ac:dyDescent="0.2">
      <c r="C6">
        <v>3415</v>
      </c>
      <c r="D6" t="s">
        <v>6940</v>
      </c>
      <c r="E6" t="s">
        <v>8122</v>
      </c>
      <c r="F6">
        <v>-3.2619860000000003</v>
      </c>
      <c r="G6">
        <v>-1.5612364011993201</v>
      </c>
      <c r="I6">
        <v>1345</v>
      </c>
      <c r="J6" t="s">
        <v>7529</v>
      </c>
      <c r="K6" t="s">
        <v>3285</v>
      </c>
      <c r="L6">
        <v>0</v>
      </c>
      <c r="M6">
        <v>0</v>
      </c>
      <c r="O6">
        <v>3239</v>
      </c>
      <c r="P6" t="s">
        <v>7719</v>
      </c>
      <c r="Q6" t="s">
        <v>3023</v>
      </c>
      <c r="R6">
        <v>0</v>
      </c>
      <c r="S6">
        <v>0</v>
      </c>
    </row>
    <row r="7" spans="1:19" x14ac:dyDescent="0.2">
      <c r="C7">
        <v>3416</v>
      </c>
      <c r="D7" t="s">
        <v>7535</v>
      </c>
      <c r="E7" t="s">
        <v>7536</v>
      </c>
      <c r="F7">
        <v>0</v>
      </c>
      <c r="G7">
        <v>0</v>
      </c>
      <c r="I7">
        <v>1346</v>
      </c>
      <c r="J7" t="s">
        <v>7662</v>
      </c>
      <c r="K7" t="s">
        <v>7663</v>
      </c>
      <c r="L7">
        <v>0</v>
      </c>
      <c r="M7">
        <v>0</v>
      </c>
      <c r="O7">
        <v>3240</v>
      </c>
      <c r="P7" t="s">
        <v>7917</v>
      </c>
      <c r="Q7" t="s">
        <v>3025</v>
      </c>
      <c r="R7">
        <v>-7.2940000000000001E-3</v>
      </c>
      <c r="S7">
        <v>-7.2940000000000001E-3</v>
      </c>
    </row>
    <row r="8" spans="1:19" x14ac:dyDescent="0.2">
      <c r="C8">
        <v>3417</v>
      </c>
      <c r="D8" t="s">
        <v>7065</v>
      </c>
      <c r="E8" t="s">
        <v>7465</v>
      </c>
      <c r="F8">
        <v>0</v>
      </c>
      <c r="G8">
        <v>169.17111229849999</v>
      </c>
      <c r="I8">
        <v>1347</v>
      </c>
      <c r="J8" t="s">
        <v>7658</v>
      </c>
      <c r="K8" t="s">
        <v>3145</v>
      </c>
      <c r="L8">
        <v>0</v>
      </c>
      <c r="M8">
        <v>0</v>
      </c>
      <c r="O8">
        <v>3241</v>
      </c>
      <c r="P8" t="s">
        <v>8102</v>
      </c>
      <c r="Q8" t="s">
        <v>3027</v>
      </c>
      <c r="R8">
        <v>-7.2940000000000001E-3</v>
      </c>
      <c r="S8">
        <v>-7.2940000000000001E-3</v>
      </c>
    </row>
    <row r="9" spans="1:19" x14ac:dyDescent="0.2">
      <c r="C9">
        <v>3418</v>
      </c>
      <c r="D9" t="s">
        <v>7068</v>
      </c>
      <c r="E9" t="s">
        <v>7478</v>
      </c>
      <c r="F9">
        <v>0</v>
      </c>
      <c r="G9">
        <v>14.410891653683899</v>
      </c>
      <c r="I9">
        <v>1348</v>
      </c>
      <c r="J9" t="s">
        <v>7524</v>
      </c>
      <c r="K9" t="s">
        <v>7525</v>
      </c>
      <c r="L9">
        <v>0</v>
      </c>
      <c r="M9">
        <v>0</v>
      </c>
      <c r="O9">
        <v>3242</v>
      </c>
      <c r="P9" t="s">
        <v>7809</v>
      </c>
      <c r="Q9" t="s">
        <v>3029</v>
      </c>
      <c r="R9">
        <v>-0.32574999999999998</v>
      </c>
      <c r="S9">
        <v>-0.325735757412701</v>
      </c>
    </row>
    <row r="10" spans="1:19" x14ac:dyDescent="0.2">
      <c r="C10">
        <v>3419</v>
      </c>
      <c r="D10" t="s">
        <v>7539</v>
      </c>
      <c r="E10" t="s">
        <v>7540</v>
      </c>
      <c r="F10">
        <v>0</v>
      </c>
      <c r="G10">
        <v>0</v>
      </c>
      <c r="I10">
        <v>1349</v>
      </c>
      <c r="J10" t="s">
        <v>8054</v>
      </c>
      <c r="K10" t="s">
        <v>8055</v>
      </c>
      <c r="L10">
        <v>0</v>
      </c>
      <c r="M10">
        <v>0</v>
      </c>
      <c r="O10">
        <v>3243</v>
      </c>
      <c r="P10" t="s">
        <v>7770</v>
      </c>
      <c r="Q10" t="s">
        <v>3031</v>
      </c>
      <c r="R10">
        <v>-4</v>
      </c>
      <c r="S10">
        <v>-4</v>
      </c>
    </row>
    <row r="11" spans="1:19" x14ac:dyDescent="0.2">
      <c r="C11">
        <v>3420</v>
      </c>
      <c r="D11" t="s">
        <v>7543</v>
      </c>
      <c r="E11" t="s">
        <v>7544</v>
      </c>
      <c r="F11">
        <v>0</v>
      </c>
      <c r="G11">
        <v>0</v>
      </c>
      <c r="I11">
        <v>1350</v>
      </c>
      <c r="J11" t="s">
        <v>7666</v>
      </c>
      <c r="K11" t="s">
        <v>7667</v>
      </c>
      <c r="L11">
        <v>0</v>
      </c>
      <c r="M11">
        <v>0</v>
      </c>
      <c r="O11">
        <v>3244</v>
      </c>
      <c r="P11" t="s">
        <v>8056</v>
      </c>
      <c r="Q11" t="s">
        <v>3033</v>
      </c>
      <c r="R11">
        <v>-7.2940000000000001E-3</v>
      </c>
      <c r="S11">
        <v>-7.2940000000016898E-3</v>
      </c>
    </row>
    <row r="12" spans="1:19" x14ac:dyDescent="0.2">
      <c r="C12">
        <v>3421</v>
      </c>
      <c r="D12" t="s">
        <v>7101</v>
      </c>
      <c r="E12" t="s">
        <v>8133</v>
      </c>
      <c r="F12">
        <v>-9</v>
      </c>
      <c r="G12">
        <v>-9</v>
      </c>
      <c r="I12">
        <v>1351</v>
      </c>
      <c r="J12" t="s">
        <v>7984</v>
      </c>
      <c r="K12" t="s">
        <v>3017</v>
      </c>
      <c r="L12">
        <v>-2.255919</v>
      </c>
      <c r="M12">
        <v>-0.55521374506071197</v>
      </c>
      <c r="O12">
        <v>3245</v>
      </c>
      <c r="P12" t="s">
        <v>7762</v>
      </c>
      <c r="Q12" t="s">
        <v>3035</v>
      </c>
      <c r="R12">
        <v>-2</v>
      </c>
      <c r="S12">
        <v>-2</v>
      </c>
    </row>
    <row r="13" spans="1:19" x14ac:dyDescent="0.2">
      <c r="C13">
        <v>3422</v>
      </c>
      <c r="D13" t="s">
        <v>7494</v>
      </c>
      <c r="E13" t="s">
        <v>7495</v>
      </c>
      <c r="F13">
        <v>0</v>
      </c>
      <c r="G13">
        <v>1.99105872537726</v>
      </c>
      <c r="I13">
        <v>1352</v>
      </c>
      <c r="J13" t="s">
        <v>7769</v>
      </c>
      <c r="K13" t="s">
        <v>3019</v>
      </c>
      <c r="L13">
        <v>-9</v>
      </c>
      <c r="M13">
        <v>-8.2175797601083804</v>
      </c>
      <c r="O13">
        <v>3246</v>
      </c>
      <c r="P13" t="s">
        <v>7782</v>
      </c>
      <c r="Q13" t="s">
        <v>3037</v>
      </c>
      <c r="R13">
        <v>0</v>
      </c>
      <c r="S13">
        <v>0</v>
      </c>
    </row>
    <row r="14" spans="1:19" x14ac:dyDescent="0.2">
      <c r="C14">
        <v>3423</v>
      </c>
      <c r="D14" t="s">
        <v>7547</v>
      </c>
      <c r="E14" t="s">
        <v>7548</v>
      </c>
      <c r="F14">
        <v>0</v>
      </c>
      <c r="G14">
        <v>0</v>
      </c>
      <c r="I14">
        <v>1353</v>
      </c>
      <c r="J14" t="s">
        <v>7580</v>
      </c>
      <c r="K14" t="s">
        <v>3021</v>
      </c>
      <c r="L14">
        <v>0</v>
      </c>
      <c r="M14">
        <v>0</v>
      </c>
      <c r="O14">
        <v>3247</v>
      </c>
      <c r="P14" t="s">
        <v>7981</v>
      </c>
      <c r="Q14" t="s">
        <v>3039</v>
      </c>
      <c r="R14">
        <v>0</v>
      </c>
      <c r="S14">
        <v>1.7113347783970301</v>
      </c>
    </row>
    <row r="15" spans="1:19" x14ac:dyDescent="0.2">
      <c r="C15">
        <v>3424</v>
      </c>
      <c r="D15" t="s">
        <v>7102</v>
      </c>
      <c r="E15" t="s">
        <v>8123</v>
      </c>
      <c r="F15">
        <v>-2</v>
      </c>
      <c r="G15">
        <v>-2</v>
      </c>
      <c r="I15">
        <v>1354</v>
      </c>
      <c r="J15" t="s">
        <v>7707</v>
      </c>
      <c r="K15" t="s">
        <v>3023</v>
      </c>
      <c r="L15">
        <v>0</v>
      </c>
      <c r="M15">
        <v>0</v>
      </c>
      <c r="O15">
        <v>3248</v>
      </c>
      <c r="P15" t="s">
        <v>7538</v>
      </c>
      <c r="Q15" t="s">
        <v>3041</v>
      </c>
      <c r="R15">
        <v>0</v>
      </c>
      <c r="S15">
        <v>0</v>
      </c>
    </row>
    <row r="16" spans="1:19" x14ac:dyDescent="0.2">
      <c r="C16">
        <v>3425</v>
      </c>
      <c r="D16" t="s">
        <v>7551</v>
      </c>
      <c r="E16" t="s">
        <v>7552</v>
      </c>
      <c r="F16">
        <v>0</v>
      </c>
      <c r="G16">
        <v>0</v>
      </c>
      <c r="I16">
        <v>1355</v>
      </c>
      <c r="J16" t="s">
        <v>7901</v>
      </c>
      <c r="K16" t="s">
        <v>3025</v>
      </c>
      <c r="L16">
        <v>-7.2940000000000001E-3</v>
      </c>
      <c r="M16">
        <v>-3.01865847751971E-3</v>
      </c>
      <c r="O16">
        <v>3249</v>
      </c>
      <c r="P16" t="s">
        <v>8012</v>
      </c>
      <c r="Q16" t="s">
        <v>3043</v>
      </c>
      <c r="R16">
        <v>0</v>
      </c>
      <c r="S16">
        <v>0</v>
      </c>
    </row>
    <row r="17" spans="3:19" x14ac:dyDescent="0.2">
      <c r="C17">
        <v>3426</v>
      </c>
      <c r="D17" t="s">
        <v>6949</v>
      </c>
      <c r="E17" t="s">
        <v>7458</v>
      </c>
      <c r="F17">
        <v>0</v>
      </c>
      <c r="G17">
        <v>231.76926584043801</v>
      </c>
      <c r="I17">
        <v>1356</v>
      </c>
      <c r="J17" t="s">
        <v>8097</v>
      </c>
      <c r="K17" t="s">
        <v>3027</v>
      </c>
      <c r="L17">
        <v>-7.2940000000000001E-3</v>
      </c>
      <c r="M17">
        <v>-3.01865847751971E-3</v>
      </c>
      <c r="O17">
        <v>3250</v>
      </c>
      <c r="P17" t="s">
        <v>7786</v>
      </c>
      <c r="Q17" t="s">
        <v>3045</v>
      </c>
      <c r="R17">
        <v>-8.9930999999999997E-2</v>
      </c>
      <c r="S17">
        <v>-8.9927049592463795E-2</v>
      </c>
    </row>
    <row r="18" spans="3:19" x14ac:dyDescent="0.2">
      <c r="C18">
        <v>3427</v>
      </c>
      <c r="D18" t="s">
        <v>7405</v>
      </c>
      <c r="E18" t="s">
        <v>8076</v>
      </c>
      <c r="F18">
        <v>-1.4588E-2</v>
      </c>
      <c r="G18">
        <v>-1.03126584775197E-2</v>
      </c>
      <c r="I18">
        <v>1357</v>
      </c>
      <c r="J18" t="s">
        <v>7800</v>
      </c>
      <c r="K18" t="s">
        <v>3029</v>
      </c>
      <c r="L18">
        <v>0</v>
      </c>
      <c r="M18">
        <v>0</v>
      </c>
      <c r="O18">
        <v>3251</v>
      </c>
      <c r="P18" t="s">
        <v>7824</v>
      </c>
      <c r="Q18" t="s">
        <v>3047</v>
      </c>
      <c r="R18">
        <v>0</v>
      </c>
      <c r="S18">
        <v>0</v>
      </c>
    </row>
    <row r="19" spans="3:19" x14ac:dyDescent="0.2">
      <c r="C19">
        <v>3428</v>
      </c>
      <c r="D19" t="s">
        <v>6954</v>
      </c>
      <c r="E19" t="s">
        <v>8126</v>
      </c>
      <c r="F19">
        <v>-3</v>
      </c>
      <c r="G19">
        <v>-3</v>
      </c>
      <c r="I19">
        <v>1358</v>
      </c>
      <c r="J19" t="s">
        <v>7757</v>
      </c>
      <c r="K19" t="s">
        <v>3031</v>
      </c>
      <c r="L19">
        <v>0</v>
      </c>
      <c r="M19">
        <v>0</v>
      </c>
      <c r="O19">
        <v>3252</v>
      </c>
      <c r="P19" t="s">
        <v>7558</v>
      </c>
      <c r="Q19" t="s">
        <v>3049</v>
      </c>
      <c r="R19">
        <v>-7.2940000000000001E-3</v>
      </c>
      <c r="S19">
        <v>-7.2940000000000001E-3</v>
      </c>
    </row>
    <row r="20" spans="3:19" x14ac:dyDescent="0.2">
      <c r="C20">
        <v>3429</v>
      </c>
      <c r="D20" t="s">
        <v>6957</v>
      </c>
      <c r="E20" t="s">
        <v>8079</v>
      </c>
      <c r="F20">
        <v>-1.4588E-2</v>
      </c>
      <c r="G20">
        <v>-1.03126584775197E-2</v>
      </c>
      <c r="I20">
        <v>1359</v>
      </c>
      <c r="J20" t="s">
        <v>8046</v>
      </c>
      <c r="K20" t="s">
        <v>3033</v>
      </c>
      <c r="L20">
        <v>-7.2940000000000001E-3</v>
      </c>
      <c r="M20">
        <v>-3.01865847751971E-3</v>
      </c>
      <c r="O20">
        <v>3253</v>
      </c>
      <c r="P20" t="s">
        <v>8098</v>
      </c>
      <c r="Q20" t="s">
        <v>3051</v>
      </c>
      <c r="R20">
        <v>0</v>
      </c>
      <c r="S20">
        <v>0</v>
      </c>
    </row>
    <row r="21" spans="3:19" x14ac:dyDescent="0.2">
      <c r="C21">
        <v>3430</v>
      </c>
      <c r="D21" t="s">
        <v>7103</v>
      </c>
      <c r="E21" t="s">
        <v>8127</v>
      </c>
      <c r="F21">
        <v>-3</v>
      </c>
      <c r="G21">
        <v>-3</v>
      </c>
      <c r="I21">
        <v>1360</v>
      </c>
      <c r="J21" t="s">
        <v>7750</v>
      </c>
      <c r="K21" t="s">
        <v>3035</v>
      </c>
      <c r="L21">
        <v>0</v>
      </c>
      <c r="M21">
        <v>0</v>
      </c>
      <c r="O21">
        <v>3254</v>
      </c>
      <c r="P21" t="s">
        <v>7847</v>
      </c>
      <c r="Q21" t="s">
        <v>3053</v>
      </c>
      <c r="R21">
        <v>0</v>
      </c>
      <c r="S21">
        <v>0</v>
      </c>
    </row>
    <row r="22" spans="3:19" x14ac:dyDescent="0.2">
      <c r="C22">
        <v>3431</v>
      </c>
      <c r="D22" t="s">
        <v>7070</v>
      </c>
      <c r="E22" t="s">
        <v>7555</v>
      </c>
      <c r="F22">
        <v>0</v>
      </c>
      <c r="G22">
        <v>0</v>
      </c>
      <c r="I22">
        <v>1361</v>
      </c>
      <c r="J22" t="s">
        <v>7773</v>
      </c>
      <c r="K22" t="s">
        <v>3037</v>
      </c>
      <c r="L22">
        <v>0</v>
      </c>
      <c r="M22">
        <v>0</v>
      </c>
      <c r="O22">
        <v>3255</v>
      </c>
      <c r="P22" t="s">
        <v>7836</v>
      </c>
      <c r="Q22" t="s">
        <v>3055</v>
      </c>
      <c r="R22">
        <v>-2</v>
      </c>
      <c r="S22">
        <v>-2</v>
      </c>
    </row>
    <row r="23" spans="3:19" x14ac:dyDescent="0.2">
      <c r="C23">
        <v>3432</v>
      </c>
      <c r="D23" t="s">
        <v>7559</v>
      </c>
      <c r="E23" t="s">
        <v>7560</v>
      </c>
      <c r="F23">
        <v>0</v>
      </c>
      <c r="G23">
        <v>0</v>
      </c>
      <c r="I23">
        <v>1362</v>
      </c>
      <c r="J23" t="s">
        <v>7967</v>
      </c>
      <c r="K23" t="s">
        <v>3039</v>
      </c>
      <c r="L23">
        <v>0</v>
      </c>
      <c r="M23">
        <v>0</v>
      </c>
      <c r="O23">
        <v>3256</v>
      </c>
      <c r="P23" t="s">
        <v>7873</v>
      </c>
      <c r="Q23" t="s">
        <v>3057</v>
      </c>
      <c r="R23">
        <v>0</v>
      </c>
      <c r="S23">
        <v>0</v>
      </c>
    </row>
    <row r="24" spans="3:19" x14ac:dyDescent="0.2">
      <c r="C24">
        <v>3433</v>
      </c>
      <c r="D24" t="s">
        <v>7104</v>
      </c>
      <c r="E24" t="s">
        <v>8120</v>
      </c>
      <c r="F24">
        <v>-0.32574999999999998</v>
      </c>
      <c r="G24">
        <v>-0.325735757412701</v>
      </c>
      <c r="I24">
        <v>1363</v>
      </c>
      <c r="J24" t="s">
        <v>7533</v>
      </c>
      <c r="K24" t="s">
        <v>3041</v>
      </c>
      <c r="L24">
        <v>0</v>
      </c>
      <c r="M24">
        <v>0</v>
      </c>
      <c r="O24">
        <v>3257</v>
      </c>
      <c r="P24" t="s">
        <v>7758</v>
      </c>
      <c r="Q24" t="s">
        <v>3059</v>
      </c>
      <c r="R24">
        <v>0</v>
      </c>
      <c r="S24">
        <v>0</v>
      </c>
    </row>
    <row r="25" spans="3:19" x14ac:dyDescent="0.2">
      <c r="C25">
        <v>3434</v>
      </c>
      <c r="D25" t="s">
        <v>6965</v>
      </c>
      <c r="E25" t="s">
        <v>8130</v>
      </c>
      <c r="F25">
        <v>-4</v>
      </c>
      <c r="G25">
        <v>-4</v>
      </c>
      <c r="I25">
        <v>1364</v>
      </c>
      <c r="J25" t="s">
        <v>7796</v>
      </c>
      <c r="K25" t="s">
        <v>3093</v>
      </c>
      <c r="L25">
        <v>0</v>
      </c>
      <c r="M25">
        <v>0</v>
      </c>
      <c r="O25">
        <v>3258</v>
      </c>
      <c r="P25" t="s">
        <v>7952</v>
      </c>
      <c r="Q25" t="s">
        <v>3061</v>
      </c>
      <c r="R25">
        <v>0</v>
      </c>
      <c r="S25">
        <v>0</v>
      </c>
    </row>
    <row r="26" spans="3:19" x14ac:dyDescent="0.2">
      <c r="C26">
        <v>3435</v>
      </c>
      <c r="D26" t="s">
        <v>7206</v>
      </c>
      <c r="E26" t="s">
        <v>7475</v>
      </c>
      <c r="F26">
        <v>0</v>
      </c>
      <c r="G26">
        <v>52.207301208894499</v>
      </c>
      <c r="I26">
        <v>1365</v>
      </c>
      <c r="J26" t="s">
        <v>7643</v>
      </c>
      <c r="K26" t="s">
        <v>3135</v>
      </c>
      <c r="L26">
        <v>0</v>
      </c>
      <c r="M26">
        <v>0</v>
      </c>
      <c r="O26">
        <v>3259</v>
      </c>
      <c r="P26" t="s">
        <v>8031</v>
      </c>
      <c r="Q26" t="s">
        <v>3063</v>
      </c>
      <c r="R26">
        <v>0</v>
      </c>
      <c r="S26">
        <v>0</v>
      </c>
    </row>
    <row r="27" spans="3:19" x14ac:dyDescent="0.2">
      <c r="C27">
        <v>3436</v>
      </c>
      <c r="D27" t="s">
        <v>7106</v>
      </c>
      <c r="E27" t="s">
        <v>8103</v>
      </c>
      <c r="F27">
        <v>-1.4588E-2</v>
      </c>
      <c r="G27">
        <v>-1.03126584775214E-2</v>
      </c>
      <c r="I27">
        <v>1366</v>
      </c>
      <c r="J27" t="s">
        <v>7997</v>
      </c>
      <c r="K27" t="s">
        <v>3043</v>
      </c>
      <c r="L27">
        <v>0</v>
      </c>
      <c r="M27">
        <v>0</v>
      </c>
      <c r="O27">
        <v>3260</v>
      </c>
      <c r="P27" t="s">
        <v>7711</v>
      </c>
      <c r="Q27" t="s">
        <v>3065</v>
      </c>
      <c r="R27">
        <v>0</v>
      </c>
      <c r="S27">
        <v>0</v>
      </c>
    </row>
    <row r="28" spans="3:19" x14ac:dyDescent="0.2">
      <c r="C28">
        <v>3437</v>
      </c>
      <c r="D28" t="s">
        <v>7107</v>
      </c>
      <c r="E28" t="s">
        <v>8124</v>
      </c>
      <c r="F28">
        <v>-2</v>
      </c>
      <c r="G28">
        <v>-2</v>
      </c>
      <c r="I28">
        <v>1367</v>
      </c>
      <c r="J28" t="s">
        <v>7777</v>
      </c>
      <c r="K28" t="s">
        <v>3045</v>
      </c>
      <c r="L28">
        <v>0</v>
      </c>
      <c r="M28">
        <v>0</v>
      </c>
      <c r="O28">
        <v>3261</v>
      </c>
      <c r="P28" t="s">
        <v>7506</v>
      </c>
      <c r="Q28" t="s">
        <v>3067</v>
      </c>
      <c r="R28">
        <v>0</v>
      </c>
      <c r="S28">
        <v>0</v>
      </c>
    </row>
    <row r="29" spans="3:19" x14ac:dyDescent="0.2">
      <c r="C29">
        <v>3438</v>
      </c>
      <c r="D29" t="s">
        <v>7563</v>
      </c>
      <c r="E29" t="s">
        <v>7564</v>
      </c>
      <c r="F29">
        <v>0</v>
      </c>
      <c r="G29">
        <v>0</v>
      </c>
      <c r="I29">
        <v>1368</v>
      </c>
      <c r="J29" t="s">
        <v>7812</v>
      </c>
      <c r="K29" t="s">
        <v>3047</v>
      </c>
      <c r="L29">
        <v>0</v>
      </c>
      <c r="M29">
        <v>5.7642266253032002</v>
      </c>
      <c r="O29">
        <v>3262</v>
      </c>
      <c r="P29" t="s">
        <v>7640</v>
      </c>
      <c r="Q29" t="s">
        <v>3069</v>
      </c>
      <c r="R29">
        <v>-7.2940000000000001E-3</v>
      </c>
      <c r="S29">
        <v>-7.2940000000000001E-3</v>
      </c>
    </row>
    <row r="30" spans="3:19" x14ac:dyDescent="0.2">
      <c r="C30">
        <v>3439</v>
      </c>
      <c r="D30" t="s">
        <v>7108</v>
      </c>
      <c r="E30" t="s">
        <v>8128</v>
      </c>
      <c r="F30">
        <v>-3</v>
      </c>
      <c r="G30">
        <v>-3</v>
      </c>
      <c r="I30">
        <v>1369</v>
      </c>
      <c r="J30" t="s">
        <v>7553</v>
      </c>
      <c r="K30" t="s">
        <v>3049</v>
      </c>
      <c r="L30">
        <v>-7.2940000000000001E-3</v>
      </c>
      <c r="M30">
        <v>-3.01865847751971E-3</v>
      </c>
      <c r="O30">
        <v>3263</v>
      </c>
      <c r="P30" t="s">
        <v>7694</v>
      </c>
      <c r="Q30" t="s">
        <v>3071</v>
      </c>
      <c r="R30">
        <v>0</v>
      </c>
      <c r="S30">
        <v>0</v>
      </c>
    </row>
    <row r="31" spans="3:19" x14ac:dyDescent="0.2">
      <c r="C31">
        <v>3440</v>
      </c>
      <c r="D31" t="s">
        <v>7567</v>
      </c>
      <c r="E31" t="s">
        <v>7568</v>
      </c>
      <c r="F31">
        <v>0</v>
      </c>
      <c r="G31">
        <v>0</v>
      </c>
      <c r="I31">
        <v>1370</v>
      </c>
      <c r="J31" t="s">
        <v>8094</v>
      </c>
      <c r="K31" t="s">
        <v>3051</v>
      </c>
      <c r="L31">
        <v>0</v>
      </c>
      <c r="M31">
        <v>0</v>
      </c>
      <c r="O31">
        <v>3264</v>
      </c>
      <c r="P31" t="s">
        <v>8078</v>
      </c>
      <c r="Q31" t="s">
        <v>3073</v>
      </c>
      <c r="R31">
        <v>0</v>
      </c>
      <c r="S31">
        <v>0</v>
      </c>
    </row>
    <row r="32" spans="3:19" x14ac:dyDescent="0.2">
      <c r="C32">
        <v>3441</v>
      </c>
      <c r="D32" t="s">
        <v>6974</v>
      </c>
      <c r="E32" t="s">
        <v>8083</v>
      </c>
      <c r="F32">
        <v>-1.4588E-2</v>
      </c>
      <c r="G32">
        <v>-1.03126584775197E-2</v>
      </c>
      <c r="I32">
        <v>1371</v>
      </c>
      <c r="J32" t="s">
        <v>7835</v>
      </c>
      <c r="K32" t="s">
        <v>3053</v>
      </c>
      <c r="L32">
        <v>0</v>
      </c>
      <c r="M32">
        <v>0</v>
      </c>
      <c r="O32">
        <v>3265</v>
      </c>
      <c r="P32" t="s">
        <v>8089</v>
      </c>
      <c r="Q32" t="s">
        <v>3075</v>
      </c>
      <c r="R32">
        <v>0</v>
      </c>
      <c r="S32">
        <v>3.53759093237157</v>
      </c>
    </row>
    <row r="33" spans="3:19" x14ac:dyDescent="0.2">
      <c r="C33">
        <v>3442</v>
      </c>
      <c r="D33" t="s">
        <v>7109</v>
      </c>
      <c r="E33" t="s">
        <v>8125</v>
      </c>
      <c r="F33">
        <v>-2</v>
      </c>
      <c r="G33">
        <v>-2</v>
      </c>
      <c r="I33">
        <v>1372</v>
      </c>
      <c r="J33" t="s">
        <v>7823</v>
      </c>
      <c r="K33" t="s">
        <v>3055</v>
      </c>
      <c r="L33">
        <v>-2</v>
      </c>
      <c r="M33">
        <v>-2</v>
      </c>
      <c r="O33">
        <v>3266</v>
      </c>
      <c r="P33" t="s">
        <v>7691</v>
      </c>
      <c r="Q33" t="s">
        <v>3077</v>
      </c>
      <c r="R33">
        <v>0</v>
      </c>
      <c r="S33">
        <v>0</v>
      </c>
    </row>
    <row r="34" spans="3:19" x14ac:dyDescent="0.2">
      <c r="C34">
        <v>3443</v>
      </c>
      <c r="D34" t="s">
        <v>6979</v>
      </c>
      <c r="E34" t="s">
        <v>8086</v>
      </c>
      <c r="F34">
        <v>-1.4588E-2</v>
      </c>
      <c r="G34">
        <v>-1.03126584775197E-2</v>
      </c>
      <c r="I34">
        <v>1373</v>
      </c>
      <c r="J34" t="s">
        <v>7861</v>
      </c>
      <c r="K34" t="s">
        <v>3057</v>
      </c>
      <c r="L34">
        <v>0</v>
      </c>
      <c r="M34">
        <v>0</v>
      </c>
      <c r="O34">
        <v>3267</v>
      </c>
      <c r="P34" t="s">
        <v>7813</v>
      </c>
      <c r="Q34" t="s">
        <v>3079</v>
      </c>
      <c r="R34">
        <v>0</v>
      </c>
      <c r="S34">
        <v>0</v>
      </c>
    </row>
    <row r="35" spans="3:19" x14ac:dyDescent="0.2">
      <c r="C35">
        <v>3444</v>
      </c>
      <c r="D35" t="s">
        <v>7208</v>
      </c>
      <c r="E35" t="s">
        <v>7501</v>
      </c>
      <c r="F35">
        <v>0</v>
      </c>
      <c r="G35">
        <v>1.7113347783970301</v>
      </c>
      <c r="I35">
        <v>1374</v>
      </c>
      <c r="J35" t="s">
        <v>7747</v>
      </c>
      <c r="K35" t="s">
        <v>3059</v>
      </c>
      <c r="L35">
        <v>0</v>
      </c>
      <c r="M35">
        <v>0</v>
      </c>
      <c r="O35">
        <v>3268</v>
      </c>
      <c r="P35" t="s">
        <v>7942</v>
      </c>
      <c r="Q35" t="s">
        <v>3081</v>
      </c>
      <c r="R35">
        <v>0</v>
      </c>
      <c r="S35">
        <v>0</v>
      </c>
    </row>
    <row r="36" spans="3:19" x14ac:dyDescent="0.2">
      <c r="C36">
        <v>3445</v>
      </c>
      <c r="D36" t="s">
        <v>6981</v>
      </c>
      <c r="E36" t="s">
        <v>8111</v>
      </c>
      <c r="F36">
        <v>-6.3239000000000004E-2</v>
      </c>
      <c r="G36">
        <v>-2.6170691558048E-2</v>
      </c>
      <c r="I36">
        <v>1375</v>
      </c>
      <c r="J36" t="s">
        <v>7936</v>
      </c>
      <c r="K36" t="s">
        <v>3061</v>
      </c>
      <c r="L36">
        <v>0</v>
      </c>
      <c r="M36">
        <v>0</v>
      </c>
      <c r="O36">
        <v>3269</v>
      </c>
      <c r="P36" t="s">
        <v>7542</v>
      </c>
      <c r="Q36" t="s">
        <v>3083</v>
      </c>
      <c r="R36">
        <v>0</v>
      </c>
      <c r="S36">
        <v>0</v>
      </c>
    </row>
    <row r="37" spans="3:19" x14ac:dyDescent="0.2">
      <c r="C37">
        <v>3446</v>
      </c>
      <c r="D37" t="s">
        <v>7111</v>
      </c>
      <c r="E37" t="s">
        <v>8115</v>
      </c>
      <c r="F37">
        <v>-0.204458</v>
      </c>
      <c r="G37">
        <v>-8.4612010300456106E-2</v>
      </c>
      <c r="I37">
        <v>1376</v>
      </c>
      <c r="J37" t="s">
        <v>8024</v>
      </c>
      <c r="K37" t="s">
        <v>3063</v>
      </c>
      <c r="L37">
        <v>0</v>
      </c>
      <c r="M37">
        <v>0</v>
      </c>
      <c r="O37">
        <v>3270</v>
      </c>
      <c r="P37" t="s">
        <v>7755</v>
      </c>
      <c r="Q37" t="s">
        <v>3085</v>
      </c>
      <c r="R37">
        <v>-3</v>
      </c>
      <c r="S37">
        <v>-3</v>
      </c>
    </row>
    <row r="38" spans="3:19" x14ac:dyDescent="0.2">
      <c r="C38">
        <v>3447</v>
      </c>
      <c r="D38" t="s">
        <v>7112</v>
      </c>
      <c r="E38" t="s">
        <v>7455</v>
      </c>
      <c r="F38">
        <v>0</v>
      </c>
      <c r="G38">
        <v>318.340068153792</v>
      </c>
      <c r="I38">
        <v>1377</v>
      </c>
      <c r="J38" t="s">
        <v>7700</v>
      </c>
      <c r="K38" t="s">
        <v>3065</v>
      </c>
      <c r="L38">
        <v>0</v>
      </c>
      <c r="M38">
        <v>0</v>
      </c>
      <c r="O38">
        <v>3271</v>
      </c>
      <c r="P38" t="s">
        <v>7816</v>
      </c>
      <c r="Q38" t="s">
        <v>3087</v>
      </c>
      <c r="R38">
        <v>-1</v>
      </c>
      <c r="S38">
        <v>-1</v>
      </c>
    </row>
    <row r="39" spans="3:19" x14ac:dyDescent="0.2">
      <c r="C39">
        <v>3448</v>
      </c>
      <c r="D39" t="s">
        <v>7406</v>
      </c>
      <c r="E39" t="s">
        <v>8113</v>
      </c>
      <c r="F39">
        <v>-0.128856</v>
      </c>
      <c r="G39">
        <v>-5.3325243700984903E-2</v>
      </c>
      <c r="I39">
        <v>1378</v>
      </c>
      <c r="J39" t="s">
        <v>8068</v>
      </c>
      <c r="K39" t="s">
        <v>3225</v>
      </c>
      <c r="L39">
        <v>-5.1650000000000003E-3</v>
      </c>
      <c r="M39">
        <v>-2.1376707612716902E-3</v>
      </c>
      <c r="O39">
        <v>3272</v>
      </c>
      <c r="P39" t="s">
        <v>7512</v>
      </c>
      <c r="Q39" t="s">
        <v>3089</v>
      </c>
      <c r="R39">
        <v>0</v>
      </c>
      <c r="S39">
        <v>0</v>
      </c>
    </row>
    <row r="40" spans="3:19" x14ac:dyDescent="0.2">
      <c r="C40">
        <v>3449</v>
      </c>
      <c r="D40" t="s">
        <v>7461</v>
      </c>
      <c r="E40" t="s">
        <v>7462</v>
      </c>
      <c r="F40">
        <v>0</v>
      </c>
      <c r="G40">
        <v>171.27169810455501</v>
      </c>
      <c r="I40">
        <v>1379</v>
      </c>
      <c r="J40" t="s">
        <v>7789</v>
      </c>
      <c r="K40" t="s">
        <v>3095</v>
      </c>
      <c r="L40">
        <v>0</v>
      </c>
      <c r="M40">
        <v>2.2553869200991201</v>
      </c>
      <c r="O40">
        <v>3273</v>
      </c>
      <c r="P40" t="s">
        <v>7774</v>
      </c>
      <c r="Q40" t="s">
        <v>3091</v>
      </c>
      <c r="R40">
        <v>-0.1</v>
      </c>
      <c r="S40">
        <v>-0.1</v>
      </c>
    </row>
    <row r="41" spans="3:19" x14ac:dyDescent="0.2">
      <c r="C41">
        <v>3450</v>
      </c>
      <c r="D41" t="s">
        <v>7571</v>
      </c>
      <c r="E41" t="s">
        <v>7572</v>
      </c>
      <c r="F41">
        <v>0</v>
      </c>
      <c r="G41">
        <v>0</v>
      </c>
      <c r="I41">
        <v>1380</v>
      </c>
      <c r="J41" t="s">
        <v>7499</v>
      </c>
      <c r="K41" t="s">
        <v>3067</v>
      </c>
      <c r="L41">
        <v>0</v>
      </c>
      <c r="M41">
        <v>0</v>
      </c>
      <c r="O41">
        <v>3274</v>
      </c>
      <c r="P41" t="s">
        <v>7805</v>
      </c>
      <c r="Q41" t="s">
        <v>3093</v>
      </c>
      <c r="R41">
        <v>-0.51090800000000003</v>
      </c>
      <c r="S41">
        <v>-0.51088507888414403</v>
      </c>
    </row>
    <row r="42" spans="3:19" x14ac:dyDescent="0.2">
      <c r="C42">
        <v>3451</v>
      </c>
      <c r="D42" t="s">
        <v>7114</v>
      </c>
      <c r="E42" t="s">
        <v>8129</v>
      </c>
      <c r="F42">
        <v>-3</v>
      </c>
      <c r="G42">
        <v>-3</v>
      </c>
      <c r="I42">
        <v>1381</v>
      </c>
      <c r="J42" t="s">
        <v>7628</v>
      </c>
      <c r="K42" t="s">
        <v>3069</v>
      </c>
      <c r="L42">
        <v>-7.2940000000000001E-3</v>
      </c>
      <c r="M42">
        <v>-3.01865847751971E-3</v>
      </c>
      <c r="O42">
        <v>3275</v>
      </c>
      <c r="P42" t="s">
        <v>7797</v>
      </c>
      <c r="Q42" t="s">
        <v>3095</v>
      </c>
      <c r="R42">
        <v>0</v>
      </c>
      <c r="S42">
        <v>0</v>
      </c>
    </row>
    <row r="43" spans="3:19" x14ac:dyDescent="0.2">
      <c r="C43">
        <v>3452</v>
      </c>
      <c r="D43" t="s">
        <v>7575</v>
      </c>
      <c r="E43" t="s">
        <v>7576</v>
      </c>
      <c r="F43">
        <v>0</v>
      </c>
      <c r="G43">
        <v>0</v>
      </c>
      <c r="I43">
        <v>1382</v>
      </c>
      <c r="J43" t="s">
        <v>7683</v>
      </c>
      <c r="K43" t="s">
        <v>3071</v>
      </c>
      <c r="L43">
        <v>0</v>
      </c>
      <c r="M43">
        <v>318.340068153792</v>
      </c>
      <c r="O43">
        <v>3276</v>
      </c>
      <c r="P43" t="s">
        <v>7843</v>
      </c>
      <c r="Q43" t="s">
        <v>3097</v>
      </c>
      <c r="R43">
        <v>0</v>
      </c>
      <c r="S43">
        <v>0</v>
      </c>
    </row>
    <row r="44" spans="3:19" x14ac:dyDescent="0.2">
      <c r="C44">
        <v>3453</v>
      </c>
      <c r="D44" t="s">
        <v>6993</v>
      </c>
      <c r="E44" t="s">
        <v>7579</v>
      </c>
      <c r="F44">
        <v>0</v>
      </c>
      <c r="G44">
        <v>0</v>
      </c>
      <c r="I44">
        <v>1383</v>
      </c>
      <c r="J44" t="s">
        <v>8074</v>
      </c>
      <c r="K44" t="s">
        <v>3073</v>
      </c>
      <c r="L44">
        <v>0</v>
      </c>
      <c r="M44">
        <v>0</v>
      </c>
      <c r="O44">
        <v>3277</v>
      </c>
      <c r="P44" t="s">
        <v>7820</v>
      </c>
      <c r="Q44" t="s">
        <v>3099</v>
      </c>
      <c r="R44">
        <v>0</v>
      </c>
      <c r="S44">
        <v>0</v>
      </c>
    </row>
    <row r="45" spans="3:19" x14ac:dyDescent="0.2">
      <c r="C45">
        <v>3454</v>
      </c>
      <c r="D45" t="s">
        <v>6995</v>
      </c>
      <c r="E45" t="s">
        <v>8119</v>
      </c>
      <c r="F45">
        <v>-0.2</v>
      </c>
      <c r="G45">
        <v>-0.2</v>
      </c>
      <c r="I45">
        <v>1384</v>
      </c>
      <c r="J45" t="s">
        <v>8080</v>
      </c>
      <c r="K45" t="s">
        <v>8081</v>
      </c>
      <c r="L45">
        <v>0</v>
      </c>
      <c r="M45">
        <v>0</v>
      </c>
      <c r="O45">
        <v>3278</v>
      </c>
      <c r="P45" t="s">
        <v>7832</v>
      </c>
      <c r="Q45" t="s">
        <v>3101</v>
      </c>
      <c r="R45">
        <v>-3</v>
      </c>
      <c r="S45">
        <v>-3</v>
      </c>
    </row>
    <row r="46" spans="3:19" x14ac:dyDescent="0.2">
      <c r="C46">
        <v>3455</v>
      </c>
      <c r="D46" t="s">
        <v>6786</v>
      </c>
      <c r="E46" t="s">
        <v>8073</v>
      </c>
      <c r="F46">
        <v>-1.5495999999999999E-2</v>
      </c>
      <c r="G46">
        <v>-6.4130122837203702E-3</v>
      </c>
      <c r="I46">
        <v>1385</v>
      </c>
      <c r="J46" t="s">
        <v>7680</v>
      </c>
      <c r="K46" t="s">
        <v>3077</v>
      </c>
      <c r="L46">
        <v>0</v>
      </c>
      <c r="M46">
        <v>0</v>
      </c>
      <c r="O46">
        <v>3279</v>
      </c>
      <c r="P46" t="s">
        <v>7988</v>
      </c>
      <c r="Q46" t="s">
        <v>3103</v>
      </c>
      <c r="R46">
        <v>0</v>
      </c>
      <c r="S46">
        <v>0</v>
      </c>
    </row>
    <row r="47" spans="3:19" x14ac:dyDescent="0.2">
      <c r="C47">
        <v>3456</v>
      </c>
      <c r="D47" t="s">
        <v>7582</v>
      </c>
      <c r="E47" t="s">
        <v>7583</v>
      </c>
      <c r="F47">
        <v>0</v>
      </c>
      <c r="G47">
        <v>0</v>
      </c>
      <c r="I47">
        <v>1386</v>
      </c>
      <c r="J47" t="s">
        <v>7537</v>
      </c>
      <c r="K47" t="s">
        <v>3083</v>
      </c>
      <c r="L47">
        <v>0</v>
      </c>
      <c r="M47">
        <v>0</v>
      </c>
      <c r="O47">
        <v>3280</v>
      </c>
      <c r="P47" t="s">
        <v>7949</v>
      </c>
      <c r="Q47" t="s">
        <v>3105</v>
      </c>
      <c r="R47">
        <v>0</v>
      </c>
      <c r="S47">
        <v>14.410891653683899</v>
      </c>
    </row>
    <row r="48" spans="3:19" x14ac:dyDescent="0.2">
      <c r="C48">
        <v>3457</v>
      </c>
      <c r="D48" t="s">
        <v>7586</v>
      </c>
      <c r="E48" t="s">
        <v>7587</v>
      </c>
      <c r="F48">
        <v>0</v>
      </c>
      <c r="G48">
        <v>0</v>
      </c>
      <c r="I48">
        <v>1387</v>
      </c>
      <c r="J48" t="s">
        <v>7743</v>
      </c>
      <c r="K48" t="s">
        <v>3085</v>
      </c>
      <c r="L48">
        <v>0</v>
      </c>
      <c r="M48">
        <v>0</v>
      </c>
      <c r="O48">
        <v>3281</v>
      </c>
      <c r="P48" t="s">
        <v>8021</v>
      </c>
      <c r="Q48" t="s">
        <v>3107</v>
      </c>
      <c r="R48">
        <v>0</v>
      </c>
      <c r="S48">
        <v>0</v>
      </c>
    </row>
    <row r="49" spans="3:19" x14ac:dyDescent="0.2">
      <c r="C49">
        <v>3458</v>
      </c>
      <c r="D49" t="s">
        <v>7117</v>
      </c>
      <c r="E49" t="s">
        <v>8090</v>
      </c>
      <c r="F49">
        <v>-1.4588E-2</v>
      </c>
      <c r="G49">
        <v>-1.03126584775197E-2</v>
      </c>
      <c r="I49">
        <v>1388</v>
      </c>
      <c r="J49" t="s">
        <v>7926</v>
      </c>
      <c r="K49" t="s">
        <v>3081</v>
      </c>
      <c r="L49">
        <v>0</v>
      </c>
      <c r="M49">
        <v>0</v>
      </c>
      <c r="O49">
        <v>3282</v>
      </c>
      <c r="P49" t="s">
        <v>7688</v>
      </c>
      <c r="Q49" t="s">
        <v>3109</v>
      </c>
      <c r="R49">
        <v>0</v>
      </c>
      <c r="S49">
        <v>0</v>
      </c>
    </row>
    <row r="50" spans="3:19" x14ac:dyDescent="0.2">
      <c r="C50">
        <v>3459</v>
      </c>
      <c r="D50" t="s">
        <v>7407</v>
      </c>
      <c r="E50" t="s">
        <v>7590</v>
      </c>
      <c r="F50">
        <v>0</v>
      </c>
      <c r="G50">
        <v>0</v>
      </c>
      <c r="I50">
        <v>1389</v>
      </c>
      <c r="J50" t="s">
        <v>7804</v>
      </c>
      <c r="K50" t="s">
        <v>3087</v>
      </c>
      <c r="L50">
        <v>-1</v>
      </c>
      <c r="M50">
        <v>-1</v>
      </c>
      <c r="O50">
        <v>3283</v>
      </c>
      <c r="P50" t="s">
        <v>7486</v>
      </c>
      <c r="Q50" t="s">
        <v>3111</v>
      </c>
      <c r="R50">
        <v>-100</v>
      </c>
      <c r="S50">
        <v>11.343075261074199</v>
      </c>
    </row>
    <row r="51" spans="3:19" x14ac:dyDescent="0.2">
      <c r="C51">
        <v>3460</v>
      </c>
      <c r="D51" t="s">
        <v>7118</v>
      </c>
      <c r="E51" t="s">
        <v>7593</v>
      </c>
      <c r="F51">
        <v>0</v>
      </c>
      <c r="G51">
        <v>0</v>
      </c>
      <c r="I51">
        <v>1390</v>
      </c>
      <c r="J51" t="s">
        <v>7761</v>
      </c>
      <c r="K51" t="s">
        <v>3091</v>
      </c>
      <c r="L51">
        <v>-0.1</v>
      </c>
      <c r="M51">
        <v>-0.1</v>
      </c>
      <c r="O51">
        <v>3284</v>
      </c>
      <c r="P51" t="s">
        <v>7566</v>
      </c>
      <c r="Q51" t="s">
        <v>3113</v>
      </c>
      <c r="R51">
        <v>0</v>
      </c>
      <c r="S51">
        <v>0</v>
      </c>
    </row>
    <row r="52" spans="3:19" x14ac:dyDescent="0.2">
      <c r="C52">
        <v>3461</v>
      </c>
      <c r="D52" t="s">
        <v>7408</v>
      </c>
      <c r="E52" t="s">
        <v>7596</v>
      </c>
      <c r="F52">
        <v>0</v>
      </c>
      <c r="G52">
        <v>0</v>
      </c>
      <c r="I52">
        <v>1391</v>
      </c>
      <c r="J52" t="s">
        <v>7831</v>
      </c>
      <c r="K52" t="s">
        <v>3097</v>
      </c>
      <c r="L52">
        <v>-0.128856</v>
      </c>
      <c r="M52">
        <v>-5.3325243700984903E-2</v>
      </c>
      <c r="O52">
        <v>3285</v>
      </c>
      <c r="P52" t="s">
        <v>7500</v>
      </c>
      <c r="Q52" t="s">
        <v>3115</v>
      </c>
      <c r="R52">
        <v>0</v>
      </c>
      <c r="S52">
        <v>0</v>
      </c>
    </row>
    <row r="53" spans="3:19" x14ac:dyDescent="0.2">
      <c r="C53">
        <v>3462</v>
      </c>
      <c r="D53" t="s">
        <v>7599</v>
      </c>
      <c r="E53" t="s">
        <v>7600</v>
      </c>
      <c r="F53">
        <v>0</v>
      </c>
      <c r="G53">
        <v>0</v>
      </c>
      <c r="I53">
        <v>1392</v>
      </c>
      <c r="J53" t="s">
        <v>7808</v>
      </c>
      <c r="K53" t="s">
        <v>3099</v>
      </c>
      <c r="L53">
        <v>-0.204458</v>
      </c>
      <c r="M53">
        <v>-8.4612010300456106E-2</v>
      </c>
      <c r="O53">
        <v>3286</v>
      </c>
      <c r="P53" t="s">
        <v>7766</v>
      </c>
      <c r="Q53" t="s">
        <v>3117</v>
      </c>
      <c r="R53">
        <v>0</v>
      </c>
      <c r="S53">
        <v>0</v>
      </c>
    </row>
    <row r="54" spans="3:19" x14ac:dyDescent="0.2">
      <c r="C54">
        <v>3463</v>
      </c>
      <c r="D54" t="s">
        <v>7119</v>
      </c>
      <c r="E54" t="s">
        <v>8121</v>
      </c>
      <c r="F54">
        <v>-0.51090800000000003</v>
      </c>
      <c r="G54">
        <v>-0.51088507888414403</v>
      </c>
      <c r="I54">
        <v>1393</v>
      </c>
      <c r="J54" t="s">
        <v>7819</v>
      </c>
      <c r="K54" t="s">
        <v>3101</v>
      </c>
      <c r="L54">
        <v>0</v>
      </c>
      <c r="M54">
        <v>0</v>
      </c>
      <c r="O54">
        <v>3287</v>
      </c>
      <c r="P54" t="s">
        <v>7521</v>
      </c>
      <c r="Q54" t="s">
        <v>3119</v>
      </c>
      <c r="R54">
        <v>-7.2940000000000001E-3</v>
      </c>
      <c r="S54">
        <v>-7.2940000000000001E-3</v>
      </c>
    </row>
    <row r="55" spans="3:19" x14ac:dyDescent="0.2">
      <c r="C55">
        <v>3464</v>
      </c>
      <c r="D55" t="s">
        <v>7120</v>
      </c>
      <c r="E55" t="s">
        <v>7603</v>
      </c>
      <c r="F55">
        <v>0</v>
      </c>
      <c r="G55">
        <v>0</v>
      </c>
      <c r="I55">
        <v>1394</v>
      </c>
      <c r="J55" t="s">
        <v>7730</v>
      </c>
      <c r="K55" t="s">
        <v>7731</v>
      </c>
      <c r="L55">
        <v>0</v>
      </c>
      <c r="M55">
        <v>0</v>
      </c>
      <c r="O55">
        <v>3288</v>
      </c>
      <c r="P55" t="s">
        <v>7526</v>
      </c>
      <c r="Q55" t="s">
        <v>3121</v>
      </c>
      <c r="R55">
        <v>0</v>
      </c>
      <c r="S55">
        <v>0</v>
      </c>
    </row>
    <row r="56" spans="3:19" x14ac:dyDescent="0.2">
      <c r="C56">
        <v>3465</v>
      </c>
      <c r="D56" t="s">
        <v>7606</v>
      </c>
      <c r="E56" t="s">
        <v>7607</v>
      </c>
      <c r="F56">
        <v>0</v>
      </c>
      <c r="G56">
        <v>0</v>
      </c>
      <c r="I56">
        <v>1395</v>
      </c>
      <c r="J56" t="s">
        <v>7488</v>
      </c>
      <c r="K56" t="s">
        <v>7489</v>
      </c>
      <c r="L56">
        <v>0</v>
      </c>
      <c r="M56">
        <v>0</v>
      </c>
      <c r="O56">
        <v>3289</v>
      </c>
      <c r="P56" t="s">
        <v>7562</v>
      </c>
      <c r="Q56" t="s">
        <v>3123</v>
      </c>
      <c r="R56">
        <v>-7.2940000000000001E-3</v>
      </c>
      <c r="S56">
        <v>-7.2940000000000001E-3</v>
      </c>
    </row>
    <row r="57" spans="3:19" x14ac:dyDescent="0.2">
      <c r="C57">
        <v>3466</v>
      </c>
      <c r="D57" t="s">
        <v>7610</v>
      </c>
      <c r="E57" t="s">
        <v>7611</v>
      </c>
      <c r="F57">
        <v>0</v>
      </c>
      <c r="G57">
        <v>0</v>
      </c>
      <c r="I57">
        <v>1396</v>
      </c>
      <c r="J57" t="s">
        <v>7933</v>
      </c>
      <c r="K57" t="s">
        <v>3105</v>
      </c>
      <c r="L57">
        <v>0</v>
      </c>
      <c r="M57">
        <v>0</v>
      </c>
      <c r="O57">
        <v>3290</v>
      </c>
      <c r="P57" t="s">
        <v>7637</v>
      </c>
      <c r="Q57" t="s">
        <v>3125</v>
      </c>
      <c r="R57">
        <v>-1.5188E-2</v>
      </c>
      <c r="S57">
        <v>-1.51869889864963E-2</v>
      </c>
    </row>
    <row r="58" spans="3:19" x14ac:dyDescent="0.2">
      <c r="C58">
        <v>3467</v>
      </c>
      <c r="D58" t="s">
        <v>7615</v>
      </c>
      <c r="E58" t="s">
        <v>7616</v>
      </c>
      <c r="F58">
        <v>0</v>
      </c>
      <c r="G58">
        <v>0</v>
      </c>
      <c r="I58">
        <v>1397</v>
      </c>
      <c r="J58" t="s">
        <v>8001</v>
      </c>
      <c r="K58" t="s">
        <v>3107</v>
      </c>
      <c r="L58">
        <v>0</v>
      </c>
      <c r="M58">
        <v>0</v>
      </c>
      <c r="O58">
        <v>3291</v>
      </c>
      <c r="P58" t="s">
        <v>7652</v>
      </c>
      <c r="Q58" t="s">
        <v>3127</v>
      </c>
      <c r="R58">
        <v>0</v>
      </c>
      <c r="S58">
        <v>52.207301208894499</v>
      </c>
    </row>
    <row r="59" spans="3:19" x14ac:dyDescent="0.2">
      <c r="C59">
        <v>3468</v>
      </c>
      <c r="D59" t="s">
        <v>7121</v>
      </c>
      <c r="E59" t="s">
        <v>8117</v>
      </c>
      <c r="F59">
        <v>-8.9930999999999997E-2</v>
      </c>
      <c r="G59">
        <v>-8.9927049592463795E-2</v>
      </c>
      <c r="I59">
        <v>1398</v>
      </c>
      <c r="J59" t="s">
        <v>7676</v>
      </c>
      <c r="K59" t="s">
        <v>3109</v>
      </c>
      <c r="L59">
        <v>0</v>
      </c>
      <c r="M59">
        <v>0</v>
      </c>
      <c r="O59">
        <v>3292</v>
      </c>
      <c r="P59" t="s">
        <v>7574</v>
      </c>
      <c r="Q59" t="s">
        <v>3129</v>
      </c>
      <c r="R59">
        <v>0</v>
      </c>
      <c r="S59">
        <v>0</v>
      </c>
    </row>
    <row r="60" spans="3:19" x14ac:dyDescent="0.2">
      <c r="C60">
        <v>3469</v>
      </c>
      <c r="D60" t="s">
        <v>7619</v>
      </c>
      <c r="E60" t="s">
        <v>7620</v>
      </c>
      <c r="F60">
        <v>0</v>
      </c>
      <c r="G60">
        <v>0</v>
      </c>
      <c r="I60">
        <v>1399</v>
      </c>
      <c r="J60" t="s">
        <v>7482</v>
      </c>
      <c r="K60" t="s">
        <v>3111</v>
      </c>
      <c r="L60">
        <v>0</v>
      </c>
      <c r="M60">
        <v>220.426190579364</v>
      </c>
      <c r="O60">
        <v>3293</v>
      </c>
      <c r="P60" t="s">
        <v>7656</v>
      </c>
      <c r="Q60" t="s">
        <v>3131</v>
      </c>
      <c r="R60">
        <v>0</v>
      </c>
      <c r="S60">
        <v>0</v>
      </c>
    </row>
    <row r="61" spans="3:19" x14ac:dyDescent="0.2">
      <c r="C61">
        <v>3470</v>
      </c>
      <c r="D61" t="s">
        <v>7122</v>
      </c>
      <c r="E61" t="s">
        <v>7481</v>
      </c>
      <c r="F61">
        <v>0</v>
      </c>
      <c r="G61">
        <v>5.7642266253032002</v>
      </c>
      <c r="I61">
        <v>1400</v>
      </c>
      <c r="J61" t="s">
        <v>7469</v>
      </c>
      <c r="K61" t="s">
        <v>7470</v>
      </c>
      <c r="L61">
        <v>0</v>
      </c>
      <c r="M61">
        <v>1.99105872537726</v>
      </c>
      <c r="O61">
        <v>3294</v>
      </c>
      <c r="P61" t="s">
        <v>7659</v>
      </c>
      <c r="Q61" t="s">
        <v>3133</v>
      </c>
      <c r="R61">
        <v>0</v>
      </c>
      <c r="S61">
        <v>0</v>
      </c>
    </row>
    <row r="62" spans="3:19" x14ac:dyDescent="0.2">
      <c r="C62">
        <v>3471</v>
      </c>
      <c r="D62" t="s">
        <v>7623</v>
      </c>
      <c r="E62" t="s">
        <v>7624</v>
      </c>
      <c r="F62">
        <v>0</v>
      </c>
      <c r="G62">
        <v>0</v>
      </c>
      <c r="I62">
        <v>1401</v>
      </c>
      <c r="J62" t="s">
        <v>7565</v>
      </c>
      <c r="K62" t="s">
        <v>3113</v>
      </c>
      <c r="L62">
        <v>0</v>
      </c>
      <c r="M62">
        <v>0</v>
      </c>
      <c r="O62">
        <v>3295</v>
      </c>
      <c r="P62" t="s">
        <v>7664</v>
      </c>
      <c r="Q62" t="s">
        <v>3135</v>
      </c>
      <c r="R62">
        <v>0</v>
      </c>
      <c r="S62">
        <v>0</v>
      </c>
    </row>
    <row r="63" spans="3:19" x14ac:dyDescent="0.2">
      <c r="C63">
        <v>3472</v>
      </c>
      <c r="D63" t="s">
        <v>7175</v>
      </c>
      <c r="E63" t="s">
        <v>7627</v>
      </c>
      <c r="F63">
        <v>0</v>
      </c>
      <c r="G63">
        <v>0</v>
      </c>
      <c r="I63">
        <v>1402</v>
      </c>
      <c r="J63" t="s">
        <v>7496</v>
      </c>
      <c r="K63" t="s">
        <v>3115</v>
      </c>
      <c r="L63">
        <v>0</v>
      </c>
      <c r="M63">
        <v>0</v>
      </c>
      <c r="O63">
        <v>3296</v>
      </c>
      <c r="P63" t="s">
        <v>7677</v>
      </c>
      <c r="Q63" t="s">
        <v>3137</v>
      </c>
      <c r="R63">
        <v>0</v>
      </c>
      <c r="S63">
        <v>0</v>
      </c>
    </row>
    <row r="64" spans="3:19" x14ac:dyDescent="0.2">
      <c r="C64">
        <v>3473</v>
      </c>
      <c r="D64" t="s">
        <v>7123</v>
      </c>
      <c r="E64" t="s">
        <v>8067</v>
      </c>
      <c r="F64">
        <v>-1.0331E-2</v>
      </c>
      <c r="G64">
        <v>-4.2753415225300602E-3</v>
      </c>
      <c r="I64">
        <v>1403</v>
      </c>
      <c r="J64" t="s">
        <v>7754</v>
      </c>
      <c r="K64" t="s">
        <v>3117</v>
      </c>
      <c r="L64">
        <v>0</v>
      </c>
      <c r="M64">
        <v>0</v>
      </c>
      <c r="O64">
        <v>3297</v>
      </c>
      <c r="P64" t="s">
        <v>7668</v>
      </c>
      <c r="Q64" t="s">
        <v>3139</v>
      </c>
      <c r="R64">
        <v>0</v>
      </c>
      <c r="S64">
        <v>0</v>
      </c>
    </row>
    <row r="65" spans="3:19" x14ac:dyDescent="0.2">
      <c r="C65">
        <v>3474</v>
      </c>
      <c r="D65" t="s">
        <v>7630</v>
      </c>
      <c r="E65" t="s">
        <v>7631</v>
      </c>
      <c r="F65">
        <v>0</v>
      </c>
      <c r="G65">
        <v>0</v>
      </c>
      <c r="I65">
        <v>1404</v>
      </c>
      <c r="J65" t="s">
        <v>7508</v>
      </c>
      <c r="K65" t="s">
        <v>3119</v>
      </c>
      <c r="L65">
        <v>-7.2940000000000001E-3</v>
      </c>
      <c r="M65">
        <v>-3.01865847751971E-3</v>
      </c>
      <c r="O65">
        <v>3298</v>
      </c>
      <c r="P65" t="s">
        <v>7585</v>
      </c>
      <c r="Q65" t="s">
        <v>3141</v>
      </c>
      <c r="R65">
        <v>0</v>
      </c>
      <c r="S65">
        <v>0</v>
      </c>
    </row>
    <row r="66" spans="3:19" x14ac:dyDescent="0.2">
      <c r="C66">
        <v>3475</v>
      </c>
      <c r="D66" t="s">
        <v>7634</v>
      </c>
      <c r="E66" t="s">
        <v>7635</v>
      </c>
      <c r="F66">
        <v>0</v>
      </c>
      <c r="G66">
        <v>0</v>
      </c>
      <c r="I66">
        <v>1405</v>
      </c>
      <c r="J66" t="s">
        <v>7511</v>
      </c>
      <c r="K66" t="s">
        <v>3121</v>
      </c>
      <c r="L66">
        <v>0</v>
      </c>
      <c r="M66">
        <v>0</v>
      </c>
      <c r="O66">
        <v>3299</v>
      </c>
      <c r="P66" t="s">
        <v>7681</v>
      </c>
      <c r="Q66" t="s">
        <v>3143</v>
      </c>
      <c r="R66">
        <v>0</v>
      </c>
      <c r="S66">
        <v>0</v>
      </c>
    </row>
    <row r="67" spans="3:19" x14ac:dyDescent="0.2">
      <c r="C67">
        <v>3476</v>
      </c>
      <c r="D67" t="s">
        <v>7409</v>
      </c>
      <c r="E67" t="s">
        <v>7638</v>
      </c>
      <c r="F67">
        <v>0</v>
      </c>
      <c r="G67">
        <v>0</v>
      </c>
      <c r="I67">
        <v>1406</v>
      </c>
      <c r="J67" t="s">
        <v>7561</v>
      </c>
      <c r="K67" t="s">
        <v>3123</v>
      </c>
      <c r="L67">
        <v>-7.2940000000000001E-3</v>
      </c>
      <c r="M67">
        <v>-3.01865847751971E-3</v>
      </c>
      <c r="O67">
        <v>3300</v>
      </c>
      <c r="P67" t="s">
        <v>7684</v>
      </c>
      <c r="Q67" t="s">
        <v>3145</v>
      </c>
      <c r="R67">
        <v>-3</v>
      </c>
      <c r="S67">
        <v>-3</v>
      </c>
    </row>
    <row r="68" spans="3:19" x14ac:dyDescent="0.2">
      <c r="C68">
        <v>3477</v>
      </c>
      <c r="D68" t="s">
        <v>7641</v>
      </c>
      <c r="E68" t="s">
        <v>7642</v>
      </c>
      <c r="F68">
        <v>0</v>
      </c>
      <c r="G68">
        <v>0</v>
      </c>
      <c r="I68">
        <v>1407</v>
      </c>
      <c r="J68" t="s">
        <v>7621</v>
      </c>
      <c r="K68" t="s">
        <v>3315</v>
      </c>
      <c r="L68">
        <v>0</v>
      </c>
      <c r="M68">
        <v>0</v>
      </c>
      <c r="O68">
        <v>3301</v>
      </c>
      <c r="P68" t="s">
        <v>7793</v>
      </c>
      <c r="Q68" t="s">
        <v>3147</v>
      </c>
      <c r="R68">
        <v>0</v>
      </c>
      <c r="S68">
        <v>0</v>
      </c>
    </row>
    <row r="69" spans="3:19" x14ac:dyDescent="0.2">
      <c r="C69">
        <v>3478</v>
      </c>
      <c r="D69" t="s">
        <v>7124</v>
      </c>
      <c r="E69" t="s">
        <v>7504</v>
      </c>
      <c r="F69">
        <v>0</v>
      </c>
      <c r="G69">
        <v>0.48721706876892801</v>
      </c>
      <c r="I69">
        <v>1408</v>
      </c>
      <c r="J69" t="s">
        <v>7625</v>
      </c>
      <c r="K69" t="s">
        <v>3125</v>
      </c>
      <c r="L69">
        <v>-7.2940000000000001E-3</v>
      </c>
      <c r="M69">
        <v>-7.2940000000000001E-3</v>
      </c>
      <c r="O69">
        <v>3302</v>
      </c>
      <c r="P69" t="s">
        <v>7751</v>
      </c>
      <c r="Q69" t="s">
        <v>3149</v>
      </c>
      <c r="R69">
        <v>-7.2940000000000001E-3</v>
      </c>
      <c r="S69">
        <v>-7.2940000000016898E-3</v>
      </c>
    </row>
    <row r="70" spans="3:19" x14ac:dyDescent="0.2">
      <c r="C70">
        <v>3479</v>
      </c>
      <c r="D70" t="s">
        <v>7125</v>
      </c>
      <c r="E70" t="s">
        <v>8093</v>
      </c>
      <c r="F70">
        <v>-1.4588E-2</v>
      </c>
      <c r="G70">
        <v>-1.03126584775197E-2</v>
      </c>
      <c r="I70">
        <v>1409</v>
      </c>
      <c r="J70" t="s">
        <v>7573</v>
      </c>
      <c r="K70" t="s">
        <v>3129</v>
      </c>
      <c r="L70">
        <v>0</v>
      </c>
      <c r="M70">
        <v>0</v>
      </c>
      <c r="O70">
        <v>3303</v>
      </c>
      <c r="P70" t="s">
        <v>7851</v>
      </c>
      <c r="Q70" t="s">
        <v>3151</v>
      </c>
      <c r="R70">
        <v>0</v>
      </c>
      <c r="S70">
        <v>0</v>
      </c>
    </row>
    <row r="71" spans="3:19" x14ac:dyDescent="0.2">
      <c r="C71">
        <v>3480</v>
      </c>
      <c r="D71" t="s">
        <v>7645</v>
      </c>
      <c r="E71" t="s">
        <v>7646</v>
      </c>
      <c r="F71">
        <v>0</v>
      </c>
      <c r="G71">
        <v>0</v>
      </c>
      <c r="I71">
        <v>1410</v>
      </c>
      <c r="J71" t="s">
        <v>7636</v>
      </c>
      <c r="K71" t="s">
        <v>3131</v>
      </c>
      <c r="L71">
        <v>0</v>
      </c>
      <c r="M71">
        <v>0</v>
      </c>
      <c r="O71">
        <v>3304</v>
      </c>
      <c r="P71" t="s">
        <v>7801</v>
      </c>
      <c r="Q71" t="s">
        <v>3153</v>
      </c>
      <c r="R71">
        <v>0</v>
      </c>
      <c r="S71">
        <v>0</v>
      </c>
    </row>
    <row r="72" spans="3:19" x14ac:dyDescent="0.2">
      <c r="C72">
        <v>3481</v>
      </c>
      <c r="D72" t="s">
        <v>7649</v>
      </c>
      <c r="E72" t="s">
        <v>7650</v>
      </c>
      <c r="F72">
        <v>0</v>
      </c>
      <c r="G72">
        <v>0</v>
      </c>
      <c r="I72">
        <v>1411</v>
      </c>
      <c r="J72" t="s">
        <v>7639</v>
      </c>
      <c r="K72" t="s">
        <v>3133</v>
      </c>
      <c r="L72">
        <v>0</v>
      </c>
      <c r="M72">
        <v>0</v>
      </c>
      <c r="O72">
        <v>3305</v>
      </c>
      <c r="P72" t="s">
        <v>7497</v>
      </c>
      <c r="Q72" t="s">
        <v>3155</v>
      </c>
      <c r="R72">
        <v>0</v>
      </c>
      <c r="S72">
        <v>0</v>
      </c>
    </row>
    <row r="73" spans="3:19" x14ac:dyDescent="0.2">
      <c r="C73">
        <v>3482</v>
      </c>
      <c r="D73" t="s">
        <v>7653</v>
      </c>
      <c r="E73" t="s">
        <v>7654</v>
      </c>
      <c r="F73">
        <v>0</v>
      </c>
      <c r="G73">
        <v>0</v>
      </c>
      <c r="I73">
        <v>1412</v>
      </c>
      <c r="J73" t="s">
        <v>7651</v>
      </c>
      <c r="K73" t="s">
        <v>3137</v>
      </c>
      <c r="L73">
        <v>0</v>
      </c>
      <c r="M73">
        <v>0</v>
      </c>
      <c r="O73">
        <v>3306</v>
      </c>
      <c r="P73" t="s">
        <v>7602</v>
      </c>
      <c r="Q73" t="s">
        <v>3157</v>
      </c>
      <c r="R73">
        <v>0</v>
      </c>
      <c r="S73">
        <v>0</v>
      </c>
    </row>
    <row r="74" spans="3:19" x14ac:dyDescent="0.2">
      <c r="C74">
        <v>3483</v>
      </c>
      <c r="D74" t="s">
        <v>7410</v>
      </c>
      <c r="E74" t="s">
        <v>7657</v>
      </c>
      <c r="F74">
        <v>0</v>
      </c>
      <c r="G74">
        <v>0</v>
      </c>
      <c r="I74">
        <v>1413</v>
      </c>
      <c r="J74" t="s">
        <v>7647</v>
      </c>
      <c r="K74" t="s">
        <v>3139</v>
      </c>
      <c r="L74">
        <v>0</v>
      </c>
      <c r="M74">
        <v>0</v>
      </c>
      <c r="O74">
        <v>3307</v>
      </c>
      <c r="P74" t="s">
        <v>7888</v>
      </c>
      <c r="Q74" t="s">
        <v>3159</v>
      </c>
      <c r="R74">
        <v>0</v>
      </c>
      <c r="S74">
        <v>0</v>
      </c>
    </row>
    <row r="75" spans="3:19" x14ac:dyDescent="0.2">
      <c r="C75">
        <v>3484</v>
      </c>
      <c r="D75" t="s">
        <v>7660</v>
      </c>
      <c r="E75" t="s">
        <v>7661</v>
      </c>
      <c r="F75">
        <v>0</v>
      </c>
      <c r="G75">
        <v>0</v>
      </c>
      <c r="I75">
        <v>1414</v>
      </c>
      <c r="J75" t="s">
        <v>7655</v>
      </c>
      <c r="K75" t="s">
        <v>3143</v>
      </c>
      <c r="L75">
        <v>0</v>
      </c>
      <c r="M75">
        <v>0</v>
      </c>
      <c r="O75">
        <v>3308</v>
      </c>
      <c r="P75" t="s">
        <v>7598</v>
      </c>
      <c r="Q75" t="s">
        <v>3161</v>
      </c>
      <c r="R75">
        <v>0</v>
      </c>
      <c r="S75">
        <v>0</v>
      </c>
    </row>
    <row r="76" spans="3:19" x14ac:dyDescent="0.2">
      <c r="C76">
        <v>3485</v>
      </c>
      <c r="D76" t="s">
        <v>7014</v>
      </c>
      <c r="E76" t="s">
        <v>7665</v>
      </c>
      <c r="F76">
        <v>0</v>
      </c>
      <c r="G76">
        <v>0</v>
      </c>
      <c r="I76">
        <v>1415</v>
      </c>
      <c r="J76" t="s">
        <v>7785</v>
      </c>
      <c r="K76" t="s">
        <v>3147</v>
      </c>
      <c r="L76">
        <v>0</v>
      </c>
      <c r="M76">
        <v>0</v>
      </c>
      <c r="O76">
        <v>3309</v>
      </c>
      <c r="P76" t="s">
        <v>7921</v>
      </c>
      <c r="Q76" t="s">
        <v>3163</v>
      </c>
      <c r="R76">
        <v>0</v>
      </c>
      <c r="S76">
        <v>0</v>
      </c>
    </row>
    <row r="77" spans="3:19" x14ac:dyDescent="0.2">
      <c r="C77">
        <v>3486</v>
      </c>
      <c r="D77" t="s">
        <v>7127</v>
      </c>
      <c r="E77" t="s">
        <v>8134</v>
      </c>
      <c r="F77">
        <v>-100</v>
      </c>
      <c r="G77">
        <v>-100</v>
      </c>
      <c r="I77">
        <v>1416</v>
      </c>
      <c r="J77" t="s">
        <v>7739</v>
      </c>
      <c r="K77" t="s">
        <v>3149</v>
      </c>
      <c r="L77">
        <v>-7.2940000000000001E-3</v>
      </c>
      <c r="M77">
        <v>-3.0186584775719898E-3</v>
      </c>
      <c r="O77">
        <v>3310</v>
      </c>
      <c r="P77" t="s">
        <v>8002</v>
      </c>
      <c r="Q77" t="s">
        <v>3165</v>
      </c>
      <c r="R77">
        <v>0</v>
      </c>
      <c r="S77">
        <v>0.48721706876892801</v>
      </c>
    </row>
    <row r="78" spans="3:19" x14ac:dyDescent="0.2">
      <c r="C78">
        <v>3487</v>
      </c>
      <c r="D78" t="s">
        <v>7669</v>
      </c>
      <c r="E78" t="s">
        <v>7670</v>
      </c>
      <c r="F78">
        <v>0</v>
      </c>
      <c r="G78">
        <v>0</v>
      </c>
      <c r="I78">
        <v>1417</v>
      </c>
      <c r="J78" t="s">
        <v>7838</v>
      </c>
      <c r="K78" t="s">
        <v>3151</v>
      </c>
      <c r="L78">
        <v>0</v>
      </c>
      <c r="M78">
        <v>0</v>
      </c>
      <c r="O78">
        <v>3311</v>
      </c>
      <c r="P78" t="s">
        <v>8007</v>
      </c>
      <c r="Q78" t="s">
        <v>3167</v>
      </c>
      <c r="R78">
        <v>0</v>
      </c>
      <c r="S78">
        <v>0</v>
      </c>
    </row>
    <row r="79" spans="3:19" x14ac:dyDescent="0.2">
      <c r="C79">
        <v>3488</v>
      </c>
      <c r="D79" t="s">
        <v>7128</v>
      </c>
      <c r="E79" t="s">
        <v>8131</v>
      </c>
      <c r="F79">
        <v>-4</v>
      </c>
      <c r="G79">
        <v>-4</v>
      </c>
      <c r="I79">
        <v>1418</v>
      </c>
      <c r="J79" t="s">
        <v>7792</v>
      </c>
      <c r="K79" t="s">
        <v>3153</v>
      </c>
      <c r="L79">
        <v>0</v>
      </c>
      <c r="M79">
        <v>0</v>
      </c>
      <c r="O79">
        <v>3312</v>
      </c>
      <c r="P79" t="s">
        <v>7828</v>
      </c>
      <c r="Q79" t="s">
        <v>3169</v>
      </c>
      <c r="R79">
        <v>0</v>
      </c>
      <c r="S79">
        <v>0</v>
      </c>
    </row>
    <row r="80" spans="3:19" x14ac:dyDescent="0.2">
      <c r="C80">
        <v>3489</v>
      </c>
      <c r="D80" t="s">
        <v>7674</v>
      </c>
      <c r="E80" t="s">
        <v>7675</v>
      </c>
      <c r="F80">
        <v>0</v>
      </c>
      <c r="G80">
        <v>0</v>
      </c>
      <c r="I80">
        <v>1419</v>
      </c>
      <c r="J80" t="s">
        <v>7492</v>
      </c>
      <c r="K80" t="s">
        <v>3155</v>
      </c>
      <c r="L80">
        <v>0</v>
      </c>
      <c r="M80">
        <v>0</v>
      </c>
      <c r="O80">
        <v>3313</v>
      </c>
      <c r="P80" t="s">
        <v>8028</v>
      </c>
      <c r="Q80" t="s">
        <v>3171</v>
      </c>
      <c r="R80">
        <v>0</v>
      </c>
      <c r="S80">
        <v>0</v>
      </c>
    </row>
    <row r="81" spans="3:19" x14ac:dyDescent="0.2">
      <c r="C81">
        <v>3490</v>
      </c>
      <c r="D81" t="s">
        <v>7678</v>
      </c>
      <c r="E81" t="s">
        <v>7679</v>
      </c>
      <c r="F81">
        <v>0</v>
      </c>
      <c r="G81">
        <v>0</v>
      </c>
      <c r="I81">
        <v>1420</v>
      </c>
      <c r="J81" t="s">
        <v>7594</v>
      </c>
      <c r="K81" t="s">
        <v>3157</v>
      </c>
      <c r="L81">
        <v>0</v>
      </c>
      <c r="M81">
        <v>0</v>
      </c>
      <c r="O81">
        <v>3314</v>
      </c>
      <c r="P81" t="s">
        <v>7609</v>
      </c>
      <c r="Q81" t="s">
        <v>3173</v>
      </c>
      <c r="R81">
        <v>0</v>
      </c>
      <c r="S81">
        <v>0</v>
      </c>
    </row>
    <row r="82" spans="3:19" x14ac:dyDescent="0.2">
      <c r="C82">
        <v>3491</v>
      </c>
      <c r="D82" t="s">
        <v>7129</v>
      </c>
      <c r="E82" t="s">
        <v>7682</v>
      </c>
      <c r="F82">
        <v>0</v>
      </c>
      <c r="G82">
        <v>0</v>
      </c>
      <c r="I82">
        <v>1421</v>
      </c>
      <c r="J82" t="s">
        <v>7905</v>
      </c>
      <c r="K82" t="s">
        <v>3163</v>
      </c>
      <c r="L82">
        <v>0</v>
      </c>
      <c r="M82">
        <v>0</v>
      </c>
      <c r="O82">
        <v>3315</v>
      </c>
      <c r="P82" t="s">
        <v>8047</v>
      </c>
      <c r="Q82" t="s">
        <v>3175</v>
      </c>
      <c r="R82">
        <v>0</v>
      </c>
      <c r="S82">
        <v>0</v>
      </c>
    </row>
    <row r="83" spans="3:19" x14ac:dyDescent="0.2">
      <c r="C83">
        <v>3492</v>
      </c>
      <c r="D83" t="s">
        <v>7685</v>
      </c>
      <c r="E83" t="s">
        <v>7686</v>
      </c>
      <c r="F83">
        <v>0</v>
      </c>
      <c r="G83">
        <v>0</v>
      </c>
      <c r="I83">
        <v>1422</v>
      </c>
      <c r="J83" t="s">
        <v>7990</v>
      </c>
      <c r="K83" t="s">
        <v>3165</v>
      </c>
      <c r="L83">
        <v>0</v>
      </c>
      <c r="M83">
        <v>0</v>
      </c>
      <c r="O83">
        <v>3316</v>
      </c>
      <c r="P83" t="s">
        <v>8051</v>
      </c>
      <c r="Q83" t="s">
        <v>3177</v>
      </c>
      <c r="R83">
        <v>-3</v>
      </c>
      <c r="S83">
        <v>-3</v>
      </c>
    </row>
    <row r="84" spans="3:19" x14ac:dyDescent="0.2">
      <c r="C84">
        <v>3493</v>
      </c>
      <c r="D84" t="s">
        <v>7190</v>
      </c>
      <c r="E84" t="s">
        <v>7689</v>
      </c>
      <c r="F84">
        <v>0</v>
      </c>
      <c r="G84">
        <v>0</v>
      </c>
      <c r="I84">
        <v>1423</v>
      </c>
      <c r="J84" t="s">
        <v>7993</v>
      </c>
      <c r="K84" t="s">
        <v>3167</v>
      </c>
      <c r="L84">
        <v>0</v>
      </c>
      <c r="M84">
        <v>0</v>
      </c>
      <c r="O84">
        <v>3317</v>
      </c>
      <c r="P84" t="s">
        <v>7839</v>
      </c>
      <c r="Q84" t="s">
        <v>3179</v>
      </c>
      <c r="R84">
        <v>0</v>
      </c>
      <c r="S84">
        <v>0</v>
      </c>
    </row>
    <row r="85" spans="3:19" x14ac:dyDescent="0.2">
      <c r="C85">
        <v>3494</v>
      </c>
      <c r="D85" t="s">
        <v>7082</v>
      </c>
      <c r="E85" t="s">
        <v>7692</v>
      </c>
      <c r="F85">
        <v>0</v>
      </c>
      <c r="G85">
        <v>0</v>
      </c>
      <c r="I85">
        <v>1424</v>
      </c>
      <c r="J85" t="s">
        <v>7815</v>
      </c>
      <c r="K85" t="s">
        <v>3169</v>
      </c>
      <c r="L85">
        <v>0</v>
      </c>
      <c r="M85">
        <v>0</v>
      </c>
      <c r="O85">
        <v>3318</v>
      </c>
      <c r="P85" t="s">
        <v>7581</v>
      </c>
      <c r="Q85" t="s">
        <v>3181</v>
      </c>
      <c r="R85">
        <v>0</v>
      </c>
      <c r="S85">
        <v>0</v>
      </c>
    </row>
    <row r="86" spans="3:19" x14ac:dyDescent="0.2">
      <c r="C86">
        <v>3495</v>
      </c>
      <c r="D86" t="s">
        <v>7023</v>
      </c>
      <c r="E86" t="s">
        <v>8106</v>
      </c>
      <c r="F86">
        <v>-1.4588E-2</v>
      </c>
      <c r="G86">
        <v>-1.03126584775737E-2</v>
      </c>
      <c r="I86">
        <v>1425</v>
      </c>
      <c r="J86" t="s">
        <v>7597</v>
      </c>
      <c r="K86" t="s">
        <v>3173</v>
      </c>
      <c r="L86">
        <v>0</v>
      </c>
      <c r="M86">
        <v>0</v>
      </c>
      <c r="O86">
        <v>3319</v>
      </c>
      <c r="P86" t="s">
        <v>8092</v>
      </c>
      <c r="Q86" t="s">
        <v>3183</v>
      </c>
      <c r="R86">
        <v>0</v>
      </c>
      <c r="S86">
        <v>0</v>
      </c>
    </row>
    <row r="87" spans="3:19" x14ac:dyDescent="0.2">
      <c r="C87">
        <v>3496</v>
      </c>
      <c r="D87" t="s">
        <v>7130</v>
      </c>
      <c r="E87" t="s">
        <v>7695</v>
      </c>
      <c r="F87">
        <v>0</v>
      </c>
      <c r="G87">
        <v>0</v>
      </c>
      <c r="I87">
        <v>1426</v>
      </c>
      <c r="J87" t="s">
        <v>8042</v>
      </c>
      <c r="K87" t="s">
        <v>3177</v>
      </c>
      <c r="L87">
        <v>0</v>
      </c>
      <c r="M87">
        <v>0</v>
      </c>
      <c r="O87">
        <v>3320</v>
      </c>
      <c r="P87" t="s">
        <v>7517</v>
      </c>
      <c r="Q87" t="s">
        <v>3185</v>
      </c>
      <c r="R87">
        <v>0</v>
      </c>
      <c r="S87">
        <v>56.309933791772998</v>
      </c>
    </row>
    <row r="88" spans="3:19" x14ac:dyDescent="0.2">
      <c r="C88">
        <v>3497</v>
      </c>
      <c r="D88" t="s">
        <v>7698</v>
      </c>
      <c r="E88" t="s">
        <v>7699</v>
      </c>
      <c r="F88">
        <v>0</v>
      </c>
      <c r="G88">
        <v>0</v>
      </c>
      <c r="I88">
        <v>1427</v>
      </c>
      <c r="J88" t="s">
        <v>7827</v>
      </c>
      <c r="K88" t="s">
        <v>3179</v>
      </c>
      <c r="L88">
        <v>-6.3239000000000004E-2</v>
      </c>
      <c r="M88">
        <v>-2.6170691558048E-2</v>
      </c>
      <c r="O88">
        <v>3321</v>
      </c>
      <c r="P88" t="s">
        <v>7546</v>
      </c>
      <c r="Q88" t="s">
        <v>3187</v>
      </c>
      <c r="R88">
        <v>-7.2940000000000001E-3</v>
      </c>
      <c r="S88">
        <v>-7.2940000000000001E-3</v>
      </c>
    </row>
    <row r="89" spans="3:19" x14ac:dyDescent="0.2">
      <c r="C89">
        <v>3498</v>
      </c>
      <c r="D89" t="s">
        <v>7205</v>
      </c>
      <c r="E89" t="s">
        <v>7472</v>
      </c>
      <c r="F89">
        <v>0</v>
      </c>
      <c r="G89">
        <v>56.309933791772998</v>
      </c>
      <c r="I89">
        <v>1428</v>
      </c>
      <c r="J89" t="s">
        <v>7577</v>
      </c>
      <c r="K89" t="s">
        <v>3181</v>
      </c>
      <c r="L89">
        <v>0</v>
      </c>
      <c r="M89">
        <v>0</v>
      </c>
      <c r="O89">
        <v>3322</v>
      </c>
      <c r="P89" t="s">
        <v>7626</v>
      </c>
      <c r="Q89" t="s">
        <v>3189</v>
      </c>
      <c r="R89">
        <v>0</v>
      </c>
      <c r="S89">
        <v>0</v>
      </c>
    </row>
    <row r="90" spans="3:19" x14ac:dyDescent="0.2">
      <c r="C90">
        <v>3499</v>
      </c>
      <c r="D90" t="s">
        <v>7132</v>
      </c>
      <c r="E90" t="s">
        <v>7702</v>
      </c>
      <c r="F90">
        <v>0</v>
      </c>
      <c r="G90">
        <v>0</v>
      </c>
      <c r="I90">
        <v>1429</v>
      </c>
      <c r="J90" t="s">
        <v>8084</v>
      </c>
      <c r="K90" t="s">
        <v>3183</v>
      </c>
      <c r="L90">
        <v>0</v>
      </c>
      <c r="M90">
        <v>0</v>
      </c>
      <c r="O90">
        <v>3323</v>
      </c>
      <c r="P90" t="s">
        <v>7595</v>
      </c>
      <c r="Q90" t="s">
        <v>3191</v>
      </c>
      <c r="R90">
        <v>-100</v>
      </c>
      <c r="S90">
        <v>-100</v>
      </c>
    </row>
    <row r="91" spans="3:19" x14ac:dyDescent="0.2">
      <c r="C91">
        <v>3500</v>
      </c>
      <c r="D91" t="s">
        <v>7411</v>
      </c>
      <c r="E91" t="s">
        <v>8057</v>
      </c>
      <c r="F91">
        <v>-3.947E-3</v>
      </c>
      <c r="G91">
        <v>-3.9464944932481498E-3</v>
      </c>
      <c r="I91">
        <v>1430</v>
      </c>
      <c r="J91" t="s">
        <v>7505</v>
      </c>
      <c r="K91" t="s">
        <v>3185</v>
      </c>
      <c r="L91">
        <v>0</v>
      </c>
      <c r="M91">
        <v>0</v>
      </c>
      <c r="O91">
        <v>3324</v>
      </c>
      <c r="P91" t="s">
        <v>7618</v>
      </c>
      <c r="Q91" t="s">
        <v>3193</v>
      </c>
      <c r="R91">
        <v>0</v>
      </c>
      <c r="S91">
        <v>0</v>
      </c>
    </row>
    <row r="92" spans="3:19" x14ac:dyDescent="0.2">
      <c r="C92">
        <v>3501</v>
      </c>
      <c r="D92" t="s">
        <v>7134</v>
      </c>
      <c r="E92" t="s">
        <v>8061</v>
      </c>
      <c r="F92">
        <v>-1.0331E-2</v>
      </c>
      <c r="G92">
        <v>-4.2753415224802901E-3</v>
      </c>
      <c r="I92">
        <v>1431</v>
      </c>
      <c r="J92" t="s">
        <v>8005</v>
      </c>
      <c r="K92" t="s">
        <v>8006</v>
      </c>
      <c r="L92">
        <v>0</v>
      </c>
      <c r="M92">
        <v>0</v>
      </c>
      <c r="O92">
        <v>3325</v>
      </c>
      <c r="P92" t="s">
        <v>7614</v>
      </c>
      <c r="Q92" t="s">
        <v>3195</v>
      </c>
      <c r="R92">
        <v>0</v>
      </c>
      <c r="S92">
        <v>0</v>
      </c>
    </row>
    <row r="93" spans="3:19" x14ac:dyDescent="0.2">
      <c r="C93">
        <v>3502</v>
      </c>
      <c r="D93" t="s">
        <v>7440</v>
      </c>
      <c r="E93" t="s">
        <v>7487</v>
      </c>
      <c r="F93">
        <v>0</v>
      </c>
      <c r="G93">
        <v>2.9008921076092702</v>
      </c>
      <c r="I93">
        <v>1432</v>
      </c>
      <c r="J93" t="s">
        <v>7764</v>
      </c>
      <c r="K93" t="s">
        <v>7765</v>
      </c>
      <c r="L93">
        <v>0</v>
      </c>
      <c r="M93">
        <v>0</v>
      </c>
      <c r="O93">
        <v>3326</v>
      </c>
      <c r="P93" t="s">
        <v>7931</v>
      </c>
      <c r="Q93" t="s">
        <v>3197</v>
      </c>
      <c r="R93">
        <v>0</v>
      </c>
      <c r="S93">
        <v>0</v>
      </c>
    </row>
    <row r="94" spans="3:19" x14ac:dyDescent="0.2">
      <c r="C94">
        <v>3503</v>
      </c>
      <c r="D94" t="s">
        <v>7705</v>
      </c>
      <c r="E94" t="s">
        <v>7706</v>
      </c>
      <c r="F94">
        <v>0</v>
      </c>
      <c r="G94">
        <v>0</v>
      </c>
      <c r="I94">
        <v>1433</v>
      </c>
      <c r="J94" t="s">
        <v>7541</v>
      </c>
      <c r="K94" t="s">
        <v>3187</v>
      </c>
      <c r="L94">
        <v>-7.2940000000000001E-3</v>
      </c>
      <c r="M94">
        <v>-3.01865847751971E-3</v>
      </c>
      <c r="O94">
        <v>3327</v>
      </c>
      <c r="P94" t="s">
        <v>8066</v>
      </c>
      <c r="Q94" t="s">
        <v>3199</v>
      </c>
      <c r="R94">
        <v>0</v>
      </c>
      <c r="S94">
        <v>0</v>
      </c>
    </row>
    <row r="95" spans="3:19" x14ac:dyDescent="0.2">
      <c r="C95">
        <v>3504</v>
      </c>
      <c r="D95" t="s">
        <v>7412</v>
      </c>
      <c r="E95" t="s">
        <v>7709</v>
      </c>
      <c r="F95">
        <v>0</v>
      </c>
      <c r="G95">
        <v>0</v>
      </c>
      <c r="I95">
        <v>1434</v>
      </c>
      <c r="J95" t="s">
        <v>7608</v>
      </c>
      <c r="K95" t="s">
        <v>3189</v>
      </c>
      <c r="L95">
        <v>0</v>
      </c>
      <c r="M95">
        <v>0</v>
      </c>
      <c r="O95">
        <v>3328</v>
      </c>
      <c r="P95" t="s">
        <v>7985</v>
      </c>
      <c r="Q95" t="s">
        <v>3201</v>
      </c>
      <c r="R95">
        <v>0</v>
      </c>
      <c r="S95">
        <v>0</v>
      </c>
    </row>
    <row r="96" spans="3:19" x14ac:dyDescent="0.2">
      <c r="C96">
        <v>3505</v>
      </c>
      <c r="D96" t="s">
        <v>7088</v>
      </c>
      <c r="E96" t="s">
        <v>7507</v>
      </c>
      <c r="F96">
        <v>0</v>
      </c>
      <c r="G96">
        <v>1.3070518726882E-2</v>
      </c>
      <c r="I96">
        <v>1435</v>
      </c>
      <c r="J96" t="s">
        <v>7588</v>
      </c>
      <c r="K96" t="s">
        <v>3191</v>
      </c>
      <c r="L96">
        <v>0</v>
      </c>
      <c r="M96">
        <v>102.900892107609</v>
      </c>
      <c r="O96">
        <v>3329</v>
      </c>
      <c r="P96" t="s">
        <v>7723</v>
      </c>
      <c r="Q96" t="s">
        <v>3203</v>
      </c>
      <c r="R96">
        <v>0</v>
      </c>
      <c r="S96">
        <v>0</v>
      </c>
    </row>
    <row r="97" spans="3:19" x14ac:dyDescent="0.2">
      <c r="C97">
        <v>3506</v>
      </c>
      <c r="D97" t="s">
        <v>7712</v>
      </c>
      <c r="E97" t="s">
        <v>7713</v>
      </c>
      <c r="F97">
        <v>0</v>
      </c>
      <c r="G97">
        <v>0</v>
      </c>
      <c r="I97">
        <v>1436</v>
      </c>
      <c r="J97" t="s">
        <v>7612</v>
      </c>
      <c r="K97" t="s">
        <v>7613</v>
      </c>
      <c r="L97">
        <v>0</v>
      </c>
      <c r="M97">
        <v>0</v>
      </c>
      <c r="O97">
        <v>3330</v>
      </c>
      <c r="P97" t="s">
        <v>7968</v>
      </c>
      <c r="Q97" t="s">
        <v>3205</v>
      </c>
      <c r="R97">
        <v>-8.3236000000000004E-2</v>
      </c>
      <c r="S97">
        <v>-8.3231998599956905E-2</v>
      </c>
    </row>
    <row r="98" spans="3:19" x14ac:dyDescent="0.2">
      <c r="C98">
        <v>3507</v>
      </c>
      <c r="D98" t="s">
        <v>7716</v>
      </c>
      <c r="E98" t="s">
        <v>7717</v>
      </c>
      <c r="F98">
        <v>0</v>
      </c>
      <c r="G98">
        <v>0</v>
      </c>
      <c r="I98">
        <v>1437</v>
      </c>
      <c r="J98" t="s">
        <v>7604</v>
      </c>
      <c r="K98" t="s">
        <v>3193</v>
      </c>
      <c r="L98">
        <v>0</v>
      </c>
      <c r="M98">
        <v>0</v>
      </c>
      <c r="O98">
        <v>3331</v>
      </c>
      <c r="P98" t="s">
        <v>7972</v>
      </c>
      <c r="Q98" t="s">
        <v>3207</v>
      </c>
      <c r="R98">
        <v>0</v>
      </c>
      <c r="S98">
        <v>0</v>
      </c>
    </row>
    <row r="99" spans="3:19" x14ac:dyDescent="0.2">
      <c r="C99">
        <v>3508</v>
      </c>
      <c r="D99" t="s">
        <v>7720</v>
      </c>
      <c r="E99" t="s">
        <v>7721</v>
      </c>
      <c r="F99">
        <v>0</v>
      </c>
      <c r="G99">
        <v>0</v>
      </c>
      <c r="I99">
        <v>1438</v>
      </c>
      <c r="J99" t="s">
        <v>7601</v>
      </c>
      <c r="K99" t="s">
        <v>3195</v>
      </c>
      <c r="L99">
        <v>0</v>
      </c>
      <c r="M99">
        <v>0</v>
      </c>
      <c r="O99">
        <v>3332</v>
      </c>
      <c r="P99" t="s">
        <v>7727</v>
      </c>
      <c r="Q99" t="s">
        <v>3209</v>
      </c>
      <c r="R99">
        <v>0</v>
      </c>
      <c r="S99">
        <v>0</v>
      </c>
    </row>
    <row r="100" spans="3:19" x14ac:dyDescent="0.2">
      <c r="C100">
        <v>3509</v>
      </c>
      <c r="D100" t="s">
        <v>7135</v>
      </c>
      <c r="E100" t="s">
        <v>8096</v>
      </c>
      <c r="F100">
        <v>-1.4588E-2</v>
      </c>
      <c r="G100">
        <v>-1.03126584775197E-2</v>
      </c>
      <c r="I100">
        <v>1439</v>
      </c>
      <c r="J100" t="s">
        <v>7916</v>
      </c>
      <c r="K100" t="s">
        <v>3197</v>
      </c>
      <c r="L100">
        <v>0</v>
      </c>
      <c r="M100">
        <v>0</v>
      </c>
      <c r="O100">
        <v>3333</v>
      </c>
      <c r="P100" t="s">
        <v>7977</v>
      </c>
      <c r="Q100" t="s">
        <v>3211</v>
      </c>
      <c r="R100">
        <v>0</v>
      </c>
      <c r="S100">
        <v>0</v>
      </c>
    </row>
    <row r="101" spans="3:19" x14ac:dyDescent="0.2">
      <c r="C101">
        <v>3510</v>
      </c>
      <c r="D101" t="s">
        <v>7724</v>
      </c>
      <c r="E101" t="s">
        <v>7725</v>
      </c>
      <c r="F101">
        <v>0</v>
      </c>
      <c r="G101">
        <v>0</v>
      </c>
      <c r="I101">
        <v>1440</v>
      </c>
      <c r="J101" t="s">
        <v>8062</v>
      </c>
      <c r="K101" t="s">
        <v>3199</v>
      </c>
      <c r="L101">
        <v>0</v>
      </c>
      <c r="M101">
        <v>0</v>
      </c>
      <c r="O101">
        <v>3334</v>
      </c>
      <c r="P101" t="s">
        <v>7578</v>
      </c>
      <c r="Q101" t="s">
        <v>3213</v>
      </c>
      <c r="R101">
        <v>0</v>
      </c>
      <c r="S101">
        <v>0</v>
      </c>
    </row>
    <row r="102" spans="3:19" x14ac:dyDescent="0.2">
      <c r="C102">
        <v>3511</v>
      </c>
      <c r="D102" t="s">
        <v>7728</v>
      </c>
      <c r="E102" t="s">
        <v>7729</v>
      </c>
      <c r="F102">
        <v>0</v>
      </c>
      <c r="G102">
        <v>0</v>
      </c>
      <c r="I102">
        <v>1441</v>
      </c>
      <c r="J102" t="s">
        <v>7971</v>
      </c>
      <c r="K102" t="s">
        <v>3201</v>
      </c>
      <c r="L102">
        <v>0</v>
      </c>
      <c r="M102">
        <v>0</v>
      </c>
      <c r="O102">
        <v>3335</v>
      </c>
      <c r="P102" t="s">
        <v>7697</v>
      </c>
      <c r="Q102" t="s">
        <v>3215</v>
      </c>
      <c r="R102">
        <v>0</v>
      </c>
      <c r="S102">
        <v>61.8906560501581</v>
      </c>
    </row>
    <row r="103" spans="3:19" x14ac:dyDescent="0.2">
      <c r="C103">
        <v>3512</v>
      </c>
      <c r="D103" t="s">
        <v>7733</v>
      </c>
      <c r="E103" t="s">
        <v>7734</v>
      </c>
      <c r="F103">
        <v>0</v>
      </c>
      <c r="G103">
        <v>0</v>
      </c>
      <c r="I103">
        <v>1442</v>
      </c>
      <c r="J103" t="s">
        <v>7710</v>
      </c>
      <c r="K103" t="s">
        <v>3203</v>
      </c>
      <c r="L103">
        <v>0</v>
      </c>
      <c r="M103">
        <v>0</v>
      </c>
      <c r="O103">
        <v>3336</v>
      </c>
      <c r="P103" t="s">
        <v>7732</v>
      </c>
      <c r="Q103" t="s">
        <v>3217</v>
      </c>
      <c r="R103">
        <v>0</v>
      </c>
      <c r="S103">
        <v>0</v>
      </c>
    </row>
    <row r="104" spans="3:19" x14ac:dyDescent="0.2">
      <c r="C104">
        <v>3513</v>
      </c>
      <c r="D104" t="s">
        <v>7737</v>
      </c>
      <c r="E104" t="s">
        <v>7738</v>
      </c>
      <c r="F104">
        <v>0</v>
      </c>
      <c r="G104">
        <v>0</v>
      </c>
      <c r="I104">
        <v>1443</v>
      </c>
      <c r="J104" t="s">
        <v>7955</v>
      </c>
      <c r="K104" t="s">
        <v>3205</v>
      </c>
      <c r="L104">
        <v>-8.4653999999999993E-2</v>
      </c>
      <c r="M104">
        <v>-3.5032925205503898E-2</v>
      </c>
      <c r="O104">
        <v>3337</v>
      </c>
      <c r="P104" t="s">
        <v>7790</v>
      </c>
      <c r="Q104" t="s">
        <v>3219</v>
      </c>
      <c r="R104">
        <v>0</v>
      </c>
      <c r="S104">
        <v>0</v>
      </c>
    </row>
    <row r="105" spans="3:19" x14ac:dyDescent="0.2">
      <c r="C105">
        <v>3514</v>
      </c>
      <c r="D105" t="s">
        <v>7741</v>
      </c>
      <c r="E105" t="s">
        <v>7742</v>
      </c>
      <c r="F105">
        <v>0</v>
      </c>
      <c r="G105">
        <v>0</v>
      </c>
      <c r="I105">
        <v>1444</v>
      </c>
      <c r="J105" t="s">
        <v>7959</v>
      </c>
      <c r="K105" t="s">
        <v>3207</v>
      </c>
      <c r="L105">
        <v>0</v>
      </c>
      <c r="M105">
        <v>0</v>
      </c>
      <c r="O105">
        <v>3338</v>
      </c>
      <c r="P105" t="s">
        <v>7876</v>
      </c>
      <c r="Q105" t="s">
        <v>3221</v>
      </c>
      <c r="R105">
        <v>0</v>
      </c>
      <c r="S105">
        <v>0</v>
      </c>
    </row>
    <row r="106" spans="3:19" x14ac:dyDescent="0.2">
      <c r="C106">
        <v>3515</v>
      </c>
      <c r="D106" t="s">
        <v>7745</v>
      </c>
      <c r="E106" t="s">
        <v>7746</v>
      </c>
      <c r="F106">
        <v>0</v>
      </c>
      <c r="G106">
        <v>0</v>
      </c>
      <c r="I106">
        <v>1445</v>
      </c>
      <c r="J106" t="s">
        <v>7714</v>
      </c>
      <c r="K106" t="s">
        <v>3209</v>
      </c>
      <c r="L106">
        <v>0</v>
      </c>
      <c r="M106">
        <v>0</v>
      </c>
      <c r="O106">
        <v>3339</v>
      </c>
      <c r="P106" t="s">
        <v>7913</v>
      </c>
      <c r="Q106" t="s">
        <v>3223</v>
      </c>
      <c r="R106">
        <v>-7.2940000000000001E-3</v>
      </c>
      <c r="S106">
        <v>-7.2940000000000001E-3</v>
      </c>
    </row>
    <row r="107" spans="3:19" x14ac:dyDescent="0.2">
      <c r="C107">
        <v>3516</v>
      </c>
      <c r="D107" t="s">
        <v>6788</v>
      </c>
      <c r="E107" t="s">
        <v>8132</v>
      </c>
      <c r="F107">
        <v>-4</v>
      </c>
      <c r="G107">
        <v>-4</v>
      </c>
      <c r="I107">
        <v>1446</v>
      </c>
      <c r="J107" t="s">
        <v>7963</v>
      </c>
      <c r="K107" t="s">
        <v>3211</v>
      </c>
      <c r="L107">
        <v>0</v>
      </c>
      <c r="M107">
        <v>0</v>
      </c>
      <c r="O107">
        <v>3340</v>
      </c>
      <c r="P107" t="s">
        <v>8072</v>
      </c>
      <c r="Q107" t="s">
        <v>3225</v>
      </c>
      <c r="R107">
        <v>-3.947E-3</v>
      </c>
      <c r="S107">
        <v>-3.9464944932481299E-3</v>
      </c>
    </row>
    <row r="108" spans="3:19" x14ac:dyDescent="0.2">
      <c r="C108">
        <v>3517</v>
      </c>
      <c r="D108" t="s">
        <v>7137</v>
      </c>
      <c r="E108" t="s">
        <v>8070</v>
      </c>
      <c r="F108">
        <v>-9.1120000000000003E-3</v>
      </c>
      <c r="G108">
        <v>-6.08416525451982E-3</v>
      </c>
      <c r="I108">
        <v>1447</v>
      </c>
      <c r="J108" t="s">
        <v>7718</v>
      </c>
      <c r="K108" t="s">
        <v>3217</v>
      </c>
      <c r="L108">
        <v>0</v>
      </c>
      <c r="M108">
        <v>0</v>
      </c>
      <c r="O108">
        <v>3341</v>
      </c>
      <c r="P108" t="s">
        <v>8025</v>
      </c>
      <c r="Q108" t="s">
        <v>3227</v>
      </c>
      <c r="R108">
        <v>0</v>
      </c>
      <c r="S108">
        <v>0</v>
      </c>
    </row>
    <row r="109" spans="3:19" x14ac:dyDescent="0.2">
      <c r="C109">
        <v>3518</v>
      </c>
      <c r="D109" t="s">
        <v>7138</v>
      </c>
      <c r="E109" t="s">
        <v>7749</v>
      </c>
      <c r="F109">
        <v>0</v>
      </c>
      <c r="G109">
        <v>0</v>
      </c>
      <c r="I109">
        <v>1448</v>
      </c>
      <c r="J109" t="s">
        <v>7781</v>
      </c>
      <c r="K109" t="s">
        <v>3219</v>
      </c>
      <c r="L109">
        <v>0</v>
      </c>
      <c r="M109">
        <v>0</v>
      </c>
      <c r="O109">
        <v>3342</v>
      </c>
      <c r="P109" t="s">
        <v>7991</v>
      </c>
      <c r="Q109" t="s">
        <v>3229</v>
      </c>
      <c r="R109">
        <v>0</v>
      </c>
      <c r="S109">
        <v>0</v>
      </c>
    </row>
    <row r="110" spans="3:19" x14ac:dyDescent="0.2">
      <c r="C110">
        <v>3519</v>
      </c>
      <c r="D110" t="s">
        <v>7090</v>
      </c>
      <c r="E110" t="s">
        <v>7484</v>
      </c>
      <c r="F110">
        <v>0</v>
      </c>
      <c r="G110">
        <v>3.53759093237157</v>
      </c>
      <c r="I110">
        <v>1449</v>
      </c>
      <c r="J110" t="s">
        <v>7864</v>
      </c>
      <c r="K110" t="s">
        <v>3221</v>
      </c>
      <c r="L110">
        <v>0</v>
      </c>
      <c r="M110">
        <v>0</v>
      </c>
      <c r="O110">
        <v>3343</v>
      </c>
      <c r="P110" t="s">
        <v>7570</v>
      </c>
      <c r="Q110" t="s">
        <v>3231</v>
      </c>
      <c r="R110">
        <v>0</v>
      </c>
      <c r="S110">
        <v>0</v>
      </c>
    </row>
    <row r="111" spans="3:19" x14ac:dyDescent="0.2">
      <c r="C111">
        <v>3520</v>
      </c>
      <c r="D111" t="s">
        <v>7752</v>
      </c>
      <c r="E111" t="s">
        <v>7753</v>
      </c>
      <c r="F111">
        <v>0</v>
      </c>
      <c r="G111">
        <v>0</v>
      </c>
      <c r="I111">
        <v>1450</v>
      </c>
      <c r="J111" t="s">
        <v>7898</v>
      </c>
      <c r="K111" t="s">
        <v>3223</v>
      </c>
      <c r="L111">
        <v>-7.2940000000000001E-3</v>
      </c>
      <c r="M111">
        <v>-3.01865847751971E-3</v>
      </c>
      <c r="O111">
        <v>3344</v>
      </c>
      <c r="P111" t="s">
        <v>7862</v>
      </c>
      <c r="Q111" t="s">
        <v>3233</v>
      </c>
      <c r="R111">
        <v>0</v>
      </c>
      <c r="S111">
        <v>0</v>
      </c>
    </row>
    <row r="112" spans="3:19" x14ac:dyDescent="0.2">
      <c r="C112">
        <v>3521</v>
      </c>
      <c r="D112" t="s">
        <v>7139</v>
      </c>
      <c r="E112" t="s">
        <v>7756</v>
      </c>
      <c r="F112">
        <v>0</v>
      </c>
      <c r="G112">
        <v>0</v>
      </c>
      <c r="I112">
        <v>1451</v>
      </c>
      <c r="J112" t="s">
        <v>8015</v>
      </c>
      <c r="K112" t="s">
        <v>3227</v>
      </c>
      <c r="L112">
        <v>0</v>
      </c>
      <c r="M112">
        <v>0</v>
      </c>
      <c r="O112">
        <v>3345</v>
      </c>
      <c r="P112" t="s">
        <v>7858</v>
      </c>
      <c r="Q112" t="s">
        <v>3235</v>
      </c>
      <c r="R112">
        <v>0</v>
      </c>
      <c r="S112">
        <v>0</v>
      </c>
    </row>
    <row r="113" spans="3:19" x14ac:dyDescent="0.2">
      <c r="C113">
        <v>3522</v>
      </c>
      <c r="D113" t="s">
        <v>7140</v>
      </c>
      <c r="E113" t="s">
        <v>7491</v>
      </c>
      <c r="F113">
        <v>0</v>
      </c>
      <c r="G113">
        <v>2.2553869200991201</v>
      </c>
      <c r="I113">
        <v>1452</v>
      </c>
      <c r="J113" t="s">
        <v>8038</v>
      </c>
      <c r="K113" t="s">
        <v>3175</v>
      </c>
      <c r="L113">
        <v>0</v>
      </c>
      <c r="M113">
        <v>0</v>
      </c>
      <c r="O113">
        <v>3346</v>
      </c>
      <c r="P113" t="s">
        <v>7503</v>
      </c>
      <c r="Q113" t="s">
        <v>3237</v>
      </c>
      <c r="R113">
        <v>0</v>
      </c>
      <c r="S113">
        <v>0</v>
      </c>
    </row>
    <row r="114" spans="3:19" x14ac:dyDescent="0.2">
      <c r="C114">
        <v>3523</v>
      </c>
      <c r="D114" t="s">
        <v>7093</v>
      </c>
      <c r="E114" t="s">
        <v>7498</v>
      </c>
      <c r="F114">
        <v>0</v>
      </c>
      <c r="G114">
        <v>1.84184031483719</v>
      </c>
      <c r="I114">
        <v>1453</v>
      </c>
      <c r="J114" t="s">
        <v>7980</v>
      </c>
      <c r="K114" t="s">
        <v>3229</v>
      </c>
      <c r="L114">
        <v>0</v>
      </c>
      <c r="M114">
        <v>0</v>
      </c>
      <c r="O114">
        <v>3347</v>
      </c>
      <c r="P114" t="s">
        <v>8095</v>
      </c>
      <c r="Q114" t="s">
        <v>3239</v>
      </c>
      <c r="R114">
        <v>0</v>
      </c>
      <c r="S114">
        <v>0</v>
      </c>
    </row>
    <row r="115" spans="3:19" x14ac:dyDescent="0.2">
      <c r="C115">
        <v>3524</v>
      </c>
      <c r="D115" t="s">
        <v>7759</v>
      </c>
      <c r="E115" t="s">
        <v>7760</v>
      </c>
      <c r="F115">
        <v>0</v>
      </c>
      <c r="G115">
        <v>0</v>
      </c>
      <c r="I115">
        <v>1454</v>
      </c>
      <c r="J115" t="s">
        <v>7569</v>
      </c>
      <c r="K115" t="s">
        <v>3231</v>
      </c>
      <c r="L115">
        <v>0</v>
      </c>
      <c r="M115">
        <v>0</v>
      </c>
      <c r="O115">
        <v>3348</v>
      </c>
      <c r="P115" t="s">
        <v>7477</v>
      </c>
      <c r="Q115" t="s">
        <v>3241</v>
      </c>
      <c r="R115">
        <v>0</v>
      </c>
      <c r="S115">
        <v>0</v>
      </c>
    </row>
    <row r="116" spans="3:19" x14ac:dyDescent="0.2">
      <c r="C116">
        <v>3525</v>
      </c>
      <c r="D116" t="s">
        <v>7141</v>
      </c>
      <c r="E116" t="s">
        <v>7763</v>
      </c>
      <c r="F116">
        <v>0</v>
      </c>
      <c r="G116">
        <v>0</v>
      </c>
      <c r="I116">
        <v>1455</v>
      </c>
      <c r="J116" t="s">
        <v>7556</v>
      </c>
      <c r="K116" t="s">
        <v>7557</v>
      </c>
      <c r="L116">
        <v>0</v>
      </c>
      <c r="M116">
        <v>0</v>
      </c>
      <c r="O116">
        <v>3349</v>
      </c>
      <c r="P116" t="s">
        <v>8063</v>
      </c>
      <c r="Q116" t="s">
        <v>3243</v>
      </c>
      <c r="R116">
        <v>0</v>
      </c>
      <c r="S116">
        <v>0</v>
      </c>
    </row>
    <row r="117" spans="3:19" x14ac:dyDescent="0.2">
      <c r="C117">
        <v>3526</v>
      </c>
      <c r="D117" t="s">
        <v>7767</v>
      </c>
      <c r="E117" t="s">
        <v>7768</v>
      </c>
      <c r="F117">
        <v>0</v>
      </c>
      <c r="G117">
        <v>0</v>
      </c>
      <c r="I117">
        <v>1456</v>
      </c>
      <c r="J117" t="s">
        <v>7850</v>
      </c>
      <c r="K117" t="s">
        <v>3233</v>
      </c>
      <c r="L117">
        <v>0</v>
      </c>
      <c r="M117">
        <v>0</v>
      </c>
      <c r="O117">
        <v>3350</v>
      </c>
      <c r="P117" t="s">
        <v>7748</v>
      </c>
      <c r="Q117" t="s">
        <v>3245</v>
      </c>
      <c r="R117">
        <v>0</v>
      </c>
      <c r="S117">
        <v>0</v>
      </c>
    </row>
    <row r="118" spans="3:19" x14ac:dyDescent="0.2">
      <c r="C118">
        <v>3527</v>
      </c>
      <c r="D118" t="s">
        <v>7771</v>
      </c>
      <c r="E118" t="s">
        <v>7772</v>
      </c>
      <c r="F118">
        <v>0</v>
      </c>
      <c r="G118">
        <v>0</v>
      </c>
      <c r="I118">
        <v>1457</v>
      </c>
      <c r="J118" t="s">
        <v>7846</v>
      </c>
      <c r="K118" t="s">
        <v>3235</v>
      </c>
      <c r="L118">
        <v>0</v>
      </c>
      <c r="M118">
        <v>0</v>
      </c>
      <c r="O118">
        <v>3351</v>
      </c>
      <c r="P118" t="s">
        <v>7493</v>
      </c>
      <c r="Q118" t="s">
        <v>3247</v>
      </c>
      <c r="R118">
        <v>0</v>
      </c>
      <c r="S118">
        <v>0</v>
      </c>
    </row>
    <row r="119" spans="3:19" x14ac:dyDescent="0.2">
      <c r="C119">
        <v>3528</v>
      </c>
      <c r="D119" t="s">
        <v>7775</v>
      </c>
      <c r="E119" t="s">
        <v>7776</v>
      </c>
      <c r="F119">
        <v>0</v>
      </c>
      <c r="G119">
        <v>0</v>
      </c>
      <c r="I119">
        <v>1458</v>
      </c>
      <c r="J119" t="s">
        <v>7940</v>
      </c>
      <c r="K119" t="s">
        <v>7941</v>
      </c>
      <c r="L119">
        <v>-1.0331E-2</v>
      </c>
      <c r="M119">
        <v>-4.2753415225300602E-3</v>
      </c>
      <c r="O119">
        <v>3352</v>
      </c>
      <c r="P119" t="s">
        <v>7530</v>
      </c>
      <c r="Q119" t="s">
        <v>3249</v>
      </c>
      <c r="R119">
        <v>0</v>
      </c>
      <c r="S119">
        <v>0</v>
      </c>
    </row>
    <row r="120" spans="3:19" x14ac:dyDescent="0.2">
      <c r="C120">
        <v>3529</v>
      </c>
      <c r="D120" t="s">
        <v>7779</v>
      </c>
      <c r="E120" t="s">
        <v>7780</v>
      </c>
      <c r="F120">
        <v>0</v>
      </c>
      <c r="G120">
        <v>0</v>
      </c>
      <c r="I120">
        <v>1459</v>
      </c>
      <c r="J120" t="s">
        <v>8091</v>
      </c>
      <c r="K120" t="s">
        <v>3239</v>
      </c>
      <c r="L120">
        <v>0</v>
      </c>
      <c r="M120">
        <v>0</v>
      </c>
      <c r="O120">
        <v>3353</v>
      </c>
      <c r="P120" t="s">
        <v>8016</v>
      </c>
      <c r="Q120" t="s">
        <v>3251</v>
      </c>
      <c r="R120">
        <v>-3.947E-3</v>
      </c>
      <c r="S120">
        <v>-3.9464944932481498E-3</v>
      </c>
    </row>
    <row r="121" spans="3:19" x14ac:dyDescent="0.2">
      <c r="C121">
        <v>3530</v>
      </c>
      <c r="D121" t="s">
        <v>7783</v>
      </c>
      <c r="E121" t="s">
        <v>7784</v>
      </c>
      <c r="F121">
        <v>0</v>
      </c>
      <c r="G121">
        <v>0</v>
      </c>
      <c r="I121">
        <v>1460</v>
      </c>
      <c r="J121" t="s">
        <v>7591</v>
      </c>
      <c r="K121" t="s">
        <v>3161</v>
      </c>
      <c r="L121">
        <v>0</v>
      </c>
      <c r="M121">
        <v>0</v>
      </c>
      <c r="O121">
        <v>3354</v>
      </c>
      <c r="P121" t="s">
        <v>7924</v>
      </c>
      <c r="Q121" t="s">
        <v>3253</v>
      </c>
      <c r="R121">
        <v>0</v>
      </c>
      <c r="S121">
        <v>0</v>
      </c>
    </row>
    <row r="122" spans="3:19" x14ac:dyDescent="0.2">
      <c r="C122">
        <v>3531</v>
      </c>
      <c r="D122" t="s">
        <v>7787</v>
      </c>
      <c r="E122" t="s">
        <v>7788</v>
      </c>
      <c r="F122">
        <v>0</v>
      </c>
      <c r="G122">
        <v>0</v>
      </c>
      <c r="I122">
        <v>1461</v>
      </c>
      <c r="J122" t="s">
        <v>7929</v>
      </c>
      <c r="K122" t="s">
        <v>7930</v>
      </c>
      <c r="L122">
        <v>0</v>
      </c>
      <c r="M122">
        <v>0</v>
      </c>
      <c r="O122">
        <v>3355</v>
      </c>
      <c r="P122" t="s">
        <v>7892</v>
      </c>
      <c r="Q122" t="s">
        <v>3255</v>
      </c>
      <c r="R122">
        <v>0</v>
      </c>
      <c r="S122">
        <v>0</v>
      </c>
    </row>
    <row r="123" spans="3:19" x14ac:dyDescent="0.2">
      <c r="C123">
        <v>3532</v>
      </c>
      <c r="D123" t="s">
        <v>7413</v>
      </c>
      <c r="E123" t="s">
        <v>7791</v>
      </c>
      <c r="F123">
        <v>0</v>
      </c>
      <c r="G123">
        <v>0</v>
      </c>
      <c r="I123">
        <v>1462</v>
      </c>
      <c r="J123" t="s">
        <v>7909</v>
      </c>
      <c r="K123" t="s">
        <v>3253</v>
      </c>
      <c r="L123">
        <v>0</v>
      </c>
      <c r="M123">
        <v>0</v>
      </c>
      <c r="O123">
        <v>3356</v>
      </c>
      <c r="P123" t="s">
        <v>7910</v>
      </c>
      <c r="Q123" t="s">
        <v>3257</v>
      </c>
      <c r="R123">
        <v>0</v>
      </c>
      <c r="S123">
        <v>0</v>
      </c>
    </row>
    <row r="124" spans="3:19" x14ac:dyDescent="0.2">
      <c r="C124">
        <v>3533</v>
      </c>
      <c r="D124" t="s">
        <v>7794</v>
      </c>
      <c r="E124" t="s">
        <v>7795</v>
      </c>
      <c r="F124">
        <v>0</v>
      </c>
      <c r="G124">
        <v>0</v>
      </c>
      <c r="I124">
        <v>1463</v>
      </c>
      <c r="J124" t="s">
        <v>7875</v>
      </c>
      <c r="K124" t="s">
        <v>3255</v>
      </c>
      <c r="L124">
        <v>0</v>
      </c>
      <c r="M124">
        <v>0</v>
      </c>
      <c r="O124">
        <v>3357</v>
      </c>
      <c r="P124" t="s">
        <v>7906</v>
      </c>
      <c r="Q124" t="s">
        <v>3259</v>
      </c>
      <c r="R124">
        <v>0</v>
      </c>
      <c r="S124">
        <v>0</v>
      </c>
    </row>
    <row r="125" spans="3:19" x14ac:dyDescent="0.2">
      <c r="C125">
        <v>3534</v>
      </c>
      <c r="D125" t="s">
        <v>7798</v>
      </c>
      <c r="E125" t="s">
        <v>7799</v>
      </c>
      <c r="F125">
        <v>0</v>
      </c>
      <c r="G125">
        <v>0</v>
      </c>
      <c r="I125">
        <v>1464</v>
      </c>
      <c r="J125" t="s">
        <v>7895</v>
      </c>
      <c r="K125" t="s">
        <v>3257</v>
      </c>
      <c r="L125">
        <v>0</v>
      </c>
      <c r="M125">
        <v>0</v>
      </c>
      <c r="O125">
        <v>3358</v>
      </c>
      <c r="P125" t="s">
        <v>8035</v>
      </c>
      <c r="Q125" t="s">
        <v>3261</v>
      </c>
      <c r="R125">
        <v>0</v>
      </c>
      <c r="S125">
        <v>0</v>
      </c>
    </row>
    <row r="126" spans="3:19" x14ac:dyDescent="0.2">
      <c r="C126">
        <v>3535</v>
      </c>
      <c r="D126" t="s">
        <v>7802</v>
      </c>
      <c r="E126" t="s">
        <v>7803</v>
      </c>
      <c r="F126">
        <v>0</v>
      </c>
      <c r="G126">
        <v>0</v>
      </c>
      <c r="I126">
        <v>1465</v>
      </c>
      <c r="J126" t="s">
        <v>7891</v>
      </c>
      <c r="K126" t="s">
        <v>3259</v>
      </c>
      <c r="L126">
        <v>0</v>
      </c>
      <c r="M126">
        <v>0</v>
      </c>
      <c r="O126">
        <v>3359</v>
      </c>
      <c r="P126" t="s">
        <v>7622</v>
      </c>
      <c r="Q126" t="s">
        <v>3263</v>
      </c>
      <c r="R126">
        <v>0</v>
      </c>
      <c r="S126">
        <v>0</v>
      </c>
    </row>
    <row r="127" spans="3:19" x14ac:dyDescent="0.2">
      <c r="C127">
        <v>3536</v>
      </c>
      <c r="D127" t="s">
        <v>7806</v>
      </c>
      <c r="E127" t="s">
        <v>7807</v>
      </c>
      <c r="F127">
        <v>0</v>
      </c>
      <c r="G127">
        <v>0</v>
      </c>
      <c r="I127">
        <v>1466</v>
      </c>
      <c r="J127" t="s">
        <v>8027</v>
      </c>
      <c r="K127" t="s">
        <v>3261</v>
      </c>
      <c r="L127">
        <v>0</v>
      </c>
      <c r="M127">
        <v>0</v>
      </c>
      <c r="O127">
        <v>3360</v>
      </c>
      <c r="P127" t="s">
        <v>7509</v>
      </c>
      <c r="Q127" t="s">
        <v>3265</v>
      </c>
      <c r="R127">
        <v>0</v>
      </c>
      <c r="S127">
        <v>0</v>
      </c>
    </row>
    <row r="128" spans="3:19" x14ac:dyDescent="0.2">
      <c r="C128">
        <v>3537</v>
      </c>
      <c r="D128" t="s">
        <v>7810</v>
      </c>
      <c r="E128" t="s">
        <v>7811</v>
      </c>
      <c r="F128">
        <v>0</v>
      </c>
      <c r="G128">
        <v>0</v>
      </c>
      <c r="I128">
        <v>1467</v>
      </c>
      <c r="J128" t="s">
        <v>7502</v>
      </c>
      <c r="K128" t="s">
        <v>3265</v>
      </c>
      <c r="L128">
        <v>0</v>
      </c>
      <c r="M128">
        <v>0</v>
      </c>
      <c r="O128">
        <v>3361</v>
      </c>
      <c r="P128" t="s">
        <v>7854</v>
      </c>
      <c r="Q128" t="s">
        <v>3267</v>
      </c>
      <c r="R128">
        <v>0</v>
      </c>
      <c r="S128">
        <v>0</v>
      </c>
    </row>
    <row r="129" spans="3:19" x14ac:dyDescent="0.2">
      <c r="C129">
        <v>3538</v>
      </c>
      <c r="D129" t="s">
        <v>7136</v>
      </c>
      <c r="E129" t="s">
        <v>7814</v>
      </c>
      <c r="F129">
        <v>0</v>
      </c>
      <c r="G129">
        <v>0</v>
      </c>
      <c r="I129">
        <v>1468</v>
      </c>
      <c r="J129" t="s">
        <v>7842</v>
      </c>
      <c r="K129" t="s">
        <v>3267</v>
      </c>
      <c r="L129">
        <v>0</v>
      </c>
      <c r="M129">
        <v>0</v>
      </c>
      <c r="O129">
        <v>3362</v>
      </c>
      <c r="P129" t="s">
        <v>7644</v>
      </c>
      <c r="Q129" t="s">
        <v>3269</v>
      </c>
      <c r="R129">
        <v>0</v>
      </c>
      <c r="S129">
        <v>0</v>
      </c>
    </row>
    <row r="130" spans="3:19" x14ac:dyDescent="0.2">
      <c r="C130">
        <v>3539</v>
      </c>
      <c r="D130" t="s">
        <v>7817</v>
      </c>
      <c r="E130" t="s">
        <v>7818</v>
      </c>
      <c r="F130">
        <v>0</v>
      </c>
      <c r="G130">
        <v>0</v>
      </c>
      <c r="I130">
        <v>1469</v>
      </c>
      <c r="J130" t="s">
        <v>7868</v>
      </c>
      <c r="K130" t="s">
        <v>3271</v>
      </c>
      <c r="L130">
        <v>0</v>
      </c>
      <c r="M130">
        <v>0</v>
      </c>
      <c r="O130">
        <v>3363</v>
      </c>
      <c r="P130" t="s">
        <v>7880</v>
      </c>
      <c r="Q130" t="s">
        <v>3271</v>
      </c>
      <c r="R130">
        <v>0</v>
      </c>
      <c r="S130">
        <v>0</v>
      </c>
    </row>
    <row r="131" spans="3:19" x14ac:dyDescent="0.2">
      <c r="C131">
        <v>3540</v>
      </c>
      <c r="D131" t="s">
        <v>7821</v>
      </c>
      <c r="E131" t="s">
        <v>7822</v>
      </c>
      <c r="F131">
        <v>0</v>
      </c>
      <c r="G131">
        <v>0</v>
      </c>
      <c r="I131">
        <v>1470</v>
      </c>
      <c r="J131" t="s">
        <v>7857</v>
      </c>
      <c r="K131" t="s">
        <v>3275</v>
      </c>
      <c r="L131">
        <v>0</v>
      </c>
      <c r="M131">
        <v>0</v>
      </c>
      <c r="O131">
        <v>3364</v>
      </c>
      <c r="P131" t="s">
        <v>7701</v>
      </c>
      <c r="Q131" t="s">
        <v>3273</v>
      </c>
      <c r="R131">
        <v>0</v>
      </c>
      <c r="S131">
        <v>0</v>
      </c>
    </row>
    <row r="132" spans="3:19" x14ac:dyDescent="0.2">
      <c r="C132">
        <v>3541</v>
      </c>
      <c r="D132" t="s">
        <v>7825</v>
      </c>
      <c r="E132" t="s">
        <v>7826</v>
      </c>
      <c r="F132">
        <v>0</v>
      </c>
      <c r="G132">
        <v>0</v>
      </c>
      <c r="I132">
        <v>1471</v>
      </c>
      <c r="J132" t="s">
        <v>7853</v>
      </c>
      <c r="K132" t="s">
        <v>3277</v>
      </c>
      <c r="L132">
        <v>0</v>
      </c>
      <c r="M132">
        <v>0</v>
      </c>
      <c r="O132">
        <v>3365</v>
      </c>
      <c r="P132" t="s">
        <v>7869</v>
      </c>
      <c r="Q132" t="s">
        <v>3275</v>
      </c>
      <c r="R132">
        <v>0</v>
      </c>
      <c r="S132">
        <v>0</v>
      </c>
    </row>
    <row r="133" spans="3:19" x14ac:dyDescent="0.2">
      <c r="C133">
        <v>3542</v>
      </c>
      <c r="D133" t="s">
        <v>7829</v>
      </c>
      <c r="E133" t="s">
        <v>7830</v>
      </c>
      <c r="F133">
        <v>0</v>
      </c>
      <c r="G133">
        <v>0</v>
      </c>
      <c r="I133">
        <v>1472</v>
      </c>
      <c r="J133" t="s">
        <v>7872</v>
      </c>
      <c r="K133" t="s">
        <v>3279</v>
      </c>
      <c r="L133">
        <v>0</v>
      </c>
      <c r="M133">
        <v>0</v>
      </c>
      <c r="O133">
        <v>3366</v>
      </c>
      <c r="P133" t="s">
        <v>7865</v>
      </c>
      <c r="Q133" t="s">
        <v>3277</v>
      </c>
      <c r="R133">
        <v>0</v>
      </c>
      <c r="S133">
        <v>0</v>
      </c>
    </row>
    <row r="134" spans="3:19" x14ac:dyDescent="0.2">
      <c r="C134">
        <v>3543</v>
      </c>
      <c r="D134" t="s">
        <v>7833</v>
      </c>
      <c r="E134" t="s">
        <v>7834</v>
      </c>
      <c r="F134">
        <v>0</v>
      </c>
      <c r="G134">
        <v>0</v>
      </c>
      <c r="I134">
        <v>1473</v>
      </c>
      <c r="J134" t="s">
        <v>8034</v>
      </c>
      <c r="K134" t="s">
        <v>3281</v>
      </c>
      <c r="L134">
        <v>0</v>
      </c>
      <c r="M134">
        <v>0</v>
      </c>
      <c r="O134">
        <v>3367</v>
      </c>
      <c r="P134" t="s">
        <v>7884</v>
      </c>
      <c r="Q134" t="s">
        <v>3279</v>
      </c>
      <c r="R134">
        <v>0</v>
      </c>
      <c r="S134">
        <v>0</v>
      </c>
    </row>
    <row r="135" spans="3:19" x14ac:dyDescent="0.2">
      <c r="C135">
        <v>3544</v>
      </c>
      <c r="D135" t="s">
        <v>7142</v>
      </c>
      <c r="E135" t="s">
        <v>7837</v>
      </c>
      <c r="F135">
        <v>0</v>
      </c>
      <c r="G135">
        <v>0</v>
      </c>
      <c r="I135">
        <v>1474</v>
      </c>
      <c r="J135" t="s">
        <v>8030</v>
      </c>
      <c r="K135" t="s">
        <v>3283</v>
      </c>
      <c r="L135">
        <v>0</v>
      </c>
      <c r="M135">
        <v>0</v>
      </c>
      <c r="O135">
        <v>3368</v>
      </c>
      <c r="P135" t="s">
        <v>8043</v>
      </c>
      <c r="Q135" t="s">
        <v>3281</v>
      </c>
      <c r="R135">
        <v>0</v>
      </c>
      <c r="S135">
        <v>0</v>
      </c>
    </row>
    <row r="136" spans="3:19" x14ac:dyDescent="0.2">
      <c r="C136">
        <v>3545</v>
      </c>
      <c r="D136" t="s">
        <v>7840</v>
      </c>
      <c r="E136" t="s">
        <v>7841</v>
      </c>
      <c r="F136">
        <v>0</v>
      </c>
      <c r="G136">
        <v>0</v>
      </c>
      <c r="I136">
        <v>1475</v>
      </c>
      <c r="J136" t="s">
        <v>7473</v>
      </c>
      <c r="K136" t="s">
        <v>3287</v>
      </c>
      <c r="L136">
        <v>0</v>
      </c>
      <c r="M136">
        <v>0</v>
      </c>
      <c r="O136">
        <v>3369</v>
      </c>
      <c r="P136" t="s">
        <v>8039</v>
      </c>
      <c r="Q136" t="s">
        <v>3283</v>
      </c>
      <c r="R136">
        <v>0</v>
      </c>
      <c r="S136">
        <v>0</v>
      </c>
    </row>
    <row r="137" spans="3:19" x14ac:dyDescent="0.2">
      <c r="C137">
        <v>3546</v>
      </c>
      <c r="D137" t="s">
        <v>7143</v>
      </c>
      <c r="E137" t="s">
        <v>8064</v>
      </c>
      <c r="F137">
        <v>-1.0331E-2</v>
      </c>
      <c r="G137">
        <v>-4.2753415224865404E-3</v>
      </c>
      <c r="I137">
        <v>1476</v>
      </c>
      <c r="J137" t="s">
        <v>7735</v>
      </c>
      <c r="K137" t="s">
        <v>3289</v>
      </c>
      <c r="L137">
        <v>0</v>
      </c>
      <c r="M137">
        <v>0</v>
      </c>
      <c r="O137">
        <v>3370</v>
      </c>
      <c r="P137" t="s">
        <v>7534</v>
      </c>
      <c r="Q137" t="s">
        <v>3285</v>
      </c>
      <c r="R137">
        <v>0</v>
      </c>
      <c r="S137">
        <v>0</v>
      </c>
    </row>
    <row r="138" spans="3:19" x14ac:dyDescent="0.2">
      <c r="C138">
        <v>3547</v>
      </c>
      <c r="D138" t="s">
        <v>7844</v>
      </c>
      <c r="E138" t="s">
        <v>7845</v>
      </c>
      <c r="F138">
        <v>0</v>
      </c>
      <c r="G138">
        <v>0</v>
      </c>
      <c r="I138">
        <v>1477</v>
      </c>
      <c r="J138" t="s">
        <v>7519</v>
      </c>
      <c r="K138" t="s">
        <v>7520</v>
      </c>
      <c r="L138">
        <v>0</v>
      </c>
      <c r="M138">
        <v>0</v>
      </c>
      <c r="O138">
        <v>3371</v>
      </c>
      <c r="P138" t="s">
        <v>7474</v>
      </c>
      <c r="Q138" t="s">
        <v>3287</v>
      </c>
      <c r="R138">
        <v>0</v>
      </c>
      <c r="S138">
        <v>0</v>
      </c>
    </row>
    <row r="139" spans="3:19" x14ac:dyDescent="0.2">
      <c r="C139">
        <v>3548</v>
      </c>
      <c r="D139" t="s">
        <v>7848</v>
      </c>
      <c r="E139" t="s">
        <v>7849</v>
      </c>
      <c r="F139">
        <v>0</v>
      </c>
      <c r="G139">
        <v>0</v>
      </c>
      <c r="I139">
        <v>1478</v>
      </c>
      <c r="J139" t="s">
        <v>8087</v>
      </c>
      <c r="K139" t="s">
        <v>8088</v>
      </c>
      <c r="L139">
        <v>0</v>
      </c>
      <c r="M139">
        <v>0</v>
      </c>
      <c r="O139">
        <v>3372</v>
      </c>
      <c r="P139" t="s">
        <v>7744</v>
      </c>
      <c r="Q139" t="s">
        <v>3289</v>
      </c>
      <c r="R139">
        <v>0</v>
      </c>
      <c r="S139">
        <v>0</v>
      </c>
    </row>
    <row r="140" spans="3:19" x14ac:dyDescent="0.2">
      <c r="C140">
        <v>3549</v>
      </c>
      <c r="D140" t="s">
        <v>7414</v>
      </c>
      <c r="E140" t="s">
        <v>7852</v>
      </c>
      <c r="F140">
        <v>0</v>
      </c>
      <c r="G140">
        <v>0</v>
      </c>
      <c r="I140">
        <v>1479</v>
      </c>
      <c r="J140" t="s">
        <v>7671</v>
      </c>
      <c r="K140" t="s">
        <v>7672</v>
      </c>
      <c r="L140">
        <v>0</v>
      </c>
      <c r="M140">
        <v>0</v>
      </c>
      <c r="O140">
        <v>3373</v>
      </c>
      <c r="P140" t="s">
        <v>8060</v>
      </c>
      <c r="Q140" t="s">
        <v>3291</v>
      </c>
      <c r="R140">
        <v>0</v>
      </c>
      <c r="S140">
        <v>0</v>
      </c>
    </row>
    <row r="141" spans="3:19" x14ac:dyDescent="0.2">
      <c r="C141">
        <v>3550</v>
      </c>
      <c r="D141" t="s">
        <v>7855</v>
      </c>
      <c r="E141" t="s">
        <v>7856</v>
      </c>
      <c r="F141">
        <v>0</v>
      </c>
      <c r="G141">
        <v>0</v>
      </c>
      <c r="I141">
        <v>1480</v>
      </c>
      <c r="J141" t="s">
        <v>7549</v>
      </c>
      <c r="K141" t="s">
        <v>3295</v>
      </c>
      <c r="L141">
        <v>0</v>
      </c>
      <c r="M141">
        <v>94.854442452240903</v>
      </c>
      <c r="O141">
        <v>3374</v>
      </c>
      <c r="P141" t="s">
        <v>7464</v>
      </c>
      <c r="Q141" t="s">
        <v>3293</v>
      </c>
      <c r="R141">
        <v>0</v>
      </c>
      <c r="S141">
        <v>0</v>
      </c>
    </row>
    <row r="142" spans="3:19" x14ac:dyDescent="0.2">
      <c r="C142">
        <v>3551</v>
      </c>
      <c r="D142" t="s">
        <v>7859</v>
      </c>
      <c r="E142" t="s">
        <v>7860</v>
      </c>
      <c r="F142">
        <v>0</v>
      </c>
      <c r="G142">
        <v>0</v>
      </c>
      <c r="I142">
        <v>1481</v>
      </c>
      <c r="J142" t="s">
        <v>7951</v>
      </c>
      <c r="K142" t="s">
        <v>3297</v>
      </c>
      <c r="L142">
        <v>0</v>
      </c>
      <c r="M142">
        <v>0</v>
      </c>
      <c r="O142">
        <v>3375</v>
      </c>
      <c r="P142" t="s">
        <v>7554</v>
      </c>
      <c r="Q142" t="s">
        <v>3295</v>
      </c>
      <c r="R142">
        <v>0</v>
      </c>
      <c r="S142">
        <v>74.316669846259202</v>
      </c>
    </row>
    <row r="143" spans="3:19" x14ac:dyDescent="0.2">
      <c r="C143">
        <v>3552</v>
      </c>
      <c r="D143" t="s">
        <v>7144</v>
      </c>
      <c r="E143" t="s">
        <v>7863</v>
      </c>
      <c r="F143">
        <v>0</v>
      </c>
      <c r="G143">
        <v>0</v>
      </c>
      <c r="I143">
        <v>1482</v>
      </c>
      <c r="J143" t="s">
        <v>7476</v>
      </c>
      <c r="K143" t="s">
        <v>3299</v>
      </c>
      <c r="L143">
        <v>0</v>
      </c>
      <c r="M143">
        <v>2.1376707612401498E-3</v>
      </c>
      <c r="O143">
        <v>3376</v>
      </c>
      <c r="P143" t="s">
        <v>7964</v>
      </c>
      <c r="Q143" t="s">
        <v>3297</v>
      </c>
      <c r="R143">
        <v>0</v>
      </c>
      <c r="S143">
        <v>0</v>
      </c>
    </row>
    <row r="144" spans="3:19" x14ac:dyDescent="0.2">
      <c r="C144">
        <v>3553</v>
      </c>
      <c r="D144" t="s">
        <v>7866</v>
      </c>
      <c r="E144" t="s">
        <v>7867</v>
      </c>
      <c r="F144">
        <v>0</v>
      </c>
      <c r="G144">
        <v>0</v>
      </c>
      <c r="I144">
        <v>1483</v>
      </c>
      <c r="J144" t="s">
        <v>8077</v>
      </c>
      <c r="K144" t="s">
        <v>3301</v>
      </c>
      <c r="L144">
        <v>0</v>
      </c>
      <c r="M144">
        <v>0</v>
      </c>
      <c r="O144">
        <v>3377</v>
      </c>
      <c r="P144" t="s">
        <v>7480</v>
      </c>
      <c r="Q144" t="s">
        <v>3299</v>
      </c>
      <c r="R144">
        <v>0</v>
      </c>
      <c r="S144">
        <v>3.9464944932481498E-3</v>
      </c>
    </row>
    <row r="145" spans="3:19" x14ac:dyDescent="0.2">
      <c r="C145">
        <v>3554</v>
      </c>
      <c r="D145" t="s">
        <v>7870</v>
      </c>
      <c r="E145" t="s">
        <v>7871</v>
      </c>
      <c r="F145">
        <v>0</v>
      </c>
      <c r="G145">
        <v>0</v>
      </c>
      <c r="I145">
        <v>1484</v>
      </c>
      <c r="J145" t="s">
        <v>7459</v>
      </c>
      <c r="K145" t="s">
        <v>3303</v>
      </c>
      <c r="L145">
        <v>0</v>
      </c>
      <c r="M145">
        <v>0</v>
      </c>
      <c r="O145">
        <v>3378</v>
      </c>
      <c r="P145" t="s">
        <v>8085</v>
      </c>
      <c r="Q145" t="s">
        <v>3301</v>
      </c>
      <c r="R145">
        <v>0</v>
      </c>
      <c r="S145">
        <v>0</v>
      </c>
    </row>
    <row r="146" spans="3:19" x14ac:dyDescent="0.2">
      <c r="C146">
        <v>3555</v>
      </c>
      <c r="D146" t="s">
        <v>7052</v>
      </c>
      <c r="E146" t="s">
        <v>8118</v>
      </c>
      <c r="F146">
        <v>-0.16788999999999998</v>
      </c>
      <c r="G146">
        <v>-0.118264923805461</v>
      </c>
      <c r="I146">
        <v>1485</v>
      </c>
      <c r="J146" t="s">
        <v>7463</v>
      </c>
      <c r="K146" t="s">
        <v>3305</v>
      </c>
      <c r="L146">
        <v>0</v>
      </c>
      <c r="M146">
        <v>0</v>
      </c>
      <c r="O146">
        <v>3379</v>
      </c>
      <c r="P146" t="s">
        <v>7460</v>
      </c>
      <c r="Q146" t="s">
        <v>3303</v>
      </c>
      <c r="R146">
        <v>0</v>
      </c>
      <c r="S146">
        <v>0</v>
      </c>
    </row>
    <row r="147" spans="3:19" x14ac:dyDescent="0.2">
      <c r="C147">
        <v>3556</v>
      </c>
      <c r="D147" t="s">
        <v>7415</v>
      </c>
      <c r="E147" t="s">
        <v>7874</v>
      </c>
      <c r="F147">
        <v>0</v>
      </c>
      <c r="G147">
        <v>0</v>
      </c>
      <c r="I147">
        <v>1486</v>
      </c>
      <c r="J147" t="s">
        <v>7479</v>
      </c>
      <c r="K147" t="s">
        <v>3307</v>
      </c>
      <c r="L147">
        <v>0</v>
      </c>
      <c r="M147">
        <v>171.27169810455501</v>
      </c>
      <c r="O147">
        <v>3380</v>
      </c>
      <c r="P147" t="s">
        <v>7467</v>
      </c>
      <c r="Q147" t="s">
        <v>3305</v>
      </c>
      <c r="R147">
        <v>0</v>
      </c>
      <c r="S147">
        <v>0</v>
      </c>
    </row>
    <row r="148" spans="3:19" x14ac:dyDescent="0.2">
      <c r="C148">
        <v>3557</v>
      </c>
      <c r="D148" t="s">
        <v>7877</v>
      </c>
      <c r="E148" t="s">
        <v>7878</v>
      </c>
      <c r="F148">
        <v>0</v>
      </c>
      <c r="G148">
        <v>0</v>
      </c>
      <c r="I148">
        <v>1487</v>
      </c>
      <c r="J148" t="s">
        <v>7703</v>
      </c>
      <c r="K148" t="s">
        <v>3309</v>
      </c>
      <c r="L148">
        <v>0</v>
      </c>
      <c r="M148">
        <v>0</v>
      </c>
      <c r="O148">
        <v>3381</v>
      </c>
      <c r="P148" t="s">
        <v>7483</v>
      </c>
      <c r="Q148" t="s">
        <v>3307</v>
      </c>
      <c r="R148">
        <v>0</v>
      </c>
      <c r="S148">
        <v>0</v>
      </c>
    </row>
    <row r="149" spans="3:19" x14ac:dyDescent="0.2">
      <c r="C149">
        <v>3558</v>
      </c>
      <c r="D149" t="s">
        <v>7881</v>
      </c>
      <c r="E149" t="s">
        <v>7882</v>
      </c>
      <c r="F149">
        <v>0</v>
      </c>
      <c r="G149">
        <v>0</v>
      </c>
      <c r="I149">
        <v>1488</v>
      </c>
      <c r="J149" t="s">
        <v>7617</v>
      </c>
      <c r="K149" t="s">
        <v>3311</v>
      </c>
      <c r="L149">
        <v>0</v>
      </c>
      <c r="M149">
        <v>0</v>
      </c>
      <c r="O149">
        <v>3382</v>
      </c>
      <c r="P149" t="s">
        <v>7715</v>
      </c>
      <c r="Q149" t="s">
        <v>3309</v>
      </c>
      <c r="R149">
        <v>0</v>
      </c>
      <c r="S149">
        <v>0</v>
      </c>
    </row>
    <row r="150" spans="3:19" x14ac:dyDescent="0.2">
      <c r="C150">
        <v>3559</v>
      </c>
      <c r="D150" t="s">
        <v>7885</v>
      </c>
      <c r="E150" t="s">
        <v>7886</v>
      </c>
      <c r="F150">
        <v>0</v>
      </c>
      <c r="G150">
        <v>0</v>
      </c>
      <c r="I150">
        <v>1489</v>
      </c>
      <c r="J150" t="s">
        <v>7887</v>
      </c>
      <c r="K150" t="s">
        <v>3313</v>
      </c>
      <c r="L150">
        <v>0</v>
      </c>
      <c r="M150">
        <v>0</v>
      </c>
      <c r="O150">
        <v>3383</v>
      </c>
      <c r="P150" t="s">
        <v>7629</v>
      </c>
      <c r="Q150" t="s">
        <v>3311</v>
      </c>
      <c r="R150">
        <v>0</v>
      </c>
      <c r="S150">
        <v>0</v>
      </c>
    </row>
    <row r="151" spans="3:19" x14ac:dyDescent="0.2">
      <c r="C151">
        <v>3560</v>
      </c>
      <c r="D151" t="s">
        <v>7889</v>
      </c>
      <c r="E151" t="s">
        <v>7890</v>
      </c>
      <c r="F151">
        <v>0</v>
      </c>
      <c r="G151">
        <v>0</v>
      </c>
      <c r="I151">
        <v>1490</v>
      </c>
      <c r="J151" t="s">
        <v>7632</v>
      </c>
      <c r="K151" t="s">
        <v>3317</v>
      </c>
      <c r="L151">
        <v>0</v>
      </c>
      <c r="M151">
        <v>0</v>
      </c>
      <c r="O151">
        <v>3384</v>
      </c>
      <c r="P151" t="s">
        <v>7902</v>
      </c>
      <c r="Q151" t="s">
        <v>3313</v>
      </c>
      <c r="R151">
        <v>0</v>
      </c>
      <c r="S151">
        <v>0</v>
      </c>
    </row>
    <row r="152" spans="3:19" x14ac:dyDescent="0.2">
      <c r="C152">
        <v>3561</v>
      </c>
      <c r="D152" t="s">
        <v>7893</v>
      </c>
      <c r="E152" t="s">
        <v>7894</v>
      </c>
      <c r="F152">
        <v>0</v>
      </c>
      <c r="G152">
        <v>0</v>
      </c>
      <c r="I152">
        <v>1491</v>
      </c>
      <c r="J152" t="s">
        <v>7584</v>
      </c>
      <c r="K152" t="s">
        <v>3319</v>
      </c>
      <c r="L152">
        <v>0</v>
      </c>
      <c r="M152">
        <v>0</v>
      </c>
      <c r="O152">
        <v>3385</v>
      </c>
      <c r="P152" t="s">
        <v>7633</v>
      </c>
      <c r="Q152" t="s">
        <v>3315</v>
      </c>
      <c r="R152">
        <v>0</v>
      </c>
      <c r="S152">
        <v>0</v>
      </c>
    </row>
    <row r="153" spans="3:19" x14ac:dyDescent="0.2">
      <c r="C153">
        <v>3562</v>
      </c>
      <c r="D153" t="s">
        <v>7146</v>
      </c>
      <c r="E153" t="s">
        <v>7897</v>
      </c>
      <c r="F153">
        <v>0</v>
      </c>
      <c r="G153">
        <v>0</v>
      </c>
      <c r="I153">
        <v>1492</v>
      </c>
      <c r="J153" t="s">
        <v>7693</v>
      </c>
      <c r="K153" t="s">
        <v>3321</v>
      </c>
      <c r="L153">
        <v>0</v>
      </c>
      <c r="M153">
        <v>0</v>
      </c>
      <c r="O153">
        <v>3386</v>
      </c>
      <c r="P153" t="s">
        <v>7648</v>
      </c>
      <c r="Q153" t="s">
        <v>3317</v>
      </c>
      <c r="R153">
        <v>0</v>
      </c>
      <c r="S153">
        <v>0</v>
      </c>
    </row>
    <row r="154" spans="3:19" x14ac:dyDescent="0.2">
      <c r="C154">
        <v>3563</v>
      </c>
      <c r="D154" t="s">
        <v>7416</v>
      </c>
      <c r="E154" t="s">
        <v>7900</v>
      </c>
      <c r="F154">
        <v>0</v>
      </c>
      <c r="G154">
        <v>0</v>
      </c>
      <c r="I154">
        <v>1493</v>
      </c>
      <c r="J154" t="s">
        <v>7696</v>
      </c>
      <c r="K154" t="s">
        <v>3323</v>
      </c>
      <c r="L154">
        <v>0</v>
      </c>
      <c r="M154">
        <v>0</v>
      </c>
      <c r="O154">
        <v>3387</v>
      </c>
      <c r="P154" t="s">
        <v>7592</v>
      </c>
      <c r="Q154" t="s">
        <v>3319</v>
      </c>
      <c r="R154">
        <v>0</v>
      </c>
      <c r="S154">
        <v>0</v>
      </c>
    </row>
    <row r="155" spans="3:19" x14ac:dyDescent="0.2">
      <c r="C155">
        <v>3564</v>
      </c>
      <c r="D155" t="s">
        <v>7903</v>
      </c>
      <c r="E155" t="s">
        <v>7904</v>
      </c>
      <c r="F155">
        <v>0</v>
      </c>
      <c r="G155">
        <v>0</v>
      </c>
      <c r="I155">
        <v>1494</v>
      </c>
      <c r="J155" t="s">
        <v>7687</v>
      </c>
      <c r="K155" t="s">
        <v>3215</v>
      </c>
      <c r="L155">
        <v>0</v>
      </c>
      <c r="M155">
        <v>0</v>
      </c>
      <c r="O155">
        <v>3388</v>
      </c>
      <c r="P155" t="s">
        <v>7704</v>
      </c>
      <c r="Q155" t="s">
        <v>3321</v>
      </c>
      <c r="R155">
        <v>0</v>
      </c>
      <c r="S155">
        <v>0</v>
      </c>
    </row>
    <row r="156" spans="3:19" x14ac:dyDescent="0.2">
      <c r="C156">
        <v>3565</v>
      </c>
      <c r="D156" t="s">
        <v>7907</v>
      </c>
      <c r="E156" t="s">
        <v>7908</v>
      </c>
      <c r="F156">
        <v>0</v>
      </c>
      <c r="G156">
        <v>0</v>
      </c>
      <c r="I156">
        <v>1495</v>
      </c>
      <c r="J156" t="s">
        <v>7726</v>
      </c>
      <c r="K156" t="s">
        <v>3325</v>
      </c>
      <c r="L156">
        <v>0</v>
      </c>
      <c r="M156">
        <v>0</v>
      </c>
      <c r="O156">
        <v>3389</v>
      </c>
      <c r="P156" t="s">
        <v>7708</v>
      </c>
      <c r="Q156" t="s">
        <v>3323</v>
      </c>
      <c r="R156">
        <v>0</v>
      </c>
      <c r="S156">
        <v>1.3070518726882E-2</v>
      </c>
    </row>
    <row r="157" spans="3:19" x14ac:dyDescent="0.2">
      <c r="C157">
        <v>3566</v>
      </c>
      <c r="D157" t="s">
        <v>7147</v>
      </c>
      <c r="E157" t="s">
        <v>7911</v>
      </c>
      <c r="F157">
        <v>0</v>
      </c>
      <c r="G157">
        <v>0</v>
      </c>
      <c r="I157">
        <v>1496</v>
      </c>
      <c r="J157" t="s">
        <v>7945</v>
      </c>
      <c r="K157" t="s">
        <v>3327</v>
      </c>
      <c r="L157">
        <v>0</v>
      </c>
      <c r="M157">
        <v>0</v>
      </c>
      <c r="O157">
        <v>3390</v>
      </c>
      <c r="P157" t="s">
        <v>7740</v>
      </c>
      <c r="Q157" t="s">
        <v>3325</v>
      </c>
      <c r="R157">
        <v>0</v>
      </c>
      <c r="S157">
        <v>0</v>
      </c>
    </row>
    <row r="158" spans="3:19" x14ac:dyDescent="0.2">
      <c r="C158">
        <v>3567</v>
      </c>
      <c r="D158" t="s">
        <v>7914</v>
      </c>
      <c r="E158" t="s">
        <v>7915</v>
      </c>
      <c r="F158">
        <v>0</v>
      </c>
      <c r="G158">
        <v>0</v>
      </c>
      <c r="I158">
        <v>1497</v>
      </c>
      <c r="J158" t="s">
        <v>7948</v>
      </c>
      <c r="K158" t="s">
        <v>3329</v>
      </c>
      <c r="L158">
        <v>0</v>
      </c>
      <c r="M158">
        <v>0</v>
      </c>
      <c r="O158">
        <v>3391</v>
      </c>
      <c r="P158" t="s">
        <v>7956</v>
      </c>
      <c r="Q158" t="s">
        <v>3327</v>
      </c>
      <c r="R158">
        <v>0</v>
      </c>
      <c r="S158">
        <v>0</v>
      </c>
    </row>
    <row r="159" spans="3:19" x14ac:dyDescent="0.2">
      <c r="C159">
        <v>3568</v>
      </c>
      <c r="D159" t="s">
        <v>7918</v>
      </c>
      <c r="E159" t="s">
        <v>7919</v>
      </c>
      <c r="F159">
        <v>0</v>
      </c>
      <c r="G159">
        <v>0</v>
      </c>
      <c r="I159">
        <v>1498</v>
      </c>
      <c r="J159" t="s">
        <v>7987</v>
      </c>
      <c r="K159" t="s">
        <v>3331</v>
      </c>
      <c r="L159">
        <v>0</v>
      </c>
      <c r="M159">
        <v>0</v>
      </c>
      <c r="O159">
        <v>3392</v>
      </c>
      <c r="P159" t="s">
        <v>7960</v>
      </c>
      <c r="Q159" t="s">
        <v>3329</v>
      </c>
      <c r="R159">
        <v>0</v>
      </c>
      <c r="S159">
        <v>0</v>
      </c>
    </row>
    <row r="160" spans="3:19" x14ac:dyDescent="0.2">
      <c r="C160">
        <v>3569</v>
      </c>
      <c r="D160" t="s">
        <v>7096</v>
      </c>
      <c r="E160" t="s">
        <v>7510</v>
      </c>
      <c r="F160">
        <v>0</v>
      </c>
      <c r="G160">
        <v>6.0841652544882897E-3</v>
      </c>
      <c r="I160">
        <v>1499</v>
      </c>
      <c r="J160" t="s">
        <v>7456</v>
      </c>
      <c r="K160" t="s">
        <v>3333</v>
      </c>
      <c r="L160">
        <v>0</v>
      </c>
      <c r="M160">
        <v>0</v>
      </c>
      <c r="O160">
        <v>3393</v>
      </c>
      <c r="P160" t="s">
        <v>7998</v>
      </c>
      <c r="Q160" t="s">
        <v>3331</v>
      </c>
      <c r="R160">
        <v>0</v>
      </c>
      <c r="S160">
        <v>0</v>
      </c>
    </row>
    <row r="161" spans="3:19" x14ac:dyDescent="0.2">
      <c r="C161">
        <v>3570</v>
      </c>
      <c r="D161" t="s">
        <v>7148</v>
      </c>
      <c r="E161" t="s">
        <v>7922</v>
      </c>
      <c r="F161">
        <v>0</v>
      </c>
      <c r="G161">
        <v>0</v>
      </c>
      <c r="I161">
        <v>1500</v>
      </c>
      <c r="J161" t="s">
        <v>7912</v>
      </c>
      <c r="K161" t="s">
        <v>3335</v>
      </c>
      <c r="L161">
        <v>0</v>
      </c>
      <c r="M161">
        <v>1.0074544455310399</v>
      </c>
      <c r="O161">
        <v>3394</v>
      </c>
      <c r="P161" t="s">
        <v>7457</v>
      </c>
      <c r="Q161" t="s">
        <v>3333</v>
      </c>
      <c r="R161">
        <v>0</v>
      </c>
      <c r="S161">
        <v>0</v>
      </c>
    </row>
    <row r="162" spans="3:19" x14ac:dyDescent="0.2">
      <c r="C162">
        <v>3571</v>
      </c>
      <c r="D162" t="s">
        <v>7149</v>
      </c>
      <c r="E162" t="s">
        <v>7925</v>
      </c>
      <c r="F162">
        <v>0</v>
      </c>
      <c r="G162">
        <v>0</v>
      </c>
      <c r="I162">
        <v>1501</v>
      </c>
      <c r="J162" t="s">
        <v>7879</v>
      </c>
      <c r="K162" t="s">
        <v>3337</v>
      </c>
      <c r="L162">
        <v>0</v>
      </c>
      <c r="M162">
        <v>0</v>
      </c>
      <c r="O162">
        <v>3395</v>
      </c>
      <c r="P162" t="s">
        <v>7927</v>
      </c>
      <c r="Q162" t="s">
        <v>3335</v>
      </c>
      <c r="R162">
        <v>0</v>
      </c>
      <c r="S162">
        <v>0.834385869306151</v>
      </c>
    </row>
    <row r="163" spans="3:19" x14ac:dyDescent="0.2">
      <c r="C163">
        <v>3572</v>
      </c>
      <c r="D163" t="s">
        <v>7513</v>
      </c>
      <c r="E163" t="s">
        <v>7514</v>
      </c>
      <c r="F163">
        <v>0</v>
      </c>
      <c r="G163">
        <v>4.2753415224802997E-3</v>
      </c>
      <c r="I163">
        <v>1502</v>
      </c>
      <c r="J163" t="s">
        <v>7545</v>
      </c>
      <c r="K163" t="s">
        <v>3339</v>
      </c>
      <c r="L163">
        <v>0</v>
      </c>
      <c r="M163">
        <v>0</v>
      </c>
      <c r="O163">
        <v>3396</v>
      </c>
      <c r="P163" t="s">
        <v>7896</v>
      </c>
      <c r="Q163" t="s">
        <v>3337</v>
      </c>
      <c r="R163">
        <v>0</v>
      </c>
      <c r="S163">
        <v>0</v>
      </c>
    </row>
    <row r="164" spans="3:19" x14ac:dyDescent="0.2">
      <c r="C164">
        <v>3573</v>
      </c>
      <c r="D164" t="s">
        <v>7417</v>
      </c>
      <c r="E164" t="s">
        <v>7928</v>
      </c>
      <c r="F164">
        <v>0</v>
      </c>
      <c r="G164">
        <v>0</v>
      </c>
      <c r="I164">
        <v>1503</v>
      </c>
      <c r="J164" t="s">
        <v>7883</v>
      </c>
      <c r="K164" t="s">
        <v>3341</v>
      </c>
      <c r="L164">
        <v>0</v>
      </c>
      <c r="M164">
        <v>0</v>
      </c>
      <c r="O164">
        <v>3397</v>
      </c>
      <c r="P164" t="s">
        <v>7550</v>
      </c>
      <c r="Q164" t="s">
        <v>3339</v>
      </c>
      <c r="R164">
        <v>0</v>
      </c>
      <c r="S164">
        <v>0</v>
      </c>
    </row>
    <row r="165" spans="3:19" x14ac:dyDescent="0.2">
      <c r="C165">
        <v>3574</v>
      </c>
      <c r="D165" t="s">
        <v>7150</v>
      </c>
      <c r="E165" t="s">
        <v>7932</v>
      </c>
      <c r="F165">
        <v>0</v>
      </c>
      <c r="G165">
        <v>0</v>
      </c>
      <c r="I165">
        <v>1504</v>
      </c>
      <c r="J165" t="s">
        <v>7923</v>
      </c>
      <c r="K165" t="s">
        <v>3343</v>
      </c>
      <c r="L165">
        <v>0</v>
      </c>
      <c r="M165">
        <v>0</v>
      </c>
      <c r="O165">
        <v>3398</v>
      </c>
      <c r="P165" t="s">
        <v>7899</v>
      </c>
      <c r="Q165" t="s">
        <v>3341</v>
      </c>
      <c r="R165">
        <v>0</v>
      </c>
      <c r="S165">
        <v>0</v>
      </c>
    </row>
    <row r="166" spans="3:19" x14ac:dyDescent="0.2">
      <c r="C166">
        <v>3575</v>
      </c>
      <c r="D166" t="s">
        <v>7151</v>
      </c>
      <c r="E166" t="s">
        <v>7935</v>
      </c>
      <c r="F166">
        <v>0</v>
      </c>
      <c r="G166">
        <v>0</v>
      </c>
      <c r="I166">
        <v>1505</v>
      </c>
      <c r="J166" t="s">
        <v>7722</v>
      </c>
      <c r="K166" t="s">
        <v>3345</v>
      </c>
      <c r="L166">
        <v>0</v>
      </c>
      <c r="M166">
        <v>0</v>
      </c>
      <c r="O166">
        <v>3399</v>
      </c>
      <c r="P166" t="s">
        <v>7937</v>
      </c>
      <c r="Q166" t="s">
        <v>3343</v>
      </c>
      <c r="R166">
        <v>0</v>
      </c>
      <c r="S166">
        <v>0</v>
      </c>
    </row>
    <row r="167" spans="3:19" x14ac:dyDescent="0.2">
      <c r="C167">
        <v>3576</v>
      </c>
      <c r="D167" t="s">
        <v>7938</v>
      </c>
      <c r="E167" t="s">
        <v>7939</v>
      </c>
      <c r="F167">
        <v>0</v>
      </c>
      <c r="G167">
        <v>0</v>
      </c>
      <c r="I167">
        <v>1506</v>
      </c>
      <c r="J167" t="s">
        <v>7920</v>
      </c>
      <c r="K167" t="s">
        <v>3347</v>
      </c>
      <c r="L167">
        <v>0</v>
      </c>
      <c r="M167">
        <v>0</v>
      </c>
      <c r="O167">
        <v>3400</v>
      </c>
      <c r="P167" t="s">
        <v>7736</v>
      </c>
      <c r="Q167" t="s">
        <v>3345</v>
      </c>
      <c r="R167">
        <v>0</v>
      </c>
      <c r="S167">
        <v>0</v>
      </c>
    </row>
    <row r="168" spans="3:19" x14ac:dyDescent="0.2">
      <c r="C168">
        <v>3577</v>
      </c>
      <c r="D168" t="s">
        <v>7943</v>
      </c>
      <c r="E168" t="s">
        <v>7944</v>
      </c>
      <c r="F168">
        <v>0</v>
      </c>
      <c r="G168">
        <v>0</v>
      </c>
      <c r="I168">
        <v>1507</v>
      </c>
      <c r="J168" t="s">
        <v>7485</v>
      </c>
      <c r="K168" t="s">
        <v>3349</v>
      </c>
      <c r="L168">
        <v>0</v>
      </c>
      <c r="M168">
        <v>0</v>
      </c>
      <c r="O168">
        <v>3401</v>
      </c>
      <c r="P168" t="s">
        <v>7934</v>
      </c>
      <c r="Q168" t="s">
        <v>3347</v>
      </c>
      <c r="R168">
        <v>0</v>
      </c>
      <c r="S168">
        <v>0</v>
      </c>
    </row>
    <row r="169" spans="3:19" x14ac:dyDescent="0.2">
      <c r="C169">
        <v>3578</v>
      </c>
      <c r="D169" t="s">
        <v>7418</v>
      </c>
      <c r="E169" t="s">
        <v>7947</v>
      </c>
      <c r="F169">
        <v>0</v>
      </c>
      <c r="G169">
        <v>0</v>
      </c>
      <c r="I169">
        <v>1508</v>
      </c>
      <c r="J169" t="s">
        <v>7466</v>
      </c>
      <c r="K169" t="s">
        <v>3351</v>
      </c>
      <c r="L169">
        <v>0</v>
      </c>
      <c r="M169">
        <v>0</v>
      </c>
      <c r="O169">
        <v>3402</v>
      </c>
      <c r="P169" t="s">
        <v>7490</v>
      </c>
      <c r="Q169" t="s">
        <v>3349</v>
      </c>
      <c r="R169">
        <v>0</v>
      </c>
      <c r="S169">
        <v>0</v>
      </c>
    </row>
    <row r="170" spans="3:19" x14ac:dyDescent="0.2">
      <c r="C170">
        <v>3579</v>
      </c>
      <c r="D170" t="s">
        <v>7419</v>
      </c>
      <c r="E170" t="s">
        <v>7950</v>
      </c>
      <c r="F170">
        <v>0</v>
      </c>
      <c r="G170">
        <v>0</v>
      </c>
      <c r="I170">
        <v>1509</v>
      </c>
      <c r="J170" t="s">
        <v>8010</v>
      </c>
      <c r="K170" t="s">
        <v>8011</v>
      </c>
      <c r="L170">
        <v>-1.0331E-2</v>
      </c>
      <c r="M170">
        <v>-4.2753415224802901E-3</v>
      </c>
      <c r="O170">
        <v>3403</v>
      </c>
      <c r="P170" t="s">
        <v>7471</v>
      </c>
      <c r="Q170" t="s">
        <v>3351</v>
      </c>
      <c r="R170">
        <v>0</v>
      </c>
      <c r="S170">
        <v>0</v>
      </c>
    </row>
    <row r="171" spans="3:19" x14ac:dyDescent="0.2">
      <c r="C171">
        <v>3580</v>
      </c>
      <c r="D171" t="s">
        <v>7953</v>
      </c>
      <c r="E171" t="s">
        <v>7954</v>
      </c>
      <c r="F171">
        <v>0</v>
      </c>
      <c r="G171">
        <v>0</v>
      </c>
      <c r="I171">
        <v>1510</v>
      </c>
      <c r="J171" t="s">
        <v>7975</v>
      </c>
      <c r="K171" t="s">
        <v>7976</v>
      </c>
      <c r="L171">
        <v>-1.0331E-2</v>
      </c>
      <c r="M171">
        <v>-4.2753415224865404E-3</v>
      </c>
      <c r="O171">
        <v>3404</v>
      </c>
      <c r="P171" t="s">
        <v>8069</v>
      </c>
      <c r="Q171" t="s">
        <v>3357</v>
      </c>
      <c r="R171">
        <v>0</v>
      </c>
      <c r="S171">
        <v>0</v>
      </c>
    </row>
    <row r="172" spans="3:19" x14ac:dyDescent="0.2">
      <c r="C172">
        <v>3581</v>
      </c>
      <c r="D172" t="s">
        <v>7957</v>
      </c>
      <c r="E172" t="s">
        <v>7958</v>
      </c>
      <c r="F172">
        <v>0</v>
      </c>
      <c r="G172">
        <v>0</v>
      </c>
      <c r="I172">
        <v>1511</v>
      </c>
      <c r="J172" t="s">
        <v>8065</v>
      </c>
      <c r="K172" t="s">
        <v>3357</v>
      </c>
      <c r="L172">
        <v>-1.5495999999999999E-2</v>
      </c>
      <c r="M172">
        <v>-6.4130122837203702E-3</v>
      </c>
      <c r="O172">
        <v>3405</v>
      </c>
      <c r="P172" t="s">
        <v>8082</v>
      </c>
      <c r="Q172" t="s">
        <v>3359</v>
      </c>
      <c r="R172">
        <v>-4</v>
      </c>
      <c r="S172">
        <v>-4</v>
      </c>
    </row>
    <row r="173" spans="3:19" x14ac:dyDescent="0.2">
      <c r="C173">
        <v>3582</v>
      </c>
      <c r="D173" t="s">
        <v>7961</v>
      </c>
      <c r="E173" t="s">
        <v>7962</v>
      </c>
      <c r="F173">
        <v>0</v>
      </c>
      <c r="G173">
        <v>0</v>
      </c>
      <c r="I173">
        <v>1512</v>
      </c>
      <c r="J173" t="s">
        <v>8019</v>
      </c>
      <c r="K173" t="s">
        <v>8020</v>
      </c>
      <c r="L173">
        <v>0</v>
      </c>
      <c r="M173">
        <v>0</v>
      </c>
      <c r="O173">
        <v>3406</v>
      </c>
      <c r="P173" t="s">
        <v>7673</v>
      </c>
      <c r="Q173" t="s">
        <v>3560</v>
      </c>
      <c r="R173">
        <v>0</v>
      </c>
      <c r="S173">
        <v>0</v>
      </c>
    </row>
    <row r="174" spans="3:19" x14ac:dyDescent="0.2">
      <c r="C174">
        <v>3583</v>
      </c>
      <c r="D174" t="s">
        <v>7154</v>
      </c>
      <c r="E174" t="s">
        <v>8109</v>
      </c>
      <c r="F174">
        <v>-2.2482000000000002E-2</v>
      </c>
      <c r="G174">
        <v>-2.2480988986496302E-2</v>
      </c>
      <c r="I174">
        <v>1513</v>
      </c>
      <c r="J174" t="s">
        <v>7515</v>
      </c>
      <c r="K174" t="s">
        <v>7516</v>
      </c>
      <c r="L174">
        <v>-100</v>
      </c>
      <c r="M174">
        <v>-100</v>
      </c>
      <c r="O174">
        <v>3407</v>
      </c>
      <c r="P174" t="s">
        <v>7605</v>
      </c>
      <c r="Q174" t="s">
        <v>3562</v>
      </c>
      <c r="R174">
        <v>0</v>
      </c>
      <c r="S174">
        <v>0</v>
      </c>
    </row>
    <row r="175" spans="3:19" x14ac:dyDescent="0.2">
      <c r="C175">
        <v>3584</v>
      </c>
      <c r="D175" t="s">
        <v>7155</v>
      </c>
      <c r="E175" t="s">
        <v>8099</v>
      </c>
      <c r="F175">
        <v>-1.4588E-2</v>
      </c>
      <c r="G175">
        <v>-1.03126584775197E-2</v>
      </c>
      <c r="I175">
        <v>1514</v>
      </c>
      <c r="J175" t="s">
        <v>8107</v>
      </c>
      <c r="L175">
        <v>0</v>
      </c>
      <c r="M175">
        <v>4.2753415224802997E-3</v>
      </c>
      <c r="O175">
        <v>3408</v>
      </c>
      <c r="P175" t="s">
        <v>7946</v>
      </c>
      <c r="Q175" t="s">
        <v>3564</v>
      </c>
      <c r="R175">
        <v>0</v>
      </c>
      <c r="S175">
        <v>0</v>
      </c>
    </row>
    <row r="176" spans="3:19" x14ac:dyDescent="0.2">
      <c r="C176">
        <v>3585</v>
      </c>
      <c r="D176" t="s">
        <v>7965</v>
      </c>
      <c r="E176" t="s">
        <v>7966</v>
      </c>
      <c r="F176">
        <v>0</v>
      </c>
      <c r="G176">
        <v>0</v>
      </c>
      <c r="I176">
        <v>1515</v>
      </c>
      <c r="J176" t="s">
        <v>8110</v>
      </c>
      <c r="L176">
        <v>0</v>
      </c>
      <c r="M176">
        <v>0</v>
      </c>
      <c r="O176">
        <v>3409</v>
      </c>
      <c r="P176" t="s">
        <v>8105</v>
      </c>
      <c r="R176">
        <v>0</v>
      </c>
      <c r="S176">
        <v>0</v>
      </c>
    </row>
    <row r="177" spans="3:19" x14ac:dyDescent="0.2">
      <c r="C177">
        <v>3586</v>
      </c>
      <c r="D177" t="s">
        <v>7969</v>
      </c>
      <c r="E177" t="s">
        <v>7970</v>
      </c>
      <c r="F177">
        <v>0</v>
      </c>
      <c r="G177">
        <v>0</v>
      </c>
      <c r="I177">
        <v>1516</v>
      </c>
      <c r="J177" t="s">
        <v>8112</v>
      </c>
      <c r="L177">
        <v>0</v>
      </c>
      <c r="M177">
        <v>0</v>
      </c>
      <c r="O177">
        <v>3410</v>
      </c>
      <c r="P177" t="s">
        <v>8108</v>
      </c>
      <c r="R177">
        <v>0</v>
      </c>
      <c r="S177">
        <v>0</v>
      </c>
    </row>
    <row r="178" spans="3:19" x14ac:dyDescent="0.2">
      <c r="C178">
        <v>3587</v>
      </c>
      <c r="D178" t="s">
        <v>7973</v>
      </c>
      <c r="E178" t="s">
        <v>7974</v>
      </c>
      <c r="F178">
        <v>0</v>
      </c>
      <c r="G178">
        <v>0</v>
      </c>
      <c r="I178">
        <v>1517</v>
      </c>
      <c r="J178" t="s">
        <v>8100</v>
      </c>
      <c r="K178" t="s">
        <v>8101</v>
      </c>
      <c r="L178">
        <v>0</v>
      </c>
      <c r="M178">
        <v>0</v>
      </c>
    </row>
    <row r="179" spans="3:19" x14ac:dyDescent="0.2">
      <c r="C179">
        <v>3588</v>
      </c>
      <c r="D179" t="s">
        <v>7978</v>
      </c>
      <c r="E179" t="s">
        <v>7979</v>
      </c>
      <c r="F179">
        <v>0</v>
      </c>
      <c r="G179">
        <v>0</v>
      </c>
      <c r="I179">
        <v>1518</v>
      </c>
      <c r="J179" t="s">
        <v>8104</v>
      </c>
      <c r="K179" t="s">
        <v>7559</v>
      </c>
      <c r="L179">
        <v>0</v>
      </c>
      <c r="M179">
        <v>0</v>
      </c>
    </row>
    <row r="180" spans="3:19" x14ac:dyDescent="0.2">
      <c r="C180">
        <v>3589</v>
      </c>
      <c r="D180" t="s">
        <v>7156</v>
      </c>
      <c r="E180" t="s">
        <v>7468</v>
      </c>
      <c r="F180">
        <v>0</v>
      </c>
      <c r="G180">
        <v>61.8906560501581</v>
      </c>
      <c r="I180">
        <v>1519</v>
      </c>
      <c r="J180" t="s">
        <v>8114</v>
      </c>
      <c r="L180">
        <v>0</v>
      </c>
      <c r="M180">
        <v>0</v>
      </c>
    </row>
    <row r="181" spans="3:19" x14ac:dyDescent="0.2">
      <c r="C181">
        <v>3590</v>
      </c>
      <c r="D181" t="s">
        <v>7982</v>
      </c>
      <c r="E181" t="s">
        <v>7983</v>
      </c>
      <c r="F181">
        <v>0</v>
      </c>
      <c r="G181">
        <v>0</v>
      </c>
      <c r="I181">
        <v>1520</v>
      </c>
      <c r="J181" t="s">
        <v>8116</v>
      </c>
      <c r="L181">
        <v>0</v>
      </c>
      <c r="M181">
        <v>0</v>
      </c>
    </row>
    <row r="182" spans="3:19" x14ac:dyDescent="0.2">
      <c r="C182">
        <v>3591</v>
      </c>
      <c r="D182" t="s">
        <v>7420</v>
      </c>
      <c r="E182" t="s">
        <v>7986</v>
      </c>
      <c r="F182">
        <v>0</v>
      </c>
      <c r="G182">
        <v>0</v>
      </c>
    </row>
    <row r="183" spans="3:19" x14ac:dyDescent="0.2">
      <c r="C183">
        <v>3592</v>
      </c>
      <c r="D183" t="s">
        <v>7157</v>
      </c>
      <c r="E183" t="s">
        <v>7989</v>
      </c>
      <c r="F183">
        <v>0</v>
      </c>
      <c r="G183">
        <v>0</v>
      </c>
    </row>
    <row r="184" spans="3:19" x14ac:dyDescent="0.2">
      <c r="C184">
        <v>3593</v>
      </c>
      <c r="D184" t="s">
        <v>7421</v>
      </c>
      <c r="E184" t="s">
        <v>7992</v>
      </c>
      <c r="F184">
        <v>0</v>
      </c>
      <c r="G184">
        <v>0</v>
      </c>
    </row>
    <row r="185" spans="3:19" x14ac:dyDescent="0.2">
      <c r="C185">
        <v>3594</v>
      </c>
      <c r="D185" t="s">
        <v>7995</v>
      </c>
      <c r="E185" t="s">
        <v>7996</v>
      </c>
      <c r="F185">
        <v>0</v>
      </c>
      <c r="G185">
        <v>0</v>
      </c>
    </row>
    <row r="186" spans="3:19" x14ac:dyDescent="0.2">
      <c r="C186">
        <v>3595</v>
      </c>
      <c r="D186" t="s">
        <v>7999</v>
      </c>
      <c r="E186" t="s">
        <v>8000</v>
      </c>
      <c r="F186">
        <v>0</v>
      </c>
      <c r="G186">
        <v>0</v>
      </c>
    </row>
    <row r="187" spans="3:19" x14ac:dyDescent="0.2">
      <c r="C187">
        <v>3596</v>
      </c>
      <c r="D187" t="s">
        <v>8003</v>
      </c>
      <c r="E187" t="s">
        <v>8004</v>
      </c>
      <c r="F187">
        <v>0</v>
      </c>
      <c r="G187">
        <v>0</v>
      </c>
    </row>
    <row r="188" spans="3:19" x14ac:dyDescent="0.2">
      <c r="C188">
        <v>3597</v>
      </c>
      <c r="D188" t="s">
        <v>8008</v>
      </c>
      <c r="E188" t="s">
        <v>8009</v>
      </c>
      <c r="F188">
        <v>0</v>
      </c>
      <c r="G188">
        <v>0</v>
      </c>
    </row>
    <row r="189" spans="3:19" x14ac:dyDescent="0.2">
      <c r="C189">
        <v>3598</v>
      </c>
      <c r="D189" t="s">
        <v>8013</v>
      </c>
      <c r="E189" t="s">
        <v>8014</v>
      </c>
      <c r="F189">
        <v>0</v>
      </c>
      <c r="G189">
        <v>0</v>
      </c>
    </row>
    <row r="190" spans="3:19" x14ac:dyDescent="0.2">
      <c r="C190">
        <v>3599</v>
      </c>
      <c r="D190" t="s">
        <v>8017</v>
      </c>
      <c r="E190" t="s">
        <v>8018</v>
      </c>
      <c r="F190">
        <v>0</v>
      </c>
      <c r="G190">
        <v>0</v>
      </c>
    </row>
    <row r="191" spans="3:19" x14ac:dyDescent="0.2">
      <c r="C191">
        <v>3600</v>
      </c>
      <c r="D191" t="s">
        <v>8022</v>
      </c>
      <c r="E191" t="s">
        <v>8023</v>
      </c>
      <c r="F191">
        <v>0</v>
      </c>
      <c r="G191">
        <v>0</v>
      </c>
    </row>
    <row r="192" spans="3:19" x14ac:dyDescent="0.2">
      <c r="C192">
        <v>3601</v>
      </c>
      <c r="D192" t="s">
        <v>7422</v>
      </c>
      <c r="E192" t="s">
        <v>8026</v>
      </c>
      <c r="F192">
        <v>0</v>
      </c>
      <c r="G192">
        <v>0</v>
      </c>
    </row>
    <row r="193" spans="3:7" x14ac:dyDescent="0.2">
      <c r="C193">
        <v>3602</v>
      </c>
      <c r="D193" t="s">
        <v>7423</v>
      </c>
      <c r="E193" t="s">
        <v>8029</v>
      </c>
      <c r="F193">
        <v>0</v>
      </c>
      <c r="G193">
        <v>0</v>
      </c>
    </row>
    <row r="194" spans="3:7" x14ac:dyDescent="0.2">
      <c r="C194">
        <v>3603</v>
      </c>
      <c r="D194" t="s">
        <v>8032</v>
      </c>
      <c r="E194" t="s">
        <v>8033</v>
      </c>
      <c r="F194">
        <v>0</v>
      </c>
      <c r="G194">
        <v>0</v>
      </c>
    </row>
    <row r="195" spans="3:7" x14ac:dyDescent="0.2">
      <c r="C195">
        <v>3604</v>
      </c>
      <c r="D195" t="s">
        <v>8036</v>
      </c>
      <c r="E195" t="s">
        <v>8037</v>
      </c>
      <c r="F195">
        <v>0</v>
      </c>
      <c r="G195">
        <v>0</v>
      </c>
    </row>
    <row r="196" spans="3:7" x14ac:dyDescent="0.2">
      <c r="C196">
        <v>3605</v>
      </c>
      <c r="D196" t="s">
        <v>8040</v>
      </c>
      <c r="E196" t="s">
        <v>8041</v>
      </c>
      <c r="F196">
        <v>0</v>
      </c>
      <c r="G196">
        <v>0</v>
      </c>
    </row>
    <row r="197" spans="3:7" x14ac:dyDescent="0.2">
      <c r="C197">
        <v>3606</v>
      </c>
      <c r="D197" t="s">
        <v>8044</v>
      </c>
      <c r="E197" t="s">
        <v>8045</v>
      </c>
      <c r="F197">
        <v>0</v>
      </c>
      <c r="G197">
        <v>0</v>
      </c>
    </row>
    <row r="198" spans="3:7" x14ac:dyDescent="0.2">
      <c r="C198">
        <v>3607</v>
      </c>
      <c r="D198" t="s">
        <v>8048</v>
      </c>
      <c r="E198" t="s">
        <v>8049</v>
      </c>
      <c r="F198">
        <v>0</v>
      </c>
      <c r="G198">
        <v>0</v>
      </c>
    </row>
    <row r="199" spans="3:7" x14ac:dyDescent="0.2">
      <c r="C199">
        <v>3608</v>
      </c>
      <c r="D199" t="s">
        <v>8052</v>
      </c>
      <c r="E199" t="s">
        <v>8053</v>
      </c>
      <c r="F199">
        <v>0</v>
      </c>
      <c r="G199">
        <v>0</v>
      </c>
    </row>
  </sheetData>
  <sortState xmlns:xlrd2="http://schemas.microsoft.com/office/spreadsheetml/2017/richdata2" ref="C2:G199">
    <sortCondition ref="C2:C1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34BD-0A43-464B-9A05-EE6D097485B9}">
  <dimension ref="A1:DX1900"/>
  <sheetViews>
    <sheetView workbookViewId="0">
      <selection activeCell="CR11" sqref="CR11"/>
    </sheetView>
  </sheetViews>
  <sheetFormatPr baseColWidth="10" defaultRowHeight="16" x14ac:dyDescent="0.2"/>
  <sheetData>
    <row r="1" spans="1:128" x14ac:dyDescent="0.2">
      <c r="A1" s="27"/>
      <c r="B1" s="27"/>
      <c r="C1" s="27" t="s">
        <v>8143</v>
      </c>
      <c r="D1" s="27" t="s">
        <v>8144</v>
      </c>
      <c r="E1" s="27" t="s">
        <v>8145</v>
      </c>
      <c r="F1" s="27" t="s">
        <v>8146</v>
      </c>
      <c r="G1" s="27" t="s">
        <v>8147</v>
      </c>
      <c r="H1" s="27" t="s">
        <v>8148</v>
      </c>
      <c r="I1" s="27" t="s">
        <v>8149</v>
      </c>
      <c r="J1" s="27" t="s">
        <v>8150</v>
      </c>
      <c r="K1" s="27" t="s">
        <v>8151</v>
      </c>
      <c r="L1" s="27" t="s">
        <v>8152</v>
      </c>
      <c r="M1" s="27" t="s">
        <v>8153</v>
      </c>
      <c r="N1" s="27" t="s">
        <v>8154</v>
      </c>
      <c r="O1" s="27" t="s">
        <v>8155</v>
      </c>
      <c r="P1" s="27" t="s">
        <v>8156</v>
      </c>
      <c r="Q1" s="27" t="s">
        <v>8157</v>
      </c>
      <c r="R1" s="27" t="s">
        <v>8158</v>
      </c>
      <c r="S1" s="27" t="s">
        <v>8159</v>
      </c>
      <c r="T1" s="27" t="s">
        <v>8160</v>
      </c>
      <c r="U1" s="27" t="s">
        <v>8161</v>
      </c>
      <c r="V1" s="27" t="s">
        <v>8162</v>
      </c>
      <c r="W1" s="27" t="s">
        <v>8163</v>
      </c>
      <c r="X1" s="27" t="s">
        <v>8164</v>
      </c>
      <c r="Y1" s="27" t="s">
        <v>8165</v>
      </c>
      <c r="Z1" s="27" t="s">
        <v>8166</v>
      </c>
      <c r="AA1" s="27" t="s">
        <v>8167</v>
      </c>
      <c r="AB1" s="27" t="s">
        <v>8168</v>
      </c>
      <c r="AC1" s="27" t="s">
        <v>8169</v>
      </c>
      <c r="AD1" s="27" t="s">
        <v>8170</v>
      </c>
      <c r="AE1" s="27" t="s">
        <v>8171</v>
      </c>
      <c r="AF1" s="27" t="s">
        <v>8172</v>
      </c>
      <c r="AG1" s="27" t="s">
        <v>8173</v>
      </c>
      <c r="AH1" s="27" t="s">
        <v>8174</v>
      </c>
      <c r="AI1" s="27" t="s">
        <v>8175</v>
      </c>
      <c r="AJ1" s="27" t="s">
        <v>8176</v>
      </c>
      <c r="AK1" s="27" t="s">
        <v>8177</v>
      </c>
      <c r="AL1" s="27" t="s">
        <v>8178</v>
      </c>
      <c r="AM1" s="27" t="s">
        <v>8179</v>
      </c>
      <c r="AN1" s="27" t="s">
        <v>8180</v>
      </c>
      <c r="AO1" s="27" t="s">
        <v>8181</v>
      </c>
      <c r="AP1" s="27" t="s">
        <v>8182</v>
      </c>
      <c r="AQ1" s="27" t="s">
        <v>8183</v>
      </c>
      <c r="AR1" s="27" t="s">
        <v>8184</v>
      </c>
      <c r="AS1" s="27" t="s">
        <v>8185</v>
      </c>
      <c r="AT1" s="27" t="s">
        <v>8186</v>
      </c>
      <c r="AU1" s="27" t="s">
        <v>8187</v>
      </c>
      <c r="AV1" s="27" t="s">
        <v>8188</v>
      </c>
      <c r="AW1" s="27" t="s">
        <v>8189</v>
      </c>
      <c r="AX1" s="27" t="s">
        <v>8190</v>
      </c>
      <c r="AY1" s="27" t="s">
        <v>8191</v>
      </c>
      <c r="AZ1" s="27" t="s">
        <v>8192</v>
      </c>
      <c r="BA1" s="27" t="s">
        <v>8193</v>
      </c>
      <c r="BB1" s="27" t="s">
        <v>8194</v>
      </c>
      <c r="BC1" s="27" t="s">
        <v>8195</v>
      </c>
      <c r="BD1" s="27" t="s">
        <v>8196</v>
      </c>
      <c r="BE1" s="27" t="s">
        <v>8197</v>
      </c>
      <c r="BF1" s="27" t="s">
        <v>8198</v>
      </c>
      <c r="BG1" s="27" t="s">
        <v>8199</v>
      </c>
      <c r="BH1" s="27" t="s">
        <v>8200</v>
      </c>
      <c r="BI1" s="27" t="s">
        <v>8201</v>
      </c>
      <c r="BJ1" s="27" t="s">
        <v>8202</v>
      </c>
      <c r="BK1" s="27" t="s">
        <v>8203</v>
      </c>
      <c r="BL1" s="27" t="s">
        <v>8204</v>
      </c>
      <c r="BM1" s="27" t="s">
        <v>8205</v>
      </c>
      <c r="BN1" s="27" t="s">
        <v>8206</v>
      </c>
      <c r="BO1" s="27" t="s">
        <v>8207</v>
      </c>
      <c r="BP1" s="27" t="s">
        <v>8208</v>
      </c>
      <c r="BQ1" s="27" t="s">
        <v>8209</v>
      </c>
      <c r="BR1" s="27" t="s">
        <v>8210</v>
      </c>
      <c r="BS1" s="27" t="s">
        <v>8211</v>
      </c>
      <c r="BT1" s="27" t="s">
        <v>8212</v>
      </c>
      <c r="BU1" s="27" t="s">
        <v>8213</v>
      </c>
      <c r="BV1" s="27" t="s">
        <v>8214</v>
      </c>
      <c r="BW1" s="27" t="s">
        <v>8215</v>
      </c>
      <c r="BX1" s="27" t="s">
        <v>8216</v>
      </c>
      <c r="BY1" s="27" t="s">
        <v>8217</v>
      </c>
      <c r="BZ1" s="27" t="s">
        <v>8218</v>
      </c>
      <c r="CA1" s="27" t="s">
        <v>8219</v>
      </c>
      <c r="CB1" s="27" t="s">
        <v>8220</v>
      </c>
      <c r="CC1" s="27" t="s">
        <v>8221</v>
      </c>
      <c r="CD1" s="27" t="s">
        <v>8222</v>
      </c>
      <c r="CE1" s="27" t="s">
        <v>8223</v>
      </c>
      <c r="CF1" s="27" t="s">
        <v>8224</v>
      </c>
      <c r="CG1" s="27" t="s">
        <v>8225</v>
      </c>
      <c r="CH1" s="27" t="s">
        <v>8226</v>
      </c>
      <c r="CI1" s="27" t="s">
        <v>8227</v>
      </c>
      <c r="CJ1" s="27" t="s">
        <v>8228</v>
      </c>
      <c r="CK1" s="27" t="s">
        <v>8229</v>
      </c>
      <c r="CL1" s="27" t="s">
        <v>8230</v>
      </c>
      <c r="CM1" s="27" t="s">
        <v>8231</v>
      </c>
      <c r="CN1" s="27" t="s">
        <v>8232</v>
      </c>
      <c r="CO1" s="27" t="s">
        <v>8233</v>
      </c>
      <c r="CP1" s="27" t="s">
        <v>8234</v>
      </c>
      <c r="CQ1" s="27" t="s">
        <v>8235</v>
      </c>
      <c r="CR1" s="27" t="s">
        <v>8236</v>
      </c>
      <c r="CS1" s="27" t="s">
        <v>8237</v>
      </c>
      <c r="CT1" s="27" t="s">
        <v>8238</v>
      </c>
      <c r="CU1" s="27" t="s">
        <v>8239</v>
      </c>
      <c r="CV1" s="27" t="s">
        <v>8240</v>
      </c>
      <c r="CW1" s="27" t="s">
        <v>8208</v>
      </c>
      <c r="CX1" s="27" t="s">
        <v>8241</v>
      </c>
      <c r="CY1" s="27" t="s">
        <v>8242</v>
      </c>
      <c r="CZ1" s="27" t="s">
        <v>8243</v>
      </c>
      <c r="DA1" s="27" t="s">
        <v>8244</v>
      </c>
      <c r="DB1" s="27" t="s">
        <v>8245</v>
      </c>
      <c r="DC1" s="27" t="s">
        <v>8246</v>
      </c>
      <c r="DD1" s="27" t="s">
        <v>8247</v>
      </c>
      <c r="DE1" s="27" t="s">
        <v>8248</v>
      </c>
      <c r="DF1" s="27" t="s">
        <v>8249</v>
      </c>
      <c r="DG1" s="27" t="s">
        <v>8250</v>
      </c>
      <c r="DH1" s="27" t="s">
        <v>8251</v>
      </c>
      <c r="DI1" s="27" t="s">
        <v>8252</v>
      </c>
      <c r="DJ1" s="27" t="s">
        <v>8253</v>
      </c>
      <c r="DK1" s="27" t="s">
        <v>8254</v>
      </c>
      <c r="DL1" s="27" t="s">
        <v>8255</v>
      </c>
      <c r="DM1" s="27" t="s">
        <v>8256</v>
      </c>
      <c r="DN1" s="27" t="s">
        <v>8257</v>
      </c>
      <c r="DO1" s="27" t="s">
        <v>8258</v>
      </c>
      <c r="DP1" s="27" t="s">
        <v>8259</v>
      </c>
      <c r="DQ1" s="27" t="s">
        <v>8260</v>
      </c>
      <c r="DR1" s="27" t="s">
        <v>8261</v>
      </c>
      <c r="DS1" s="27" t="s">
        <v>8262</v>
      </c>
      <c r="DT1" s="27" t="s">
        <v>8263</v>
      </c>
      <c r="DU1" s="27" t="s">
        <v>8264</v>
      </c>
      <c r="DV1" s="27" t="s">
        <v>8265</v>
      </c>
      <c r="DW1" s="27" t="s">
        <v>8266</v>
      </c>
      <c r="DX1" s="27" t="s">
        <v>8267</v>
      </c>
    </row>
    <row r="2" spans="1:128" ht="85" x14ac:dyDescent="0.2">
      <c r="A2" s="28"/>
      <c r="B2" s="28"/>
      <c r="C2" s="28" t="s">
        <v>8268</v>
      </c>
      <c r="D2" s="28">
        <v>585</v>
      </c>
      <c r="E2" s="28"/>
      <c r="F2" s="28"/>
      <c r="G2" s="28"/>
      <c r="H2" s="28"/>
      <c r="I2" s="28"/>
      <c r="J2" s="28"/>
      <c r="K2" s="28"/>
      <c r="L2" s="28"/>
      <c r="M2" s="28" t="s">
        <v>8269</v>
      </c>
      <c r="N2" s="28">
        <v>313</v>
      </c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 t="s">
        <v>8270</v>
      </c>
      <c r="AC2" s="28">
        <v>89</v>
      </c>
      <c r="AD2" s="28"/>
      <c r="AE2" s="28"/>
      <c r="AF2" s="28"/>
      <c r="AG2" s="28"/>
      <c r="AH2" s="28"/>
      <c r="AI2" s="28"/>
      <c r="AJ2" s="28" t="s">
        <v>8271</v>
      </c>
      <c r="AK2" s="28">
        <v>142</v>
      </c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 t="s">
        <v>8272</v>
      </c>
      <c r="BA2" s="28">
        <v>105</v>
      </c>
      <c r="BB2" s="28" t="s">
        <v>8273</v>
      </c>
      <c r="BC2" s="28">
        <v>285</v>
      </c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 t="s">
        <v>8274</v>
      </c>
      <c r="BQ2" s="28">
        <v>60</v>
      </c>
      <c r="BR2" s="28"/>
      <c r="BS2" s="28"/>
      <c r="BT2" s="28"/>
      <c r="BU2" s="28"/>
      <c r="BV2" s="28"/>
      <c r="BW2" s="28" t="s">
        <v>8275</v>
      </c>
      <c r="BX2" s="28">
        <v>108</v>
      </c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 t="s">
        <v>8276</v>
      </c>
      <c r="CJ2" s="28">
        <v>219</v>
      </c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</row>
    <row r="3" spans="1:128" x14ac:dyDescent="0.2">
      <c r="A3" s="29"/>
      <c r="B3" s="29"/>
      <c r="C3" s="29">
        <v>221</v>
      </c>
      <c r="D3" s="29">
        <v>5</v>
      </c>
      <c r="E3" s="29">
        <v>96</v>
      </c>
      <c r="F3" s="29">
        <v>49</v>
      </c>
      <c r="G3" s="29">
        <v>72</v>
      </c>
      <c r="H3" s="29">
        <v>121</v>
      </c>
      <c r="I3" s="29">
        <v>0</v>
      </c>
      <c r="J3" s="29">
        <v>0</v>
      </c>
      <c r="K3" s="29">
        <v>0</v>
      </c>
      <c r="L3" s="29">
        <v>21</v>
      </c>
      <c r="M3" s="29">
        <v>26</v>
      </c>
      <c r="N3" s="29">
        <v>19</v>
      </c>
      <c r="O3" s="29">
        <v>30</v>
      </c>
      <c r="P3" s="29">
        <v>33</v>
      </c>
      <c r="Q3" s="29">
        <v>14</v>
      </c>
      <c r="R3" s="29">
        <v>25</v>
      </c>
      <c r="S3" s="29">
        <v>13</v>
      </c>
      <c r="T3" s="29">
        <v>16</v>
      </c>
      <c r="U3" s="29">
        <v>28</v>
      </c>
      <c r="V3" s="29">
        <v>32</v>
      </c>
      <c r="W3" s="29">
        <v>24</v>
      </c>
      <c r="X3" s="29">
        <v>22</v>
      </c>
      <c r="Y3" s="29">
        <v>21</v>
      </c>
      <c r="Z3" s="29">
        <v>7</v>
      </c>
      <c r="AA3" s="29">
        <v>3</v>
      </c>
      <c r="AB3" s="29">
        <v>0</v>
      </c>
      <c r="AC3" s="29">
        <v>0</v>
      </c>
      <c r="AD3" s="29">
        <v>0</v>
      </c>
      <c r="AE3" s="29">
        <v>20</v>
      </c>
      <c r="AF3" s="29">
        <v>30</v>
      </c>
      <c r="AG3" s="29">
        <v>24</v>
      </c>
      <c r="AH3" s="29">
        <v>7</v>
      </c>
      <c r="AI3" s="29">
        <v>8</v>
      </c>
      <c r="AJ3" s="29">
        <v>42</v>
      </c>
      <c r="AK3" s="29">
        <v>28</v>
      </c>
      <c r="AL3" s="29">
        <v>25</v>
      </c>
      <c r="AM3" s="29">
        <v>0</v>
      </c>
      <c r="AN3" s="29">
        <v>0</v>
      </c>
      <c r="AO3" s="29">
        <v>4</v>
      </c>
      <c r="AP3" s="29">
        <v>1</v>
      </c>
      <c r="AQ3" s="29">
        <v>0</v>
      </c>
      <c r="AR3" s="29">
        <v>8</v>
      </c>
      <c r="AS3" s="29">
        <v>5</v>
      </c>
      <c r="AT3" s="29">
        <v>3</v>
      </c>
      <c r="AU3" s="29">
        <v>0</v>
      </c>
      <c r="AV3" s="29">
        <v>1</v>
      </c>
      <c r="AW3" s="29">
        <v>0</v>
      </c>
      <c r="AX3" s="29">
        <v>9</v>
      </c>
      <c r="AY3" s="29">
        <v>16</v>
      </c>
      <c r="AZ3" s="29">
        <v>62</v>
      </c>
      <c r="BA3" s="29">
        <v>43</v>
      </c>
      <c r="BB3" s="29">
        <v>23</v>
      </c>
      <c r="BC3" s="29">
        <v>28</v>
      </c>
      <c r="BD3" s="29">
        <v>33</v>
      </c>
      <c r="BE3" s="29">
        <v>20</v>
      </c>
      <c r="BF3" s="29">
        <v>18</v>
      </c>
      <c r="BG3" s="29">
        <v>15</v>
      </c>
      <c r="BH3" s="29">
        <v>9</v>
      </c>
      <c r="BI3" s="29">
        <v>0</v>
      </c>
      <c r="BJ3" s="29">
        <v>45</v>
      </c>
      <c r="BK3" s="29">
        <v>14</v>
      </c>
      <c r="BL3" s="29">
        <v>29</v>
      </c>
      <c r="BM3" s="29">
        <v>9</v>
      </c>
      <c r="BN3" s="29">
        <v>17</v>
      </c>
      <c r="BO3" s="29">
        <v>25</v>
      </c>
      <c r="BP3" s="29">
        <v>13</v>
      </c>
      <c r="BQ3" s="29">
        <v>7</v>
      </c>
      <c r="BR3" s="29">
        <v>2</v>
      </c>
      <c r="BS3" s="29">
        <v>10</v>
      </c>
      <c r="BT3" s="29">
        <v>12</v>
      </c>
      <c r="BU3" s="29">
        <v>0</v>
      </c>
      <c r="BV3" s="29">
        <v>16</v>
      </c>
      <c r="BW3" s="29">
        <v>6</v>
      </c>
      <c r="BX3" s="29">
        <v>12</v>
      </c>
      <c r="BY3" s="29">
        <v>5</v>
      </c>
      <c r="BZ3" s="29">
        <v>16</v>
      </c>
      <c r="CA3" s="29">
        <v>21</v>
      </c>
      <c r="CB3" s="29">
        <v>4</v>
      </c>
      <c r="CC3" s="29">
        <v>0</v>
      </c>
      <c r="CD3" s="29">
        <v>14</v>
      </c>
      <c r="CE3" s="29">
        <v>0</v>
      </c>
      <c r="CF3" s="29">
        <v>3</v>
      </c>
      <c r="CG3" s="29">
        <v>26</v>
      </c>
      <c r="CH3" s="29">
        <v>1</v>
      </c>
      <c r="CI3" s="29">
        <v>7</v>
      </c>
      <c r="CJ3" s="29">
        <v>1</v>
      </c>
      <c r="CK3" s="29">
        <v>1</v>
      </c>
      <c r="CL3" s="29">
        <v>7</v>
      </c>
      <c r="CM3" s="29">
        <v>1</v>
      </c>
      <c r="CN3" s="29">
        <v>7</v>
      </c>
      <c r="CO3" s="29">
        <v>2</v>
      </c>
      <c r="CP3" s="29">
        <v>2</v>
      </c>
      <c r="CQ3" s="29">
        <v>4</v>
      </c>
      <c r="CR3" s="29">
        <v>15</v>
      </c>
      <c r="CS3" s="29">
        <v>2</v>
      </c>
      <c r="CT3" s="29">
        <v>3</v>
      </c>
      <c r="CU3" s="29">
        <v>1</v>
      </c>
      <c r="CV3" s="29">
        <v>1</v>
      </c>
      <c r="CW3" s="29">
        <v>1</v>
      </c>
      <c r="CX3" s="29">
        <v>13</v>
      </c>
      <c r="CY3" s="29">
        <v>4</v>
      </c>
      <c r="CZ3" s="29">
        <v>16</v>
      </c>
      <c r="DA3" s="29">
        <v>8</v>
      </c>
      <c r="DB3" s="29">
        <v>8</v>
      </c>
      <c r="DC3" s="29">
        <v>1</v>
      </c>
      <c r="DD3" s="29">
        <v>8</v>
      </c>
      <c r="DE3" s="29">
        <v>1</v>
      </c>
      <c r="DF3" s="29">
        <v>1</v>
      </c>
      <c r="DG3" s="29">
        <v>4</v>
      </c>
      <c r="DH3" s="29">
        <v>1</v>
      </c>
      <c r="DI3" s="29">
        <v>4</v>
      </c>
      <c r="DJ3" s="29">
        <v>3</v>
      </c>
      <c r="DK3" s="29">
        <v>18</v>
      </c>
      <c r="DL3" s="29">
        <v>3</v>
      </c>
      <c r="DM3" s="29">
        <v>4</v>
      </c>
      <c r="DN3" s="29">
        <v>5</v>
      </c>
      <c r="DO3" s="29">
        <v>1</v>
      </c>
      <c r="DP3" s="29">
        <v>1</v>
      </c>
      <c r="DQ3" s="29">
        <v>1</v>
      </c>
      <c r="DR3" s="29">
        <v>3</v>
      </c>
      <c r="DS3" s="29">
        <v>2</v>
      </c>
      <c r="DT3" s="29">
        <v>2</v>
      </c>
      <c r="DU3" s="29">
        <v>21</v>
      </c>
      <c r="DV3" s="29">
        <v>6</v>
      </c>
      <c r="DW3" s="29">
        <v>23</v>
      </c>
      <c r="DX3" s="29">
        <v>2</v>
      </c>
    </row>
    <row r="4" spans="1:128" ht="119" x14ac:dyDescent="0.2">
      <c r="A4" s="31"/>
      <c r="B4" s="31"/>
      <c r="C4" s="32" t="s">
        <v>8277</v>
      </c>
      <c r="D4" s="32" t="s">
        <v>8278</v>
      </c>
      <c r="E4" s="32" t="s">
        <v>8279</v>
      </c>
      <c r="F4" s="32" t="s">
        <v>8280</v>
      </c>
      <c r="G4" s="32" t="s">
        <v>8281</v>
      </c>
      <c r="H4" s="32" t="s">
        <v>8282</v>
      </c>
      <c r="I4" s="32" t="s">
        <v>8272</v>
      </c>
      <c r="J4" s="32" t="s">
        <v>8283</v>
      </c>
      <c r="K4" s="32" t="s">
        <v>8284</v>
      </c>
      <c r="L4" s="32" t="s">
        <v>8285</v>
      </c>
      <c r="M4" s="32" t="s">
        <v>8286</v>
      </c>
      <c r="N4" s="32" t="s">
        <v>8287</v>
      </c>
      <c r="O4" s="32" t="s">
        <v>8288</v>
      </c>
      <c r="P4" s="32" t="s">
        <v>8289</v>
      </c>
      <c r="Q4" s="32" t="s">
        <v>8290</v>
      </c>
      <c r="R4" s="32" t="s">
        <v>8291</v>
      </c>
      <c r="S4" s="32" t="s">
        <v>8292</v>
      </c>
      <c r="T4" s="32" t="s">
        <v>8293</v>
      </c>
      <c r="U4" s="32" t="s">
        <v>8294</v>
      </c>
      <c r="V4" s="32" t="s">
        <v>8295</v>
      </c>
      <c r="W4" s="32" t="s">
        <v>8296</v>
      </c>
      <c r="X4" s="32" t="s">
        <v>8297</v>
      </c>
      <c r="Y4" s="32" t="s">
        <v>8298</v>
      </c>
      <c r="Z4" s="32" t="s">
        <v>8299</v>
      </c>
      <c r="AA4" s="32" t="s">
        <v>8300</v>
      </c>
      <c r="AB4" s="32"/>
      <c r="AC4" s="32"/>
      <c r="AD4" s="32"/>
      <c r="AE4" s="32" t="s">
        <v>8301</v>
      </c>
      <c r="AF4" s="32" t="s">
        <v>8302</v>
      </c>
      <c r="AG4" s="32" t="s">
        <v>8303</v>
      </c>
      <c r="AH4" s="32" t="s">
        <v>8304</v>
      </c>
      <c r="AI4" s="32" t="s">
        <v>8305</v>
      </c>
      <c r="AJ4" s="32" t="s">
        <v>8306</v>
      </c>
      <c r="AK4" s="32" t="s">
        <v>8307</v>
      </c>
      <c r="AL4" s="32" t="s">
        <v>8308</v>
      </c>
      <c r="AM4" s="32"/>
      <c r="AN4" s="32"/>
      <c r="AO4" s="32" t="s">
        <v>8309</v>
      </c>
      <c r="AP4" s="32" t="s">
        <v>8310</v>
      </c>
      <c r="AQ4" s="32"/>
      <c r="AR4" s="32" t="s">
        <v>8311</v>
      </c>
      <c r="AS4" s="32" t="s">
        <v>8312</v>
      </c>
      <c r="AT4" s="32" t="s">
        <v>8313</v>
      </c>
      <c r="AU4" s="32"/>
      <c r="AV4" s="32"/>
      <c r="AW4" s="32"/>
      <c r="AX4" s="32" t="s">
        <v>8314</v>
      </c>
      <c r="AY4" s="32" t="s">
        <v>8315</v>
      </c>
      <c r="AZ4" s="32" t="s">
        <v>8316</v>
      </c>
      <c r="BA4" s="32" t="s">
        <v>8317</v>
      </c>
      <c r="BB4" s="32" t="s">
        <v>8318</v>
      </c>
      <c r="BC4" s="32" t="s">
        <v>8319</v>
      </c>
      <c r="BD4" s="32" t="s">
        <v>8320</v>
      </c>
      <c r="BE4" s="32" t="s">
        <v>8321</v>
      </c>
      <c r="BF4" s="32" t="s">
        <v>8322</v>
      </c>
      <c r="BG4" s="32" t="s">
        <v>8323</v>
      </c>
      <c r="BH4" s="32" t="s">
        <v>8324</v>
      </c>
      <c r="BI4" s="32" t="s">
        <v>8325</v>
      </c>
      <c r="BJ4" s="32" t="s">
        <v>8326</v>
      </c>
      <c r="BK4" s="32" t="s">
        <v>8327</v>
      </c>
      <c r="BL4" s="32" t="s">
        <v>8328</v>
      </c>
      <c r="BM4" s="32" t="s">
        <v>8329</v>
      </c>
      <c r="BN4" s="32" t="s">
        <v>8330</v>
      </c>
      <c r="BO4" s="32" t="s">
        <v>8331</v>
      </c>
      <c r="BP4" s="32" t="s">
        <v>8332</v>
      </c>
      <c r="BQ4" s="32" t="s">
        <v>8333</v>
      </c>
      <c r="BR4" s="32" t="s">
        <v>8334</v>
      </c>
      <c r="BS4" s="32" t="s">
        <v>8335</v>
      </c>
      <c r="BT4" s="32" t="s">
        <v>8336</v>
      </c>
      <c r="BU4" s="32" t="s">
        <v>8337</v>
      </c>
      <c r="BV4" s="32" t="s">
        <v>8338</v>
      </c>
      <c r="BW4" s="32" t="s">
        <v>8339</v>
      </c>
      <c r="BX4" s="32" t="s">
        <v>8340</v>
      </c>
      <c r="BY4" s="32" t="s">
        <v>8341</v>
      </c>
      <c r="BZ4" s="32" t="s">
        <v>8342</v>
      </c>
      <c r="CA4" s="32" t="s">
        <v>8343</v>
      </c>
      <c r="CB4" s="32" t="s">
        <v>8344</v>
      </c>
      <c r="CC4" s="32"/>
      <c r="CD4" s="32" t="s">
        <v>8345</v>
      </c>
      <c r="CE4" s="32"/>
      <c r="CF4" s="32" t="s">
        <v>8346</v>
      </c>
      <c r="CG4" s="32" t="s">
        <v>8347</v>
      </c>
      <c r="CH4" s="32"/>
      <c r="CI4" s="32" t="s">
        <v>8348</v>
      </c>
      <c r="CJ4" s="32" t="s">
        <v>8349</v>
      </c>
      <c r="CK4" s="32"/>
      <c r="CL4" s="32" t="s">
        <v>8350</v>
      </c>
      <c r="CM4" s="32"/>
      <c r="CN4" s="32" t="s">
        <v>8351</v>
      </c>
      <c r="CO4" s="32" t="s">
        <v>8352</v>
      </c>
      <c r="CP4" s="32" t="s">
        <v>8353</v>
      </c>
      <c r="CQ4" s="32" t="s">
        <v>8354</v>
      </c>
      <c r="CR4" s="32" t="s">
        <v>8355</v>
      </c>
      <c r="CS4" s="32" t="s">
        <v>8356</v>
      </c>
      <c r="CT4" s="32" t="s">
        <v>8357</v>
      </c>
      <c r="CU4" s="32"/>
      <c r="CV4" s="32"/>
      <c r="CW4" s="32"/>
      <c r="CX4" s="32" t="s">
        <v>8358</v>
      </c>
      <c r="CY4" s="32"/>
      <c r="CZ4" s="32" t="s">
        <v>8359</v>
      </c>
      <c r="DA4" s="32" t="s">
        <v>8360</v>
      </c>
      <c r="DB4" s="32" t="s">
        <v>8361</v>
      </c>
      <c r="DC4" s="32"/>
      <c r="DD4" s="32" t="s">
        <v>8362</v>
      </c>
      <c r="DE4" s="32"/>
      <c r="DF4" s="32"/>
      <c r="DG4" s="32" t="s">
        <v>8363</v>
      </c>
      <c r="DH4" s="32"/>
      <c r="DI4" s="32"/>
      <c r="DJ4" s="32"/>
      <c r="DK4" s="32" t="s">
        <v>8364</v>
      </c>
      <c r="DL4" s="32"/>
      <c r="DM4" s="32"/>
      <c r="DN4" s="32"/>
      <c r="DO4" s="32"/>
      <c r="DP4" s="32"/>
      <c r="DQ4" s="32"/>
      <c r="DR4" s="32"/>
      <c r="DS4" s="32"/>
      <c r="DT4" s="32"/>
      <c r="DU4" s="32" t="s">
        <v>8365</v>
      </c>
      <c r="DV4" s="32"/>
      <c r="DW4" s="32" t="s">
        <v>8366</v>
      </c>
      <c r="DX4" s="32"/>
    </row>
    <row r="5" spans="1:128" x14ac:dyDescent="0.2">
      <c r="A5" s="33" t="s">
        <v>0</v>
      </c>
      <c r="B5" s="33" t="s">
        <v>1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</row>
    <row r="6" spans="1:128" x14ac:dyDescent="0.2">
      <c r="A6" s="30" t="s">
        <v>2</v>
      </c>
      <c r="B6" s="30" t="s">
        <v>3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>
        <v>1</v>
      </c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</row>
    <row r="7" spans="1:128" x14ac:dyDescent="0.2">
      <c r="A7" s="30" t="s">
        <v>4</v>
      </c>
      <c r="B7" s="30" t="s">
        <v>5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</row>
    <row r="8" spans="1:128" x14ac:dyDescent="0.2">
      <c r="A8" s="30" t="s">
        <v>8138</v>
      </c>
      <c r="B8" s="30" t="s">
        <v>7</v>
      </c>
      <c r="C8" s="29"/>
      <c r="D8" s="29">
        <v>1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>
        <v>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</row>
    <row r="9" spans="1:128" x14ac:dyDescent="0.2">
      <c r="A9" s="30" t="s">
        <v>8</v>
      </c>
      <c r="B9" s="30" t="s">
        <v>9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>
        <v>1</v>
      </c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</row>
    <row r="10" spans="1:128" x14ac:dyDescent="0.2">
      <c r="A10" s="30" t="s">
        <v>10</v>
      </c>
      <c r="B10" s="30" t="s">
        <v>11</v>
      </c>
      <c r="C10" s="29">
        <v>1</v>
      </c>
      <c r="D10" s="29"/>
      <c r="E10" s="29"/>
      <c r="F10" s="29"/>
      <c r="G10" s="29"/>
      <c r="H10" s="29"/>
      <c r="I10" s="29"/>
      <c r="J10" s="29"/>
      <c r="K10" s="29"/>
      <c r="L10" s="29"/>
      <c r="M10" s="29">
        <v>1</v>
      </c>
      <c r="N10" s="29">
        <v>1</v>
      </c>
      <c r="O10" s="29"/>
      <c r="P10" s="29"/>
      <c r="Q10" s="29"/>
      <c r="R10" s="29"/>
      <c r="S10" s="29"/>
      <c r="T10" s="29"/>
      <c r="U10" s="29"/>
      <c r="V10" s="29">
        <v>1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</row>
    <row r="11" spans="1:128" x14ac:dyDescent="0.2">
      <c r="A11" s="30" t="s">
        <v>12</v>
      </c>
      <c r="B11" s="30" t="s">
        <v>13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</row>
    <row r="12" spans="1:128" x14ac:dyDescent="0.2">
      <c r="A12" s="30" t="s">
        <v>14</v>
      </c>
      <c r="B12" s="30" t="s">
        <v>15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>
        <v>1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</row>
    <row r="13" spans="1:128" x14ac:dyDescent="0.2">
      <c r="A13" s="30" t="s">
        <v>16</v>
      </c>
      <c r="B13" s="30" t="s">
        <v>17</v>
      </c>
      <c r="C13" s="29">
        <v>1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>
        <v>1</v>
      </c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</row>
    <row r="14" spans="1:128" x14ac:dyDescent="0.2">
      <c r="A14" s="30" t="s">
        <v>18</v>
      </c>
      <c r="B14" s="30" t="s">
        <v>19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>
        <v>1</v>
      </c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</row>
    <row r="15" spans="1:128" x14ac:dyDescent="0.2">
      <c r="A15" s="30" t="s">
        <v>20</v>
      </c>
      <c r="B15" s="30" t="s">
        <v>21</v>
      </c>
      <c r="C15" s="29">
        <v>1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>
        <v>1</v>
      </c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</row>
    <row r="16" spans="1:128" x14ac:dyDescent="0.2">
      <c r="A16" s="30" t="s">
        <v>22</v>
      </c>
      <c r="B16" s="30" t="s">
        <v>23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>
        <v>1</v>
      </c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</row>
    <row r="17" spans="1:128" x14ac:dyDescent="0.2">
      <c r="A17" s="30" t="s">
        <v>24</v>
      </c>
      <c r="B17" s="30" t="s">
        <v>25</v>
      </c>
      <c r="C17" s="29">
        <v>1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>
        <v>1</v>
      </c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>
        <v>1</v>
      </c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</row>
    <row r="18" spans="1:128" x14ac:dyDescent="0.2">
      <c r="A18" s="30" t="s">
        <v>26</v>
      </c>
      <c r="B18" s="30" t="s">
        <v>27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>
        <v>1</v>
      </c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</row>
    <row r="19" spans="1:128" x14ac:dyDescent="0.2">
      <c r="A19" s="30" t="s">
        <v>28</v>
      </c>
      <c r="B19" s="30" t="s">
        <v>29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</row>
    <row r="20" spans="1:128" x14ac:dyDescent="0.2">
      <c r="A20" s="30" t="s">
        <v>30</v>
      </c>
      <c r="B20" s="30" t="s">
        <v>31</v>
      </c>
      <c r="C20" s="29">
        <v>1</v>
      </c>
      <c r="D20" s="29"/>
      <c r="E20" s="29"/>
      <c r="F20" s="29"/>
      <c r="G20" s="29"/>
      <c r="H20" s="29">
        <v>1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>
        <v>1</v>
      </c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>
        <v>1</v>
      </c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</row>
    <row r="21" spans="1:128" x14ac:dyDescent="0.2">
      <c r="A21" s="30" t="s">
        <v>32</v>
      </c>
      <c r="B21" s="30" t="s">
        <v>33</v>
      </c>
      <c r="C21" s="29">
        <v>1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>
        <v>1</v>
      </c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</row>
    <row r="22" spans="1:128" x14ac:dyDescent="0.2">
      <c r="A22" s="30" t="s">
        <v>34</v>
      </c>
      <c r="B22" s="30" t="s">
        <v>35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>
        <v>1</v>
      </c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</row>
    <row r="23" spans="1:128" x14ac:dyDescent="0.2">
      <c r="A23" s="30" t="s">
        <v>36</v>
      </c>
      <c r="B23" s="30" t="s">
        <v>37</v>
      </c>
      <c r="C23" s="29"/>
      <c r="D23" s="29"/>
      <c r="E23" s="29">
        <v>1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>
        <v>1</v>
      </c>
      <c r="AG23" s="29">
        <v>1</v>
      </c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</row>
    <row r="24" spans="1:128" x14ac:dyDescent="0.2">
      <c r="A24" s="30" t="s">
        <v>42</v>
      </c>
      <c r="B24" s="30" t="s">
        <v>43</v>
      </c>
      <c r="C24" s="29"/>
      <c r="D24" s="29"/>
      <c r="E24" s="29">
        <v>1</v>
      </c>
      <c r="F24" s="29"/>
      <c r="G24" s="29"/>
      <c r="H24" s="29">
        <v>1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>
        <v>1</v>
      </c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>
        <v>1</v>
      </c>
      <c r="BC24" s="29"/>
      <c r="BD24" s="29"/>
      <c r="BE24" s="29"/>
      <c r="BF24" s="29"/>
      <c r="BG24" s="29"/>
      <c r="BH24" s="29"/>
      <c r="BI24" s="29"/>
      <c r="BJ24" s="29">
        <v>1</v>
      </c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</row>
    <row r="25" spans="1:128" x14ac:dyDescent="0.2">
      <c r="A25" s="30" t="s">
        <v>44</v>
      </c>
      <c r="B25" s="30" t="s">
        <v>45</v>
      </c>
      <c r="C25" s="29"/>
      <c r="D25" s="29"/>
      <c r="E25" s="29">
        <v>1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>
        <v>1</v>
      </c>
      <c r="BA25" s="29"/>
      <c r="BB25" s="29"/>
      <c r="BC25" s="29"/>
      <c r="BD25" s="29"/>
      <c r="BE25" s="29"/>
      <c r="BF25" s="29"/>
      <c r="BG25" s="29"/>
      <c r="BH25" s="29"/>
      <c r="BI25" s="29"/>
      <c r="BJ25" s="29">
        <v>1</v>
      </c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</row>
    <row r="26" spans="1:128" x14ac:dyDescent="0.2">
      <c r="A26" s="30" t="s">
        <v>46</v>
      </c>
      <c r="B26" s="30" t="s">
        <v>47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>
        <v>1</v>
      </c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</row>
    <row r="27" spans="1:128" x14ac:dyDescent="0.2">
      <c r="A27" s="30" t="s">
        <v>48</v>
      </c>
      <c r="B27" s="30" t="s">
        <v>49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>
        <v>1</v>
      </c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</row>
    <row r="28" spans="1:128" x14ac:dyDescent="0.2">
      <c r="A28" s="30" t="s">
        <v>50</v>
      </c>
      <c r="B28" s="30" t="s">
        <v>51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>
        <v>1</v>
      </c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</row>
    <row r="29" spans="1:128" x14ac:dyDescent="0.2">
      <c r="A29" s="30" t="s">
        <v>52</v>
      </c>
      <c r="B29" s="30" t="s">
        <v>53</v>
      </c>
      <c r="C29" s="29">
        <v>1</v>
      </c>
      <c r="D29" s="29"/>
      <c r="E29" s="29"/>
      <c r="F29" s="29"/>
      <c r="G29" s="29"/>
      <c r="H29" s="29">
        <v>1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>
        <v>1</v>
      </c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</row>
    <row r="30" spans="1:128" x14ac:dyDescent="0.2">
      <c r="A30" s="30" t="s">
        <v>54</v>
      </c>
      <c r="B30" s="30" t="s">
        <v>55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>
        <v>1</v>
      </c>
      <c r="BE30" s="29"/>
      <c r="BF30" s="29"/>
      <c r="BG30" s="29"/>
      <c r="BH30" s="29"/>
      <c r="BI30" s="29"/>
      <c r="BJ30" s="29">
        <v>1</v>
      </c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</row>
    <row r="31" spans="1:128" x14ac:dyDescent="0.2">
      <c r="A31" s="30" t="s">
        <v>56</v>
      </c>
      <c r="B31" s="30" t="s">
        <v>57</v>
      </c>
      <c r="C31" s="29">
        <v>1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>
        <v>1</v>
      </c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</row>
    <row r="32" spans="1:128" x14ac:dyDescent="0.2">
      <c r="A32" s="30" t="s">
        <v>58</v>
      </c>
      <c r="B32" s="30" t="s">
        <v>59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>
        <v>1</v>
      </c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</row>
    <row r="33" spans="1:128" x14ac:dyDescent="0.2">
      <c r="A33" s="30" t="s">
        <v>60</v>
      </c>
      <c r="B33" s="30" t="s">
        <v>61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>
        <v>1</v>
      </c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</row>
    <row r="34" spans="1:128" x14ac:dyDescent="0.2">
      <c r="A34" s="30" t="s">
        <v>62</v>
      </c>
      <c r="B34" s="30" t="s">
        <v>63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>
        <v>1</v>
      </c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</row>
    <row r="35" spans="1:128" x14ac:dyDescent="0.2">
      <c r="A35" s="30" t="s">
        <v>64</v>
      </c>
      <c r="B35" s="30" t="s">
        <v>65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>
        <v>1</v>
      </c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</row>
    <row r="36" spans="1:128" x14ac:dyDescent="0.2">
      <c r="A36" s="30" t="s">
        <v>66</v>
      </c>
      <c r="B36" s="30" t="s">
        <v>67</v>
      </c>
      <c r="C36" s="29"/>
      <c r="D36" s="29"/>
      <c r="E36" s="29">
        <v>1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>
        <v>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>
        <v>1</v>
      </c>
      <c r="AG36" s="29">
        <v>1</v>
      </c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r="37" spans="1:128" x14ac:dyDescent="0.2">
      <c r="A37" s="30" t="s">
        <v>68</v>
      </c>
      <c r="B37" s="30" t="s">
        <v>69</v>
      </c>
      <c r="C37" s="29">
        <v>1</v>
      </c>
      <c r="D37" s="29"/>
      <c r="E37" s="29">
        <v>1</v>
      </c>
      <c r="F37" s="29"/>
      <c r="G37" s="29"/>
      <c r="H37" s="29">
        <v>1</v>
      </c>
      <c r="I37" s="29"/>
      <c r="J37" s="29"/>
      <c r="K37" s="29"/>
      <c r="L37" s="29"/>
      <c r="M37" s="29">
        <v>1</v>
      </c>
      <c r="N37" s="29"/>
      <c r="O37" s="29"/>
      <c r="P37" s="29"/>
      <c r="Q37" s="29"/>
      <c r="R37" s="29"/>
      <c r="S37" s="29"/>
      <c r="T37" s="29"/>
      <c r="U37" s="29"/>
      <c r="V37" s="29">
        <v>1</v>
      </c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>
        <v>1</v>
      </c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</row>
    <row r="38" spans="1:128" x14ac:dyDescent="0.2">
      <c r="A38" s="30" t="s">
        <v>70</v>
      </c>
      <c r="B38" s="30" t="s">
        <v>71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>
        <v>1</v>
      </c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</row>
    <row r="39" spans="1:128" x14ac:dyDescent="0.2">
      <c r="A39" s="30" t="s">
        <v>72</v>
      </c>
      <c r="B39" s="30" t="s">
        <v>73</v>
      </c>
      <c r="C39" s="29"/>
      <c r="D39" s="29"/>
      <c r="E39" s="29">
        <v>1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</row>
    <row r="40" spans="1:128" x14ac:dyDescent="0.2">
      <c r="A40" s="30" t="s">
        <v>74</v>
      </c>
      <c r="B40" s="30" t="s">
        <v>75</v>
      </c>
      <c r="C40" s="29"/>
      <c r="D40" s="29"/>
      <c r="E40" s="29">
        <v>1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>
        <v>1</v>
      </c>
      <c r="W40" s="29"/>
      <c r="X40" s="29"/>
      <c r="Y40" s="29"/>
      <c r="Z40" s="29"/>
      <c r="AA40" s="29"/>
      <c r="AB40" s="29"/>
      <c r="AC40" s="29"/>
      <c r="AD40" s="29"/>
      <c r="AE40" s="29">
        <v>1</v>
      </c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</row>
    <row r="41" spans="1:128" x14ac:dyDescent="0.2">
      <c r="A41" s="30" t="s">
        <v>76</v>
      </c>
      <c r="B41" s="30" t="s">
        <v>77</v>
      </c>
      <c r="C41" s="29"/>
      <c r="D41" s="29"/>
      <c r="E41" s="29">
        <v>1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>
        <v>1</v>
      </c>
      <c r="W41" s="29"/>
      <c r="X41" s="29"/>
      <c r="Y41" s="29"/>
      <c r="Z41" s="29"/>
      <c r="AA41" s="29"/>
      <c r="AB41" s="29"/>
      <c r="AC41" s="29"/>
      <c r="AD41" s="29"/>
      <c r="AE41" s="29">
        <v>1</v>
      </c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</row>
    <row r="42" spans="1:128" x14ac:dyDescent="0.2">
      <c r="A42" s="30" t="s">
        <v>78</v>
      </c>
      <c r="B42" s="30" t="s">
        <v>79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>
        <v>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</row>
    <row r="43" spans="1:128" x14ac:dyDescent="0.2">
      <c r="A43" s="30" t="s">
        <v>80</v>
      </c>
      <c r="B43" s="30" t="s">
        <v>81</v>
      </c>
      <c r="C43" s="29">
        <v>1</v>
      </c>
      <c r="D43" s="29"/>
      <c r="E43" s="29">
        <v>1</v>
      </c>
      <c r="F43" s="29"/>
      <c r="G43" s="29"/>
      <c r="H43" s="29">
        <v>1</v>
      </c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>
        <v>1</v>
      </c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</row>
    <row r="44" spans="1:128" x14ac:dyDescent="0.2">
      <c r="A44" s="30" t="s">
        <v>82</v>
      </c>
      <c r="B44" s="30" t="s">
        <v>83</v>
      </c>
      <c r="C44" s="29"/>
      <c r="D44" s="29"/>
      <c r="E44" s="29"/>
      <c r="F44" s="29"/>
      <c r="G44" s="29"/>
      <c r="H44" s="29"/>
      <c r="I44" s="29"/>
      <c r="J44" s="29"/>
      <c r="K44" s="29"/>
      <c r="L44" s="29">
        <v>1</v>
      </c>
      <c r="M44" s="29"/>
      <c r="N44" s="29"/>
      <c r="O44" s="29"/>
      <c r="P44" s="29"/>
      <c r="Q44" s="29"/>
      <c r="R44" s="29"/>
      <c r="S44" s="29"/>
      <c r="T44" s="29"/>
      <c r="U44" s="29"/>
      <c r="V44" s="29">
        <v>1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>
        <v>1</v>
      </c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>
        <v>1</v>
      </c>
      <c r="CJ44" s="29">
        <v>1</v>
      </c>
      <c r="CK44" s="29">
        <v>1</v>
      </c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</row>
    <row r="45" spans="1:128" x14ac:dyDescent="0.2">
      <c r="A45" s="30" t="s">
        <v>84</v>
      </c>
      <c r="B45" s="30" t="s">
        <v>85</v>
      </c>
      <c r="C45" s="29"/>
      <c r="D45" s="29"/>
      <c r="E45" s="29">
        <v>1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>
        <v>1</v>
      </c>
      <c r="AG45" s="29">
        <v>1</v>
      </c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>
        <v>1</v>
      </c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</row>
    <row r="46" spans="1:128" x14ac:dyDescent="0.2">
      <c r="A46" s="30" t="s">
        <v>86</v>
      </c>
      <c r="B46" s="30" t="s">
        <v>87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>
        <v>1</v>
      </c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>
        <v>1</v>
      </c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</row>
    <row r="47" spans="1:128" x14ac:dyDescent="0.2">
      <c r="A47" s="30" t="s">
        <v>88</v>
      </c>
      <c r="B47" s="30" t="s">
        <v>89</v>
      </c>
      <c r="C47" s="29">
        <v>1</v>
      </c>
      <c r="D47" s="29"/>
      <c r="E47" s="29">
        <v>1</v>
      </c>
      <c r="F47" s="29"/>
      <c r="G47" s="29"/>
      <c r="H47" s="29"/>
      <c r="I47" s="29"/>
      <c r="J47" s="29"/>
      <c r="K47" s="29"/>
      <c r="L47" s="29"/>
      <c r="M47" s="29">
        <v>1</v>
      </c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>
        <v>1</v>
      </c>
      <c r="AG47" s="29">
        <v>1</v>
      </c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</row>
    <row r="48" spans="1:128" x14ac:dyDescent="0.2">
      <c r="A48" s="30" t="s">
        <v>90</v>
      </c>
      <c r="B48" s="30" t="s">
        <v>91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>
        <v>1</v>
      </c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</row>
    <row r="49" spans="1:128" x14ac:dyDescent="0.2">
      <c r="A49" s="30" t="s">
        <v>92</v>
      </c>
      <c r="B49" s="30" t="s">
        <v>93</v>
      </c>
      <c r="C49" s="29">
        <v>1</v>
      </c>
      <c r="D49" s="29"/>
      <c r="E49" s="29">
        <v>1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>
        <v>1</v>
      </c>
      <c r="W49" s="29">
        <v>1</v>
      </c>
      <c r="X49" s="29">
        <v>1</v>
      </c>
      <c r="Y49" s="29">
        <v>1</v>
      </c>
      <c r="Z49" s="29"/>
      <c r="AA49" s="29"/>
      <c r="AB49" s="29"/>
      <c r="AC49" s="29"/>
      <c r="AD49" s="29"/>
      <c r="AE49" s="29"/>
      <c r="AF49" s="29">
        <v>1</v>
      </c>
      <c r="AG49" s="29"/>
      <c r="AH49" s="29"/>
      <c r="AI49" s="29"/>
      <c r="AJ49" s="29"/>
      <c r="AK49" s="29"/>
      <c r="AL49" s="29">
        <v>1</v>
      </c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>
        <v>1</v>
      </c>
      <c r="BF49" s="29"/>
      <c r="BG49" s="29"/>
      <c r="BH49" s="29">
        <v>1</v>
      </c>
      <c r="BI49" s="29"/>
      <c r="BJ49" s="29"/>
      <c r="BK49" s="29"/>
      <c r="BL49" s="29"/>
      <c r="BM49" s="29"/>
      <c r="BN49" s="29"/>
      <c r="BO49" s="29">
        <v>1</v>
      </c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</row>
    <row r="50" spans="1:128" x14ac:dyDescent="0.2">
      <c r="A50" s="30" t="s">
        <v>94</v>
      </c>
      <c r="B50" s="30" t="s">
        <v>95</v>
      </c>
      <c r="C50" s="29"/>
      <c r="D50" s="29"/>
      <c r="E50" s="29"/>
      <c r="F50" s="29"/>
      <c r="G50" s="29"/>
      <c r="H50" s="29">
        <v>1</v>
      </c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>
        <v>1</v>
      </c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</row>
    <row r="51" spans="1:128" x14ac:dyDescent="0.2">
      <c r="A51" s="30" t="s">
        <v>96</v>
      </c>
      <c r="B51" s="30" t="s">
        <v>97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>
        <v>1</v>
      </c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>
        <v>1</v>
      </c>
      <c r="BC51" s="29"/>
      <c r="BD51" s="29"/>
      <c r="BE51" s="29"/>
      <c r="BF51" s="29"/>
      <c r="BG51" s="29"/>
      <c r="BH51" s="29"/>
      <c r="BI51" s="29"/>
      <c r="BJ51" s="29">
        <v>1</v>
      </c>
      <c r="BK51" s="29"/>
      <c r="BL51" s="29"/>
      <c r="BM51" s="29"/>
      <c r="BN51" s="29"/>
      <c r="BO51" s="29"/>
      <c r="BP51" s="29"/>
      <c r="BQ51" s="29">
        <v>1</v>
      </c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>
        <v>1</v>
      </c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</row>
    <row r="52" spans="1:128" x14ac:dyDescent="0.2">
      <c r="A52" s="30" t="s">
        <v>98</v>
      </c>
      <c r="B52" s="30" t="s">
        <v>99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>
        <v>1</v>
      </c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</row>
    <row r="53" spans="1:128" x14ac:dyDescent="0.2">
      <c r="A53" s="30" t="s">
        <v>100</v>
      </c>
      <c r="B53" s="30" t="s">
        <v>101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>
        <v>1</v>
      </c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>
        <v>1</v>
      </c>
      <c r="BC53" s="29"/>
      <c r="BD53" s="29"/>
      <c r="BE53" s="29"/>
      <c r="BF53" s="29"/>
      <c r="BG53" s="29"/>
      <c r="BH53" s="29"/>
      <c r="BI53" s="29"/>
      <c r="BJ53" s="29">
        <v>1</v>
      </c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>
        <v>1</v>
      </c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</row>
    <row r="54" spans="1:128" x14ac:dyDescent="0.2">
      <c r="A54" s="30" t="s">
        <v>102</v>
      </c>
      <c r="B54" s="30" t="s">
        <v>103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>
        <v>1</v>
      </c>
      <c r="BD54" s="29"/>
      <c r="BE54" s="29"/>
      <c r="BF54" s="29"/>
      <c r="BG54" s="29"/>
      <c r="BH54" s="29"/>
      <c r="BI54" s="29"/>
      <c r="BJ54" s="29">
        <v>1</v>
      </c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>
        <v>1</v>
      </c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</row>
    <row r="55" spans="1:128" x14ac:dyDescent="0.2">
      <c r="A55" s="30" t="s">
        <v>104</v>
      </c>
      <c r="B55" s="30" t="s">
        <v>105</v>
      </c>
      <c r="C55" s="29">
        <v>1</v>
      </c>
      <c r="D55" s="29"/>
      <c r="E55" s="29"/>
      <c r="F55" s="29">
        <v>1</v>
      </c>
      <c r="G55" s="29"/>
      <c r="H55" s="29">
        <v>1</v>
      </c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>
        <v>1</v>
      </c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</row>
    <row r="56" spans="1:128" x14ac:dyDescent="0.2">
      <c r="A56" s="30" t="s">
        <v>106</v>
      </c>
      <c r="B56" s="30" t="s">
        <v>107</v>
      </c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>
        <v>1</v>
      </c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</row>
    <row r="57" spans="1:128" x14ac:dyDescent="0.2">
      <c r="A57" s="30" t="s">
        <v>108</v>
      </c>
      <c r="B57" s="30" t="s">
        <v>109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>
        <v>1</v>
      </c>
      <c r="Q57" s="29"/>
      <c r="R57" s="29"/>
      <c r="S57" s="29">
        <v>1</v>
      </c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</row>
    <row r="58" spans="1:128" x14ac:dyDescent="0.2">
      <c r="A58" s="30" t="s">
        <v>110</v>
      </c>
      <c r="B58" s="30" t="s">
        <v>111</v>
      </c>
      <c r="C58" s="29"/>
      <c r="D58" s="29"/>
      <c r="E58" s="29">
        <v>1</v>
      </c>
      <c r="F58" s="29">
        <v>1</v>
      </c>
      <c r="G58" s="29"/>
      <c r="H58" s="29">
        <v>1</v>
      </c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>
        <v>1</v>
      </c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>
        <v>1</v>
      </c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</row>
    <row r="59" spans="1:128" x14ac:dyDescent="0.2">
      <c r="A59" s="30" t="s">
        <v>112</v>
      </c>
      <c r="B59" s="30" t="s">
        <v>113</v>
      </c>
      <c r="C59" s="29">
        <v>1</v>
      </c>
      <c r="D59" s="29"/>
      <c r="E59" s="29"/>
      <c r="F59" s="29">
        <v>1</v>
      </c>
      <c r="G59" s="29"/>
      <c r="H59" s="29"/>
      <c r="I59" s="29"/>
      <c r="J59" s="29"/>
      <c r="K59" s="29"/>
      <c r="L59" s="29"/>
      <c r="M59" s="29"/>
      <c r="N59" s="29">
        <v>1</v>
      </c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</row>
    <row r="60" spans="1:128" x14ac:dyDescent="0.2">
      <c r="A60" s="30" t="s">
        <v>116</v>
      </c>
      <c r="B60" s="30" t="s">
        <v>117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>
        <v>1</v>
      </c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</row>
    <row r="61" spans="1:128" x14ac:dyDescent="0.2">
      <c r="A61" s="30" t="s">
        <v>118</v>
      </c>
      <c r="B61" s="30" t="s">
        <v>119</v>
      </c>
      <c r="C61" s="29">
        <v>1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>
        <v>1</v>
      </c>
      <c r="Q61" s="29"/>
      <c r="R61" s="29"/>
      <c r="S61" s="29">
        <v>1</v>
      </c>
      <c r="T61" s="29">
        <v>1</v>
      </c>
      <c r="U61" s="29">
        <v>1</v>
      </c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</row>
    <row r="62" spans="1:128" x14ac:dyDescent="0.2">
      <c r="A62" s="30" t="s">
        <v>120</v>
      </c>
      <c r="B62" s="30" t="s">
        <v>121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>
        <v>1</v>
      </c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>
        <v>1</v>
      </c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</row>
    <row r="63" spans="1:128" x14ac:dyDescent="0.2">
      <c r="A63" s="30" t="s">
        <v>122</v>
      </c>
      <c r="B63" s="30" t="s">
        <v>123</v>
      </c>
      <c r="C63" s="29">
        <v>1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>
        <v>1</v>
      </c>
      <c r="Q63" s="29"/>
      <c r="R63" s="29">
        <v>1</v>
      </c>
      <c r="S63" s="29"/>
      <c r="T63" s="29">
        <v>1</v>
      </c>
      <c r="U63" s="29">
        <v>1</v>
      </c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</row>
    <row r="64" spans="1:128" x14ac:dyDescent="0.2">
      <c r="A64" s="30" t="s">
        <v>124</v>
      </c>
      <c r="B64" s="30" t="s">
        <v>125</v>
      </c>
      <c r="C64" s="29">
        <v>1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>
        <v>1</v>
      </c>
      <c r="S64" s="29"/>
      <c r="T64" s="29"/>
      <c r="U64" s="29">
        <v>1</v>
      </c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</row>
    <row r="65" spans="1:128" x14ac:dyDescent="0.2">
      <c r="A65" s="30" t="s">
        <v>126</v>
      </c>
      <c r="B65" s="30" t="s">
        <v>127</v>
      </c>
      <c r="C65" s="29">
        <v>1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>
        <v>1</v>
      </c>
      <c r="CM65" s="29">
        <v>1</v>
      </c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</row>
    <row r="66" spans="1:128" x14ac:dyDescent="0.2">
      <c r="A66" s="30" t="s">
        <v>128</v>
      </c>
      <c r="B66" s="30" t="s">
        <v>129</v>
      </c>
      <c r="C66" s="29"/>
      <c r="D66" s="29"/>
      <c r="E66" s="29">
        <v>1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>
        <v>1</v>
      </c>
      <c r="W66" s="29"/>
      <c r="X66" s="29"/>
      <c r="Y66" s="29"/>
      <c r="Z66" s="29"/>
      <c r="AA66" s="29"/>
      <c r="AB66" s="29"/>
      <c r="AC66" s="29"/>
      <c r="AD66" s="29"/>
      <c r="AE66" s="29"/>
      <c r="AF66" s="29">
        <v>1</v>
      </c>
      <c r="AG66" s="29">
        <v>1</v>
      </c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>
        <v>1</v>
      </c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</row>
    <row r="67" spans="1:128" x14ac:dyDescent="0.2">
      <c r="A67" s="30" t="s">
        <v>130</v>
      </c>
      <c r="B67" s="30" t="s">
        <v>131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>
        <v>1</v>
      </c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</row>
    <row r="68" spans="1:128" x14ac:dyDescent="0.2">
      <c r="A68" s="30" t="s">
        <v>132</v>
      </c>
      <c r="B68" s="30" t="s">
        <v>133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>
        <v>1</v>
      </c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</row>
    <row r="69" spans="1:128" x14ac:dyDescent="0.2">
      <c r="A69" s="30" t="s">
        <v>134</v>
      </c>
      <c r="B69" s="30" t="s">
        <v>135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>
        <v>1</v>
      </c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</row>
    <row r="70" spans="1:128" x14ac:dyDescent="0.2">
      <c r="A70" s="30" t="s">
        <v>136</v>
      </c>
      <c r="B70" s="30" t="s">
        <v>137</v>
      </c>
      <c r="C70" s="29">
        <v>1</v>
      </c>
      <c r="D70" s="29"/>
      <c r="E70" s="29">
        <v>1</v>
      </c>
      <c r="F70" s="29"/>
      <c r="G70" s="29"/>
      <c r="H70" s="29"/>
      <c r="I70" s="29"/>
      <c r="J70" s="29"/>
      <c r="K70" s="29"/>
      <c r="L70" s="29"/>
      <c r="M70" s="29">
        <v>1</v>
      </c>
      <c r="N70" s="29">
        <v>1</v>
      </c>
      <c r="O70" s="29"/>
      <c r="P70" s="29"/>
      <c r="Q70" s="29"/>
      <c r="R70" s="29"/>
      <c r="S70" s="29"/>
      <c r="T70" s="29"/>
      <c r="U70" s="29"/>
      <c r="V70" s="29">
        <v>1</v>
      </c>
      <c r="W70" s="29"/>
      <c r="X70" s="29"/>
      <c r="Y70" s="29"/>
      <c r="Z70" s="29"/>
      <c r="AA70" s="29"/>
      <c r="AB70" s="29"/>
      <c r="AC70" s="29"/>
      <c r="AD70" s="29"/>
      <c r="AE70" s="29">
        <v>1</v>
      </c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</row>
    <row r="71" spans="1:128" x14ac:dyDescent="0.2">
      <c r="A71" s="30" t="s">
        <v>138</v>
      </c>
      <c r="B71" s="30" t="s">
        <v>139</v>
      </c>
      <c r="C71" s="29">
        <v>1</v>
      </c>
      <c r="D71" s="29"/>
      <c r="E71" s="29">
        <v>1</v>
      </c>
      <c r="F71" s="29"/>
      <c r="G71" s="29"/>
      <c r="H71" s="29"/>
      <c r="I71" s="29"/>
      <c r="J71" s="29"/>
      <c r="K71" s="29"/>
      <c r="L71" s="29"/>
      <c r="M71" s="29"/>
      <c r="N71" s="29">
        <v>1</v>
      </c>
      <c r="O71" s="29"/>
      <c r="P71" s="29"/>
      <c r="Q71" s="29"/>
      <c r="R71" s="29"/>
      <c r="S71" s="29"/>
      <c r="T71" s="29"/>
      <c r="U71" s="29"/>
      <c r="V71" s="29">
        <v>1</v>
      </c>
      <c r="W71" s="29">
        <v>1</v>
      </c>
      <c r="X71" s="29"/>
      <c r="Y71" s="29"/>
      <c r="Z71" s="29"/>
      <c r="AA71" s="29"/>
      <c r="AB71" s="29"/>
      <c r="AC71" s="29"/>
      <c r="AD71" s="29"/>
      <c r="AE71" s="29">
        <v>1</v>
      </c>
      <c r="AF71" s="29">
        <v>1</v>
      </c>
      <c r="AG71" s="29">
        <v>1</v>
      </c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</row>
    <row r="72" spans="1:128" x14ac:dyDescent="0.2">
      <c r="A72" s="30" t="s">
        <v>140</v>
      </c>
      <c r="B72" s="30" t="s">
        <v>141</v>
      </c>
      <c r="C72" s="29"/>
      <c r="D72" s="29"/>
      <c r="E72" s="29">
        <v>1</v>
      </c>
      <c r="F72" s="29"/>
      <c r="G72" s="29"/>
      <c r="H72" s="29">
        <v>1</v>
      </c>
      <c r="I72" s="29"/>
      <c r="J72" s="29"/>
      <c r="K72" s="29"/>
      <c r="L72" s="29"/>
      <c r="M72" s="29"/>
      <c r="N72" s="29">
        <v>1</v>
      </c>
      <c r="O72" s="29"/>
      <c r="P72" s="29"/>
      <c r="Q72" s="29"/>
      <c r="R72" s="29"/>
      <c r="S72" s="29"/>
      <c r="T72" s="29"/>
      <c r="U72" s="29"/>
      <c r="V72" s="29">
        <v>1</v>
      </c>
      <c r="W72" s="29"/>
      <c r="X72" s="29"/>
      <c r="Y72" s="29"/>
      <c r="Z72" s="29"/>
      <c r="AA72" s="29"/>
      <c r="AB72" s="29"/>
      <c r="AC72" s="29"/>
      <c r="AD72" s="29"/>
      <c r="AE72" s="29"/>
      <c r="AF72" s="29">
        <v>1</v>
      </c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</row>
    <row r="73" spans="1:128" x14ac:dyDescent="0.2">
      <c r="A73" s="30" t="s">
        <v>142</v>
      </c>
      <c r="B73" s="30" t="s">
        <v>143</v>
      </c>
      <c r="C73" s="29">
        <v>1</v>
      </c>
      <c r="D73" s="29"/>
      <c r="E73" s="29">
        <v>1</v>
      </c>
      <c r="F73" s="29">
        <v>1</v>
      </c>
      <c r="G73" s="29"/>
      <c r="H73" s="29">
        <v>1</v>
      </c>
      <c r="I73" s="29"/>
      <c r="J73" s="29"/>
      <c r="K73" s="29"/>
      <c r="L73" s="29"/>
      <c r="M73" s="29"/>
      <c r="N73" s="29">
        <v>1</v>
      </c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</row>
    <row r="74" spans="1:128" x14ac:dyDescent="0.2">
      <c r="A74" s="30" t="s">
        <v>144</v>
      </c>
      <c r="B74" s="30" t="s">
        <v>145</v>
      </c>
      <c r="C74" s="29">
        <v>1</v>
      </c>
      <c r="D74" s="29"/>
      <c r="E74" s="29">
        <v>1</v>
      </c>
      <c r="F74" s="29">
        <v>1</v>
      </c>
      <c r="G74" s="29"/>
      <c r="H74" s="29">
        <v>1</v>
      </c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>
        <v>1</v>
      </c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>
        <v>1</v>
      </c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</row>
    <row r="75" spans="1:128" x14ac:dyDescent="0.2">
      <c r="A75" s="30" t="s">
        <v>146</v>
      </c>
      <c r="B75" s="30" t="s">
        <v>147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>
        <v>1</v>
      </c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</row>
    <row r="76" spans="1:128" x14ac:dyDescent="0.2">
      <c r="A76" s="30" t="s">
        <v>150</v>
      </c>
      <c r="B76" s="30" t="s">
        <v>151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>
        <v>1</v>
      </c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</row>
    <row r="77" spans="1:128" x14ac:dyDescent="0.2">
      <c r="A77" s="30" t="s">
        <v>152</v>
      </c>
      <c r="B77" s="30" t="s">
        <v>153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>
        <v>1</v>
      </c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</row>
    <row r="78" spans="1:128" x14ac:dyDescent="0.2">
      <c r="A78" s="30" t="s">
        <v>154</v>
      </c>
      <c r="B78" s="30" t="s">
        <v>155</v>
      </c>
      <c r="C78" s="29">
        <v>1</v>
      </c>
      <c r="D78" s="29"/>
      <c r="E78" s="29">
        <v>1</v>
      </c>
      <c r="F78" s="29"/>
      <c r="G78" s="29"/>
      <c r="H78" s="29"/>
      <c r="I78" s="29"/>
      <c r="J78" s="29"/>
      <c r="K78" s="29"/>
      <c r="L78" s="29"/>
      <c r="M78" s="29"/>
      <c r="N78" s="29">
        <v>1</v>
      </c>
      <c r="O78" s="29"/>
      <c r="P78" s="29"/>
      <c r="Q78" s="29"/>
      <c r="R78" s="29"/>
      <c r="S78" s="29"/>
      <c r="T78" s="29"/>
      <c r="U78" s="29"/>
      <c r="V78" s="29"/>
      <c r="W78" s="29"/>
      <c r="X78" s="29">
        <v>1</v>
      </c>
      <c r="Y78" s="29"/>
      <c r="Z78" s="29"/>
      <c r="AA78" s="29"/>
      <c r="AB78" s="29"/>
      <c r="AC78" s="29"/>
      <c r="AD78" s="29"/>
      <c r="AE78" s="29"/>
      <c r="AF78" s="29">
        <v>1</v>
      </c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</row>
    <row r="79" spans="1:128" x14ac:dyDescent="0.2">
      <c r="A79" s="30" t="s">
        <v>156</v>
      </c>
      <c r="B79" s="30" t="s">
        <v>157</v>
      </c>
      <c r="C79" s="29"/>
      <c r="D79" s="29"/>
      <c r="E79" s="29">
        <v>1</v>
      </c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>
        <v>1</v>
      </c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</row>
    <row r="80" spans="1:128" x14ac:dyDescent="0.2">
      <c r="A80" s="30" t="s">
        <v>158</v>
      </c>
      <c r="B80" s="30" t="s">
        <v>159</v>
      </c>
      <c r="C80" s="29">
        <v>1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>
        <v>1</v>
      </c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</row>
    <row r="81" spans="1:128" x14ac:dyDescent="0.2">
      <c r="A81" s="30" t="s">
        <v>160</v>
      </c>
      <c r="B81" s="30" t="s">
        <v>161</v>
      </c>
      <c r="C81" s="29">
        <v>1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>
        <v>1</v>
      </c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</row>
    <row r="82" spans="1:128" x14ac:dyDescent="0.2">
      <c r="A82" s="30" t="s">
        <v>162</v>
      </c>
      <c r="B82" s="30" t="s">
        <v>163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>
        <v>1</v>
      </c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</row>
    <row r="83" spans="1:128" x14ac:dyDescent="0.2">
      <c r="A83" s="30" t="s">
        <v>158</v>
      </c>
      <c r="B83" s="30" t="s">
        <v>164</v>
      </c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>
        <v>1</v>
      </c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</row>
    <row r="84" spans="1:128" x14ac:dyDescent="0.2">
      <c r="A84" s="30" t="s">
        <v>165</v>
      </c>
      <c r="B84" s="30" t="s">
        <v>166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>
        <v>1</v>
      </c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</row>
    <row r="85" spans="1:128" x14ac:dyDescent="0.2">
      <c r="A85" s="30" t="s">
        <v>167</v>
      </c>
      <c r="B85" s="30" t="s">
        <v>168</v>
      </c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>
        <v>1</v>
      </c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</row>
    <row r="86" spans="1:128" x14ac:dyDescent="0.2">
      <c r="A86" s="30" t="s">
        <v>169</v>
      </c>
      <c r="B86" s="30" t="s">
        <v>170</v>
      </c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>
        <v>1</v>
      </c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</row>
    <row r="87" spans="1:128" x14ac:dyDescent="0.2">
      <c r="A87" s="30" t="s">
        <v>171</v>
      </c>
      <c r="B87" s="30" t="s">
        <v>172</v>
      </c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>
        <v>1</v>
      </c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</row>
    <row r="88" spans="1:128" x14ac:dyDescent="0.2">
      <c r="A88" s="30" t="s">
        <v>173</v>
      </c>
      <c r="B88" s="30" t="s">
        <v>174</v>
      </c>
      <c r="C88" s="29">
        <v>1</v>
      </c>
      <c r="D88" s="29"/>
      <c r="E88" s="29"/>
      <c r="F88" s="29"/>
      <c r="G88" s="29"/>
      <c r="H88" s="29">
        <v>1</v>
      </c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>
        <v>1</v>
      </c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</row>
    <row r="89" spans="1:128" x14ac:dyDescent="0.2">
      <c r="A89" s="30" t="s">
        <v>175</v>
      </c>
      <c r="B89" s="30" t="s">
        <v>176</v>
      </c>
      <c r="C89" s="29">
        <v>1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>
        <v>1</v>
      </c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>
        <v>1</v>
      </c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</row>
    <row r="90" spans="1:128" x14ac:dyDescent="0.2">
      <c r="A90" s="30" t="s">
        <v>177</v>
      </c>
      <c r="B90" s="30" t="s">
        <v>178</v>
      </c>
      <c r="C90" s="29">
        <v>1</v>
      </c>
      <c r="D90" s="29"/>
      <c r="E90" s="29"/>
      <c r="F90" s="29">
        <v>1</v>
      </c>
      <c r="G90" s="29"/>
      <c r="H90" s="29">
        <v>1</v>
      </c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>
        <v>1</v>
      </c>
      <c r="BD90" s="29">
        <v>1</v>
      </c>
      <c r="BE90" s="29"/>
      <c r="BF90" s="29"/>
      <c r="BG90" s="29">
        <v>1</v>
      </c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</row>
    <row r="91" spans="1:128" x14ac:dyDescent="0.2">
      <c r="A91" s="30" t="s">
        <v>179</v>
      </c>
      <c r="B91" s="30" t="s">
        <v>180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>
        <v>1</v>
      </c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</row>
    <row r="92" spans="1:128" x14ac:dyDescent="0.2">
      <c r="A92" s="30" t="s">
        <v>181</v>
      </c>
      <c r="B92" s="30" t="s">
        <v>182</v>
      </c>
      <c r="C92" s="29">
        <v>1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>
        <v>1</v>
      </c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>
        <v>1</v>
      </c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</row>
    <row r="93" spans="1:128" x14ac:dyDescent="0.2">
      <c r="A93" s="30" t="s">
        <v>183</v>
      </c>
      <c r="B93" s="30" t="s">
        <v>184</v>
      </c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>
        <v>1</v>
      </c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</row>
    <row r="94" spans="1:128" x14ac:dyDescent="0.2">
      <c r="A94" s="30" t="s">
        <v>185</v>
      </c>
      <c r="B94" s="30" t="s">
        <v>186</v>
      </c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>
        <v>1</v>
      </c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</row>
    <row r="95" spans="1:128" x14ac:dyDescent="0.2">
      <c r="A95" s="30" t="s">
        <v>187</v>
      </c>
      <c r="B95" s="30" t="s">
        <v>188</v>
      </c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>
        <v>1</v>
      </c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</row>
    <row r="96" spans="1:128" x14ac:dyDescent="0.2">
      <c r="A96" s="30" t="s">
        <v>189</v>
      </c>
      <c r="B96" s="30" t="s">
        <v>190</v>
      </c>
      <c r="C96" s="29">
        <v>1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>
        <v>1</v>
      </c>
      <c r="S96" s="29"/>
      <c r="T96" s="29"/>
      <c r="U96" s="29">
        <v>1</v>
      </c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</row>
    <row r="97" spans="1:128" x14ac:dyDescent="0.2">
      <c r="A97" s="30" t="s">
        <v>191</v>
      </c>
      <c r="B97" s="30" t="s">
        <v>192</v>
      </c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>
        <v>1</v>
      </c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</row>
    <row r="98" spans="1:128" x14ac:dyDescent="0.2">
      <c r="A98" s="30" t="s">
        <v>193</v>
      </c>
      <c r="B98" s="30" t="s">
        <v>194</v>
      </c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>
        <v>1</v>
      </c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>
        <v>1</v>
      </c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</row>
    <row r="99" spans="1:128" x14ac:dyDescent="0.2">
      <c r="A99" s="30" t="s">
        <v>195</v>
      </c>
      <c r="B99" s="30" t="s">
        <v>196</v>
      </c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>
        <v>1</v>
      </c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</row>
    <row r="100" spans="1:128" x14ac:dyDescent="0.2">
      <c r="A100" s="30" t="s">
        <v>197</v>
      </c>
      <c r="B100" s="30" t="s">
        <v>198</v>
      </c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>
        <v>1</v>
      </c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>
        <v>1</v>
      </c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</row>
    <row r="101" spans="1:128" x14ac:dyDescent="0.2">
      <c r="A101" s="30" t="s">
        <v>199</v>
      </c>
      <c r="B101" s="30" t="s">
        <v>200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>
        <v>1</v>
      </c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</row>
    <row r="102" spans="1:128" x14ac:dyDescent="0.2">
      <c r="A102" s="30" t="s">
        <v>201</v>
      </c>
      <c r="B102" s="30" t="s">
        <v>202</v>
      </c>
      <c r="C102" s="29">
        <v>1</v>
      </c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>
        <v>1</v>
      </c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</row>
    <row r="103" spans="1:128" x14ac:dyDescent="0.2">
      <c r="A103" s="30" t="s">
        <v>203</v>
      </c>
      <c r="B103" s="30" t="s">
        <v>204</v>
      </c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>
        <v>1</v>
      </c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</row>
    <row r="104" spans="1:128" x14ac:dyDescent="0.2">
      <c r="A104" s="30" t="s">
        <v>205</v>
      </c>
      <c r="B104" s="30" t="s">
        <v>206</v>
      </c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>
        <v>1</v>
      </c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</row>
    <row r="105" spans="1:128" x14ac:dyDescent="0.2">
      <c r="A105" s="30" t="s">
        <v>207</v>
      </c>
      <c r="B105" s="30" t="s">
        <v>208</v>
      </c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>
        <v>1</v>
      </c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</row>
    <row r="106" spans="1:128" x14ac:dyDescent="0.2">
      <c r="A106" s="30" t="s">
        <v>211</v>
      </c>
      <c r="B106" s="30" t="s">
        <v>212</v>
      </c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>
        <v>1</v>
      </c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</row>
    <row r="107" spans="1:128" x14ac:dyDescent="0.2">
      <c r="A107" s="30" t="s">
        <v>213</v>
      </c>
      <c r="B107" s="30" t="s">
        <v>214</v>
      </c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>
        <v>1</v>
      </c>
      <c r="BB107" s="29">
        <v>1</v>
      </c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</row>
    <row r="108" spans="1:128" x14ac:dyDescent="0.2">
      <c r="A108" s="30" t="s">
        <v>215</v>
      </c>
      <c r="B108" s="30" t="s">
        <v>216</v>
      </c>
      <c r="C108" s="29"/>
      <c r="D108" s="29"/>
      <c r="E108" s="29">
        <v>1</v>
      </c>
      <c r="F108" s="29"/>
      <c r="G108" s="29"/>
      <c r="H108" s="29">
        <v>1</v>
      </c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>
        <v>1</v>
      </c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>
        <v>1</v>
      </c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</row>
    <row r="109" spans="1:128" x14ac:dyDescent="0.2">
      <c r="A109" s="30" t="s">
        <v>217</v>
      </c>
      <c r="B109" s="30" t="s">
        <v>218</v>
      </c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>
        <v>1</v>
      </c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</row>
    <row r="110" spans="1:128" x14ac:dyDescent="0.2">
      <c r="A110" s="30" t="s">
        <v>219</v>
      </c>
      <c r="B110" s="30" t="s">
        <v>220</v>
      </c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>
        <v>1</v>
      </c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</row>
    <row r="111" spans="1:128" x14ac:dyDescent="0.2">
      <c r="A111" s="30" t="s">
        <v>223</v>
      </c>
      <c r="B111" s="30" t="s">
        <v>224</v>
      </c>
      <c r="C111" s="29"/>
      <c r="D111" s="29"/>
      <c r="E111" s="29">
        <v>1</v>
      </c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>
        <v>1</v>
      </c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>
        <v>1</v>
      </c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</row>
    <row r="112" spans="1:128" x14ac:dyDescent="0.2">
      <c r="A112" s="30" t="s">
        <v>231</v>
      </c>
      <c r="B112" s="30" t="s">
        <v>232</v>
      </c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>
        <v>1</v>
      </c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</row>
    <row r="113" spans="1:128" x14ac:dyDescent="0.2">
      <c r="A113" s="30" t="s">
        <v>233</v>
      </c>
      <c r="B113" s="30" t="s">
        <v>234</v>
      </c>
      <c r="C113" s="29">
        <v>1</v>
      </c>
      <c r="D113" s="29"/>
      <c r="E113" s="29">
        <v>1</v>
      </c>
      <c r="F113" s="29"/>
      <c r="G113" s="29"/>
      <c r="H113" s="29">
        <v>1</v>
      </c>
      <c r="I113" s="29"/>
      <c r="J113" s="29"/>
      <c r="K113" s="29"/>
      <c r="L113" s="29"/>
      <c r="M113" s="29">
        <v>1</v>
      </c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>
        <v>1</v>
      </c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</row>
    <row r="114" spans="1:128" x14ac:dyDescent="0.2">
      <c r="A114" s="30" t="s">
        <v>237</v>
      </c>
      <c r="B114" s="30" t="s">
        <v>238</v>
      </c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>
        <v>1</v>
      </c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>
        <v>1</v>
      </c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</row>
    <row r="115" spans="1:128" x14ac:dyDescent="0.2">
      <c r="A115" s="30" t="s">
        <v>239</v>
      </c>
      <c r="B115" s="30" t="s">
        <v>240</v>
      </c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>
        <v>1</v>
      </c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</row>
    <row r="116" spans="1:128" x14ac:dyDescent="0.2">
      <c r="A116" s="30" t="s">
        <v>241</v>
      </c>
      <c r="B116" s="30" t="s">
        <v>242</v>
      </c>
      <c r="C116" s="29">
        <v>1</v>
      </c>
      <c r="D116" s="29"/>
      <c r="E116" s="29"/>
      <c r="F116" s="29">
        <v>1</v>
      </c>
      <c r="G116" s="29"/>
      <c r="H116" s="29">
        <v>1</v>
      </c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>
        <v>1</v>
      </c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</row>
    <row r="117" spans="1:128" x14ac:dyDescent="0.2">
      <c r="A117" s="30" t="s">
        <v>243</v>
      </c>
      <c r="B117" s="30" t="s">
        <v>244</v>
      </c>
      <c r="C117" s="29">
        <v>1</v>
      </c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>
        <v>1</v>
      </c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</row>
    <row r="118" spans="1:128" x14ac:dyDescent="0.2">
      <c r="A118" s="30" t="s">
        <v>245</v>
      </c>
      <c r="B118" s="30" t="s">
        <v>246</v>
      </c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>
        <v>1</v>
      </c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</row>
    <row r="119" spans="1:128" x14ac:dyDescent="0.2">
      <c r="A119" s="30" t="s">
        <v>247</v>
      </c>
      <c r="B119" s="30" t="s">
        <v>248</v>
      </c>
      <c r="C119" s="29">
        <v>1</v>
      </c>
      <c r="D119" s="29"/>
      <c r="E119" s="29"/>
      <c r="F119" s="29">
        <v>1</v>
      </c>
      <c r="G119" s="29"/>
      <c r="H119" s="29">
        <v>1</v>
      </c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>
        <v>1</v>
      </c>
      <c r="BN119" s="29"/>
      <c r="BO119" s="29">
        <v>1</v>
      </c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>
        <v>1</v>
      </c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</row>
    <row r="120" spans="1:128" x14ac:dyDescent="0.2">
      <c r="A120" s="30" t="s">
        <v>249</v>
      </c>
      <c r="B120" s="30" t="s">
        <v>250</v>
      </c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>
        <v>1</v>
      </c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</row>
    <row r="121" spans="1:128" x14ac:dyDescent="0.2">
      <c r="A121" s="30" t="s">
        <v>251</v>
      </c>
      <c r="B121" s="30" t="s">
        <v>252</v>
      </c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>
        <v>1</v>
      </c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</row>
    <row r="122" spans="1:128" x14ac:dyDescent="0.2">
      <c r="A122" s="30" t="s">
        <v>253</v>
      </c>
      <c r="B122" s="30" t="s">
        <v>254</v>
      </c>
      <c r="C122" s="29">
        <v>1</v>
      </c>
      <c r="D122" s="29"/>
      <c r="E122" s="29">
        <v>1</v>
      </c>
      <c r="F122" s="29">
        <v>1</v>
      </c>
      <c r="G122" s="29"/>
      <c r="H122" s="29">
        <v>1</v>
      </c>
      <c r="I122" s="29"/>
      <c r="J122" s="29"/>
      <c r="K122" s="29"/>
      <c r="L122" s="29"/>
      <c r="M122" s="29"/>
      <c r="N122" s="29">
        <v>1</v>
      </c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</row>
    <row r="123" spans="1:128" x14ac:dyDescent="0.2">
      <c r="A123" s="30" t="s">
        <v>255</v>
      </c>
      <c r="B123" s="30" t="s">
        <v>256</v>
      </c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>
        <v>1</v>
      </c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</row>
    <row r="124" spans="1:128" x14ac:dyDescent="0.2">
      <c r="A124" s="30" t="s">
        <v>257</v>
      </c>
      <c r="B124" s="30" t="s">
        <v>258</v>
      </c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>
        <v>1</v>
      </c>
      <c r="N124" s="29"/>
      <c r="O124" s="29"/>
      <c r="P124" s="29"/>
      <c r="Q124" s="29"/>
      <c r="R124" s="29"/>
      <c r="S124" s="29"/>
      <c r="T124" s="29"/>
      <c r="U124" s="29"/>
      <c r="V124" s="29">
        <v>1</v>
      </c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</row>
    <row r="125" spans="1:128" x14ac:dyDescent="0.2">
      <c r="A125" s="30" t="s">
        <v>259</v>
      </c>
      <c r="B125" s="30" t="s">
        <v>260</v>
      </c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>
        <v>1</v>
      </c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>
        <v>1</v>
      </c>
      <c r="BC125" s="29"/>
      <c r="BD125" s="29"/>
      <c r="BE125" s="29"/>
      <c r="BF125" s="29"/>
      <c r="BG125" s="29"/>
      <c r="BH125" s="29"/>
      <c r="BI125" s="29"/>
      <c r="BJ125" s="29"/>
      <c r="BK125" s="29"/>
      <c r="BL125" s="29">
        <v>1</v>
      </c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</row>
    <row r="126" spans="1:128" x14ac:dyDescent="0.2">
      <c r="A126" s="30" t="s">
        <v>261</v>
      </c>
      <c r="B126" s="30" t="s">
        <v>262</v>
      </c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>
        <v>1</v>
      </c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>
        <v>1</v>
      </c>
      <c r="BC126" s="29"/>
      <c r="BD126" s="29"/>
      <c r="BE126" s="29"/>
      <c r="BF126" s="29"/>
      <c r="BG126" s="29"/>
      <c r="BH126" s="29"/>
      <c r="BI126" s="29"/>
      <c r="BJ126" s="29"/>
      <c r="BK126" s="29"/>
      <c r="BL126" s="29">
        <v>1</v>
      </c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</row>
    <row r="127" spans="1:128" x14ac:dyDescent="0.2">
      <c r="A127" s="30" t="s">
        <v>263</v>
      </c>
      <c r="B127" s="30" t="s">
        <v>264</v>
      </c>
      <c r="C127" s="29">
        <v>1</v>
      </c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>
        <v>1</v>
      </c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</row>
    <row r="128" spans="1:128" x14ac:dyDescent="0.2">
      <c r="A128" s="30" t="s">
        <v>265</v>
      </c>
      <c r="B128" s="30" t="s">
        <v>266</v>
      </c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>
        <v>1</v>
      </c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</row>
    <row r="129" spans="1:128" x14ac:dyDescent="0.2">
      <c r="A129" s="30" t="s">
        <v>269</v>
      </c>
      <c r="B129" s="30" t="s">
        <v>270</v>
      </c>
      <c r="C129" s="29">
        <v>1</v>
      </c>
      <c r="D129" s="29"/>
      <c r="E129" s="29"/>
      <c r="F129" s="29">
        <v>1</v>
      </c>
      <c r="G129" s="29"/>
      <c r="H129" s="29">
        <v>1</v>
      </c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>
        <v>1</v>
      </c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>
        <v>1</v>
      </c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>
        <v>1</v>
      </c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</row>
    <row r="130" spans="1:128" x14ac:dyDescent="0.2">
      <c r="A130" s="30" t="s">
        <v>271</v>
      </c>
      <c r="B130" s="30" t="s">
        <v>272</v>
      </c>
      <c r="C130" s="29">
        <v>1</v>
      </c>
      <c r="D130" s="29"/>
      <c r="E130" s="29">
        <v>1</v>
      </c>
      <c r="F130" s="29"/>
      <c r="G130" s="29">
        <v>1</v>
      </c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>
        <v>1</v>
      </c>
      <c r="W130" s="29"/>
      <c r="X130" s="29"/>
      <c r="Y130" s="29"/>
      <c r="Z130" s="29"/>
      <c r="AA130" s="29"/>
      <c r="AB130" s="29"/>
      <c r="AC130" s="29"/>
      <c r="AD130" s="29"/>
      <c r="AE130" s="29"/>
      <c r="AF130" s="29">
        <v>1</v>
      </c>
      <c r="AG130" s="29"/>
      <c r="AH130" s="29"/>
      <c r="AI130" s="29"/>
      <c r="AJ130" s="29">
        <v>1</v>
      </c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>
        <v>1</v>
      </c>
      <c r="CV130" s="29">
        <v>1</v>
      </c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  <c r="DQ130" s="29"/>
      <c r="DR130" s="29"/>
      <c r="DS130" s="29"/>
      <c r="DT130" s="29"/>
      <c r="DU130" s="29"/>
      <c r="DV130" s="29"/>
      <c r="DW130" s="29"/>
      <c r="DX130" s="29"/>
    </row>
    <row r="131" spans="1:128" x14ac:dyDescent="0.2">
      <c r="A131" s="30" t="s">
        <v>273</v>
      </c>
      <c r="B131" s="30" t="s">
        <v>274</v>
      </c>
      <c r="C131" s="29">
        <v>1</v>
      </c>
      <c r="D131" s="29"/>
      <c r="E131" s="29"/>
      <c r="F131" s="29"/>
      <c r="G131" s="29"/>
      <c r="H131" s="29"/>
      <c r="I131" s="29"/>
      <c r="J131" s="29"/>
      <c r="K131" s="29"/>
      <c r="L131" s="29"/>
      <c r="M131" s="29">
        <v>1</v>
      </c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</row>
    <row r="132" spans="1:128" x14ac:dyDescent="0.2">
      <c r="A132" s="30" t="s">
        <v>275</v>
      </c>
      <c r="B132" s="30" t="s">
        <v>276</v>
      </c>
      <c r="C132" s="29">
        <v>1</v>
      </c>
      <c r="D132" s="29"/>
      <c r="E132" s="29"/>
      <c r="F132" s="29"/>
      <c r="G132" s="29"/>
      <c r="H132" s="29">
        <v>1</v>
      </c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>
        <v>1</v>
      </c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</row>
    <row r="133" spans="1:128" x14ac:dyDescent="0.2">
      <c r="A133" s="30" t="s">
        <v>277</v>
      </c>
      <c r="B133" s="30" t="s">
        <v>278</v>
      </c>
      <c r="C133" s="29">
        <v>1</v>
      </c>
      <c r="D133" s="29"/>
      <c r="E133" s="29"/>
      <c r="F133" s="29"/>
      <c r="G133" s="29"/>
      <c r="H133" s="29"/>
      <c r="I133" s="29"/>
      <c r="J133" s="29"/>
      <c r="K133" s="29"/>
      <c r="L133" s="29"/>
      <c r="M133" s="29">
        <v>1</v>
      </c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</row>
    <row r="134" spans="1:128" x14ac:dyDescent="0.2">
      <c r="A134" s="30" t="s">
        <v>279</v>
      </c>
      <c r="B134" s="30" t="s">
        <v>280</v>
      </c>
      <c r="C134" s="29"/>
      <c r="D134" s="29"/>
      <c r="E134" s="29">
        <v>1</v>
      </c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>
        <v>1</v>
      </c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/>
      <c r="DS134" s="29"/>
      <c r="DT134" s="29"/>
      <c r="DU134" s="29"/>
      <c r="DV134" s="29"/>
      <c r="DW134" s="29"/>
      <c r="DX134" s="29"/>
    </row>
    <row r="135" spans="1:128" x14ac:dyDescent="0.2">
      <c r="A135" s="30" t="s">
        <v>283</v>
      </c>
      <c r="B135" s="30" t="s">
        <v>284</v>
      </c>
      <c r="C135" s="29"/>
      <c r="D135" s="29"/>
      <c r="E135" s="29">
        <v>1</v>
      </c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>
        <v>1</v>
      </c>
      <c r="AF135" s="29"/>
      <c r="AG135" s="29">
        <v>1</v>
      </c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</row>
    <row r="136" spans="1:128" x14ac:dyDescent="0.2">
      <c r="A136" s="30" t="s">
        <v>289</v>
      </c>
      <c r="B136" s="30" t="s">
        <v>290</v>
      </c>
      <c r="C136" s="29">
        <v>1</v>
      </c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>
        <v>1</v>
      </c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>
        <v>1</v>
      </c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</row>
    <row r="137" spans="1:128" x14ac:dyDescent="0.2">
      <c r="A137" s="30" t="s">
        <v>297</v>
      </c>
      <c r="B137" s="30" t="s">
        <v>298</v>
      </c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>
        <v>1</v>
      </c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</row>
    <row r="138" spans="1:128" x14ac:dyDescent="0.2">
      <c r="A138" s="30" t="s">
        <v>299</v>
      </c>
      <c r="B138" s="30" t="s">
        <v>300</v>
      </c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>
        <v>1</v>
      </c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  <c r="DQ138" s="29"/>
      <c r="DR138" s="29"/>
      <c r="DS138" s="29"/>
      <c r="DT138" s="29"/>
      <c r="DU138" s="29"/>
      <c r="DV138" s="29"/>
      <c r="DW138" s="29"/>
      <c r="DX138" s="29"/>
    </row>
    <row r="139" spans="1:128" x14ac:dyDescent="0.2">
      <c r="A139" s="30" t="s">
        <v>301</v>
      </c>
      <c r="B139" s="30" t="s">
        <v>302</v>
      </c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>
        <v>1</v>
      </c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</row>
    <row r="140" spans="1:128" x14ac:dyDescent="0.2">
      <c r="A140" s="30" t="s">
        <v>303</v>
      </c>
      <c r="B140" s="30" t="s">
        <v>304</v>
      </c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>
        <v>1</v>
      </c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>
        <v>1</v>
      </c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  <c r="DS140" s="29"/>
      <c r="DT140" s="29"/>
      <c r="DU140" s="29"/>
      <c r="DV140" s="29"/>
      <c r="DW140" s="29"/>
      <c r="DX140" s="29"/>
    </row>
    <row r="141" spans="1:128" x14ac:dyDescent="0.2">
      <c r="A141" s="30" t="s">
        <v>305</v>
      </c>
      <c r="B141" s="30" t="s">
        <v>306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>
        <v>1</v>
      </c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</row>
    <row r="142" spans="1:128" x14ac:dyDescent="0.2">
      <c r="A142" s="30" t="s">
        <v>307</v>
      </c>
      <c r="B142" s="30" t="s">
        <v>308</v>
      </c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>
        <v>1</v>
      </c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  <c r="DS142" s="29"/>
      <c r="DT142" s="29"/>
      <c r="DU142" s="29"/>
      <c r="DV142" s="29"/>
      <c r="DW142" s="29"/>
      <c r="DX142" s="29"/>
    </row>
    <row r="143" spans="1:128" x14ac:dyDescent="0.2">
      <c r="A143" s="30" t="s">
        <v>309</v>
      </c>
      <c r="B143" s="30" t="s">
        <v>310</v>
      </c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>
        <v>1</v>
      </c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  <c r="DS143" s="29"/>
      <c r="DT143" s="29"/>
      <c r="DU143" s="29"/>
      <c r="DV143" s="29"/>
      <c r="DW143" s="29"/>
      <c r="DX143" s="29"/>
    </row>
    <row r="144" spans="1:128" x14ac:dyDescent="0.2">
      <c r="A144" s="30" t="s">
        <v>311</v>
      </c>
      <c r="B144" s="30" t="s">
        <v>312</v>
      </c>
      <c r="C144" s="29"/>
      <c r="D144" s="29"/>
      <c r="E144" s="29">
        <v>1</v>
      </c>
      <c r="F144" s="29"/>
      <c r="G144" s="29"/>
      <c r="H144" s="29">
        <v>1</v>
      </c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>
        <v>1</v>
      </c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>
        <v>1</v>
      </c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29"/>
      <c r="DC144" s="29"/>
      <c r="DD144" s="29"/>
      <c r="DE144" s="29"/>
      <c r="DF144" s="29"/>
      <c r="DG144" s="29"/>
      <c r="DH144" s="29"/>
      <c r="DI144" s="29"/>
      <c r="DJ144" s="29"/>
      <c r="DK144" s="29"/>
      <c r="DL144" s="29"/>
      <c r="DM144" s="29"/>
      <c r="DN144" s="29"/>
      <c r="DO144" s="29"/>
      <c r="DP144" s="29"/>
      <c r="DQ144" s="29"/>
      <c r="DR144" s="29"/>
      <c r="DS144" s="29"/>
      <c r="DT144" s="29"/>
      <c r="DU144" s="29"/>
      <c r="DV144" s="29"/>
      <c r="DW144" s="29"/>
      <c r="DX144" s="29"/>
    </row>
    <row r="145" spans="1:128" x14ac:dyDescent="0.2">
      <c r="A145" s="30" t="s">
        <v>313</v>
      </c>
      <c r="B145" s="30" t="s">
        <v>314</v>
      </c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>
        <v>1</v>
      </c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29"/>
      <c r="DC145" s="29"/>
      <c r="DD145" s="29"/>
      <c r="DE145" s="29"/>
      <c r="DF145" s="29"/>
      <c r="DG145" s="29"/>
      <c r="DH145" s="29"/>
      <c r="DI145" s="29"/>
      <c r="DJ145" s="29"/>
      <c r="DK145" s="29"/>
      <c r="DL145" s="29"/>
      <c r="DM145" s="29"/>
      <c r="DN145" s="29"/>
      <c r="DO145" s="29"/>
      <c r="DP145" s="29"/>
      <c r="DQ145" s="29"/>
      <c r="DR145" s="29"/>
      <c r="DS145" s="29"/>
      <c r="DT145" s="29"/>
      <c r="DU145" s="29"/>
      <c r="DV145" s="29"/>
      <c r="DW145" s="29"/>
      <c r="DX145" s="29"/>
    </row>
    <row r="146" spans="1:128" x14ac:dyDescent="0.2">
      <c r="A146" s="30" t="s">
        <v>315</v>
      </c>
      <c r="B146" s="30" t="s">
        <v>316</v>
      </c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>
        <v>1</v>
      </c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29"/>
      <c r="CY146" s="29"/>
      <c r="CZ146" s="29"/>
      <c r="DA146" s="29"/>
      <c r="DB146" s="29"/>
      <c r="DC146" s="29"/>
      <c r="DD146" s="29"/>
      <c r="DE146" s="29"/>
      <c r="DF146" s="29"/>
      <c r="DG146" s="29"/>
      <c r="DH146" s="29"/>
      <c r="DI146" s="29"/>
      <c r="DJ146" s="29"/>
      <c r="DK146" s="29"/>
      <c r="DL146" s="29"/>
      <c r="DM146" s="29"/>
      <c r="DN146" s="29"/>
      <c r="DO146" s="29"/>
      <c r="DP146" s="29"/>
      <c r="DQ146" s="29"/>
      <c r="DR146" s="29"/>
      <c r="DS146" s="29"/>
      <c r="DT146" s="29"/>
      <c r="DU146" s="29"/>
      <c r="DV146" s="29"/>
      <c r="DW146" s="29"/>
      <c r="DX146" s="29"/>
    </row>
    <row r="147" spans="1:128" x14ac:dyDescent="0.2">
      <c r="A147" s="30" t="s">
        <v>317</v>
      </c>
      <c r="B147" s="30" t="s">
        <v>318</v>
      </c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>
        <v>1</v>
      </c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>
        <v>1</v>
      </c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9"/>
      <c r="DJ147" s="29"/>
      <c r="DK147" s="29"/>
      <c r="DL147" s="29"/>
      <c r="DM147" s="29"/>
      <c r="DN147" s="29"/>
      <c r="DO147" s="29"/>
      <c r="DP147" s="29"/>
      <c r="DQ147" s="29"/>
      <c r="DR147" s="29"/>
      <c r="DS147" s="29"/>
      <c r="DT147" s="29"/>
      <c r="DU147" s="29"/>
      <c r="DV147" s="29"/>
      <c r="DW147" s="29"/>
      <c r="DX147" s="29"/>
    </row>
    <row r="148" spans="1:128" x14ac:dyDescent="0.2">
      <c r="A148" s="30" t="s">
        <v>319</v>
      </c>
      <c r="B148" s="30" t="s">
        <v>320</v>
      </c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>
        <v>1</v>
      </c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>
        <v>1</v>
      </c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  <c r="DB148" s="29"/>
      <c r="DC148" s="29"/>
      <c r="DD148" s="29"/>
      <c r="DE148" s="29"/>
      <c r="DF148" s="29"/>
      <c r="DG148" s="29"/>
      <c r="DH148" s="29"/>
      <c r="DI148" s="29"/>
      <c r="DJ148" s="29"/>
      <c r="DK148" s="29"/>
      <c r="DL148" s="29"/>
      <c r="DM148" s="29"/>
      <c r="DN148" s="29"/>
      <c r="DO148" s="29"/>
      <c r="DP148" s="29"/>
      <c r="DQ148" s="29"/>
      <c r="DR148" s="29"/>
      <c r="DS148" s="29"/>
      <c r="DT148" s="29"/>
      <c r="DU148" s="29"/>
      <c r="DV148" s="29"/>
      <c r="DW148" s="29"/>
      <c r="DX148" s="29"/>
    </row>
    <row r="149" spans="1:128" x14ac:dyDescent="0.2">
      <c r="A149" s="30" t="s">
        <v>321</v>
      </c>
      <c r="B149" s="30" t="s">
        <v>322</v>
      </c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>
        <v>1</v>
      </c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9"/>
      <c r="DJ149" s="29"/>
      <c r="DK149" s="29"/>
      <c r="DL149" s="29"/>
      <c r="DM149" s="29"/>
      <c r="DN149" s="29"/>
      <c r="DO149" s="29"/>
      <c r="DP149" s="29"/>
      <c r="DQ149" s="29"/>
      <c r="DR149" s="29"/>
      <c r="DS149" s="29"/>
      <c r="DT149" s="29"/>
      <c r="DU149" s="29"/>
      <c r="DV149" s="29"/>
      <c r="DW149" s="29"/>
      <c r="DX149" s="29"/>
    </row>
    <row r="150" spans="1:128" x14ac:dyDescent="0.2">
      <c r="A150" s="30" t="s">
        <v>325</v>
      </c>
      <c r="B150" s="30" t="s">
        <v>326</v>
      </c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>
        <v>1</v>
      </c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29"/>
      <c r="DC150" s="29"/>
      <c r="DD150" s="29"/>
      <c r="DE150" s="29"/>
      <c r="DF150" s="29"/>
      <c r="DG150" s="29"/>
      <c r="DH150" s="29"/>
      <c r="DI150" s="29"/>
      <c r="DJ150" s="29"/>
      <c r="DK150" s="29"/>
      <c r="DL150" s="29"/>
      <c r="DM150" s="29"/>
      <c r="DN150" s="29"/>
      <c r="DO150" s="29"/>
      <c r="DP150" s="29"/>
      <c r="DQ150" s="29"/>
      <c r="DR150" s="29"/>
      <c r="DS150" s="29"/>
      <c r="DT150" s="29"/>
      <c r="DU150" s="29"/>
      <c r="DV150" s="29"/>
      <c r="DW150" s="29"/>
      <c r="DX150" s="29"/>
    </row>
    <row r="151" spans="1:128" x14ac:dyDescent="0.2">
      <c r="A151" s="30" t="s">
        <v>329</v>
      </c>
      <c r="B151" s="30" t="s">
        <v>330</v>
      </c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>
        <v>1</v>
      </c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  <c r="DQ151" s="29"/>
      <c r="DR151" s="29"/>
      <c r="DS151" s="29"/>
      <c r="DT151" s="29"/>
      <c r="DU151" s="29"/>
      <c r="DV151" s="29"/>
      <c r="DW151" s="29"/>
      <c r="DX151" s="29"/>
    </row>
    <row r="152" spans="1:128" x14ac:dyDescent="0.2">
      <c r="A152" s="30" t="s">
        <v>331</v>
      </c>
      <c r="B152" s="30" t="s">
        <v>332</v>
      </c>
      <c r="C152" s="29">
        <v>1</v>
      </c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>
        <v>1</v>
      </c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/>
      <c r="CV152" s="29"/>
      <c r="CW152" s="29"/>
      <c r="CX152" s="29"/>
      <c r="CY152" s="29"/>
      <c r="CZ152" s="29"/>
      <c r="DA152" s="29"/>
      <c r="DB152" s="29"/>
      <c r="DC152" s="29"/>
      <c r="DD152" s="29"/>
      <c r="DE152" s="29"/>
      <c r="DF152" s="29"/>
      <c r="DG152" s="29"/>
      <c r="DH152" s="29"/>
      <c r="DI152" s="29"/>
      <c r="DJ152" s="29"/>
      <c r="DK152" s="29"/>
      <c r="DL152" s="29"/>
      <c r="DM152" s="29"/>
      <c r="DN152" s="29"/>
      <c r="DO152" s="29"/>
      <c r="DP152" s="29"/>
      <c r="DQ152" s="29"/>
      <c r="DR152" s="29"/>
      <c r="DS152" s="29"/>
      <c r="DT152" s="29"/>
      <c r="DU152" s="29"/>
      <c r="DV152" s="29"/>
      <c r="DW152" s="29"/>
      <c r="DX152" s="29"/>
    </row>
    <row r="153" spans="1:128" x14ac:dyDescent="0.2">
      <c r="A153" s="30" t="s">
        <v>333</v>
      </c>
      <c r="B153" s="30" t="s">
        <v>334</v>
      </c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>
        <v>1</v>
      </c>
      <c r="W153" s="29"/>
      <c r="X153" s="29">
        <v>1</v>
      </c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  <c r="DS153" s="29"/>
      <c r="DT153" s="29"/>
      <c r="DU153" s="29"/>
      <c r="DV153" s="29"/>
      <c r="DW153" s="29"/>
      <c r="DX153" s="29"/>
    </row>
    <row r="154" spans="1:128" x14ac:dyDescent="0.2">
      <c r="A154" s="30" t="s">
        <v>335</v>
      </c>
      <c r="B154" s="30" t="s">
        <v>336</v>
      </c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>
        <v>1</v>
      </c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  <c r="DB154" s="29"/>
      <c r="DC154" s="29"/>
      <c r="DD154" s="29"/>
      <c r="DE154" s="29"/>
      <c r="DF154" s="29"/>
      <c r="DG154" s="29"/>
      <c r="DH154" s="29"/>
      <c r="DI154" s="29"/>
      <c r="DJ154" s="29"/>
      <c r="DK154" s="29"/>
      <c r="DL154" s="29"/>
      <c r="DM154" s="29"/>
      <c r="DN154" s="29"/>
      <c r="DO154" s="29"/>
      <c r="DP154" s="29"/>
      <c r="DQ154" s="29"/>
      <c r="DR154" s="29"/>
      <c r="DS154" s="29"/>
      <c r="DT154" s="29"/>
      <c r="DU154" s="29"/>
      <c r="DV154" s="29"/>
      <c r="DW154" s="29"/>
      <c r="DX154" s="29"/>
    </row>
    <row r="155" spans="1:128" x14ac:dyDescent="0.2">
      <c r="A155" s="30" t="s">
        <v>337</v>
      </c>
      <c r="B155" s="30" t="s">
        <v>338</v>
      </c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>
        <v>1</v>
      </c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>
        <v>1</v>
      </c>
      <c r="CY155" s="29"/>
      <c r="CZ155" s="29"/>
      <c r="DA155" s="29"/>
      <c r="DB155" s="29"/>
      <c r="DC155" s="29"/>
      <c r="DD155" s="29"/>
      <c r="DE155" s="29"/>
      <c r="DF155" s="29"/>
      <c r="DG155" s="29"/>
      <c r="DH155" s="29"/>
      <c r="DI155" s="29"/>
      <c r="DJ155" s="29"/>
      <c r="DK155" s="29"/>
      <c r="DL155" s="29"/>
      <c r="DM155" s="29"/>
      <c r="DN155" s="29"/>
      <c r="DO155" s="29"/>
      <c r="DP155" s="29"/>
      <c r="DQ155" s="29"/>
      <c r="DR155" s="29"/>
      <c r="DS155" s="29"/>
      <c r="DT155" s="29"/>
      <c r="DU155" s="29"/>
      <c r="DV155" s="29"/>
      <c r="DW155" s="29"/>
      <c r="DX155" s="29"/>
    </row>
    <row r="156" spans="1:128" x14ac:dyDescent="0.2">
      <c r="A156" s="30" t="s">
        <v>339</v>
      </c>
      <c r="B156" s="30" t="s">
        <v>340</v>
      </c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>
        <v>1</v>
      </c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>
        <v>1</v>
      </c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9"/>
      <c r="DJ156" s="29"/>
      <c r="DK156" s="29"/>
      <c r="DL156" s="29"/>
      <c r="DM156" s="29"/>
      <c r="DN156" s="29"/>
      <c r="DO156" s="29"/>
      <c r="DP156" s="29"/>
      <c r="DQ156" s="29"/>
      <c r="DR156" s="29"/>
      <c r="DS156" s="29"/>
      <c r="DT156" s="29"/>
      <c r="DU156" s="29"/>
      <c r="DV156" s="29"/>
      <c r="DW156" s="29"/>
      <c r="DX156" s="29"/>
    </row>
    <row r="157" spans="1:128" x14ac:dyDescent="0.2">
      <c r="A157" s="30" t="s">
        <v>341</v>
      </c>
      <c r="B157" s="30" t="s">
        <v>342</v>
      </c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>
        <v>1</v>
      </c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29"/>
      <c r="DG157" s="29"/>
      <c r="DH157" s="29"/>
      <c r="DI157" s="29"/>
      <c r="DJ157" s="29"/>
      <c r="DK157" s="29"/>
      <c r="DL157" s="29"/>
      <c r="DM157" s="29"/>
      <c r="DN157" s="29"/>
      <c r="DO157" s="29"/>
      <c r="DP157" s="29"/>
      <c r="DQ157" s="29"/>
      <c r="DR157" s="29"/>
      <c r="DS157" s="29"/>
      <c r="DT157" s="29"/>
      <c r="DU157" s="29"/>
      <c r="DV157" s="29"/>
      <c r="DW157" s="29"/>
      <c r="DX157" s="29"/>
    </row>
    <row r="158" spans="1:128" x14ac:dyDescent="0.2">
      <c r="A158" s="30" t="s">
        <v>343</v>
      </c>
      <c r="B158" s="30" t="s">
        <v>344</v>
      </c>
      <c r="C158" s="29"/>
      <c r="D158" s="29"/>
      <c r="E158" s="29">
        <v>1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>
        <v>1</v>
      </c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>
        <v>1</v>
      </c>
      <c r="CY158" s="29"/>
      <c r="CZ158" s="29"/>
      <c r="DA158" s="29"/>
      <c r="DB158" s="29"/>
      <c r="DC158" s="29"/>
      <c r="DD158" s="29"/>
      <c r="DE158" s="29"/>
      <c r="DF158" s="29"/>
      <c r="DG158" s="29"/>
      <c r="DH158" s="29"/>
      <c r="DI158" s="29"/>
      <c r="DJ158" s="29"/>
      <c r="DK158" s="29"/>
      <c r="DL158" s="29"/>
      <c r="DM158" s="29"/>
      <c r="DN158" s="29"/>
      <c r="DO158" s="29"/>
      <c r="DP158" s="29"/>
      <c r="DQ158" s="29"/>
      <c r="DR158" s="29"/>
      <c r="DS158" s="29"/>
      <c r="DT158" s="29"/>
      <c r="DU158" s="29"/>
      <c r="DV158" s="29"/>
      <c r="DW158" s="29"/>
      <c r="DX158" s="29"/>
    </row>
    <row r="159" spans="1:128" x14ac:dyDescent="0.2">
      <c r="A159" s="30" t="s">
        <v>345</v>
      </c>
      <c r="B159" s="30" t="s">
        <v>346</v>
      </c>
      <c r="C159" s="29">
        <v>1</v>
      </c>
      <c r="D159" s="29"/>
      <c r="E159" s="29">
        <v>1</v>
      </c>
      <c r="F159" s="29"/>
      <c r="G159" s="29"/>
      <c r="H159" s="29">
        <v>1</v>
      </c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>
        <v>1</v>
      </c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>
        <v>1</v>
      </c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>
        <v>1</v>
      </c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>
        <v>1</v>
      </c>
      <c r="CY159" s="29"/>
      <c r="CZ159" s="29"/>
      <c r="DA159" s="29"/>
      <c r="DB159" s="29"/>
      <c r="DC159" s="29"/>
      <c r="DD159" s="29"/>
      <c r="DE159" s="29"/>
      <c r="DF159" s="29"/>
      <c r="DG159" s="29"/>
      <c r="DH159" s="29"/>
      <c r="DI159" s="29"/>
      <c r="DJ159" s="29"/>
      <c r="DK159" s="29"/>
      <c r="DL159" s="29"/>
      <c r="DM159" s="29"/>
      <c r="DN159" s="29"/>
      <c r="DO159" s="29"/>
      <c r="DP159" s="29"/>
      <c r="DQ159" s="29"/>
      <c r="DR159" s="29"/>
      <c r="DS159" s="29"/>
      <c r="DT159" s="29"/>
      <c r="DU159" s="29"/>
      <c r="DV159" s="29"/>
      <c r="DW159" s="29"/>
      <c r="DX159" s="29"/>
    </row>
    <row r="160" spans="1:128" x14ac:dyDescent="0.2">
      <c r="A160" s="30" t="s">
        <v>347</v>
      </c>
      <c r="B160" s="30" t="s">
        <v>348</v>
      </c>
      <c r="C160" s="29">
        <v>1</v>
      </c>
      <c r="D160" s="29"/>
      <c r="E160" s="29"/>
      <c r="F160" s="29"/>
      <c r="G160" s="29"/>
      <c r="H160" s="29">
        <v>1</v>
      </c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>
        <v>1</v>
      </c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>
        <v>1</v>
      </c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  <c r="DJ160" s="29"/>
      <c r="DK160" s="29"/>
      <c r="DL160" s="29"/>
      <c r="DM160" s="29"/>
      <c r="DN160" s="29"/>
      <c r="DO160" s="29"/>
      <c r="DP160" s="29"/>
      <c r="DQ160" s="29"/>
      <c r="DR160" s="29"/>
      <c r="DS160" s="29"/>
      <c r="DT160" s="29"/>
      <c r="DU160" s="29"/>
      <c r="DV160" s="29"/>
      <c r="DW160" s="29"/>
      <c r="DX160" s="29"/>
    </row>
    <row r="161" spans="1:128" x14ac:dyDescent="0.2">
      <c r="A161" s="30" t="s">
        <v>349</v>
      </c>
      <c r="B161" s="30" t="s">
        <v>350</v>
      </c>
      <c r="C161" s="29">
        <v>1</v>
      </c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>
        <v>1</v>
      </c>
      <c r="U161" s="29">
        <v>1</v>
      </c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</row>
    <row r="162" spans="1:128" x14ac:dyDescent="0.2">
      <c r="A162" s="30" t="s">
        <v>351</v>
      </c>
      <c r="B162" s="30" t="s">
        <v>352</v>
      </c>
      <c r="C162" s="29">
        <v>1</v>
      </c>
      <c r="D162" s="29"/>
      <c r="E162" s="29"/>
      <c r="F162" s="29"/>
      <c r="G162" s="29"/>
      <c r="H162" s="29"/>
      <c r="I162" s="29"/>
      <c r="J162" s="29"/>
      <c r="K162" s="29"/>
      <c r="L162" s="29"/>
      <c r="M162" s="29">
        <v>1</v>
      </c>
      <c r="N162" s="29"/>
      <c r="O162" s="29"/>
      <c r="P162" s="29"/>
      <c r="Q162" s="29"/>
      <c r="R162" s="29">
        <v>1</v>
      </c>
      <c r="S162" s="29"/>
      <c r="T162" s="29">
        <v>1</v>
      </c>
      <c r="U162" s="29">
        <v>1</v>
      </c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>
        <v>1</v>
      </c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/>
      <c r="CZ162" s="29"/>
      <c r="DA162" s="29"/>
      <c r="DB162" s="29"/>
      <c r="DC162" s="29"/>
      <c r="DD162" s="29"/>
      <c r="DE162" s="29"/>
      <c r="DF162" s="29"/>
      <c r="DG162" s="29"/>
      <c r="DH162" s="29"/>
      <c r="DI162" s="29"/>
      <c r="DJ162" s="29"/>
      <c r="DK162" s="29"/>
      <c r="DL162" s="29"/>
      <c r="DM162" s="29"/>
      <c r="DN162" s="29"/>
      <c r="DO162" s="29"/>
      <c r="DP162" s="29"/>
      <c r="DQ162" s="29"/>
      <c r="DR162" s="29"/>
      <c r="DS162" s="29"/>
      <c r="DT162" s="29"/>
      <c r="DU162" s="29"/>
      <c r="DV162" s="29"/>
      <c r="DW162" s="29"/>
      <c r="DX162" s="29"/>
    </row>
    <row r="163" spans="1:128" x14ac:dyDescent="0.2">
      <c r="A163" s="30" t="s">
        <v>353</v>
      </c>
      <c r="B163" s="30" t="s">
        <v>354</v>
      </c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>
        <v>1</v>
      </c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E163" s="29"/>
      <c r="DF163" s="29"/>
      <c r="DG163" s="29"/>
      <c r="DH163" s="29"/>
      <c r="DI163" s="29"/>
      <c r="DJ163" s="29"/>
      <c r="DK163" s="29"/>
      <c r="DL163" s="29"/>
      <c r="DM163" s="29"/>
      <c r="DN163" s="29"/>
      <c r="DO163" s="29"/>
      <c r="DP163" s="29"/>
      <c r="DQ163" s="29"/>
      <c r="DR163" s="29"/>
      <c r="DS163" s="29"/>
      <c r="DT163" s="29"/>
      <c r="DU163" s="29"/>
      <c r="DV163" s="29"/>
      <c r="DW163" s="29"/>
      <c r="DX163" s="29"/>
    </row>
    <row r="164" spans="1:128" x14ac:dyDescent="0.2">
      <c r="A164" s="30" t="s">
        <v>355</v>
      </c>
      <c r="B164" s="30" t="s">
        <v>356</v>
      </c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>
        <v>1</v>
      </c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29"/>
      <c r="DE164" s="29"/>
      <c r="DF164" s="29"/>
      <c r="DG164" s="29"/>
      <c r="DH164" s="29"/>
      <c r="DI164" s="29"/>
      <c r="DJ164" s="29"/>
      <c r="DK164" s="29"/>
      <c r="DL164" s="29"/>
      <c r="DM164" s="29"/>
      <c r="DN164" s="29"/>
      <c r="DO164" s="29"/>
      <c r="DP164" s="29"/>
      <c r="DQ164" s="29"/>
      <c r="DR164" s="29"/>
      <c r="DS164" s="29"/>
      <c r="DT164" s="29"/>
      <c r="DU164" s="29"/>
      <c r="DV164" s="29"/>
      <c r="DW164" s="29"/>
      <c r="DX164" s="29"/>
    </row>
    <row r="165" spans="1:128" x14ac:dyDescent="0.2">
      <c r="A165" s="30" t="s">
        <v>357</v>
      </c>
      <c r="B165" s="30" t="s">
        <v>358</v>
      </c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>
        <v>1</v>
      </c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>
        <v>1</v>
      </c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>
        <v>1</v>
      </c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9"/>
      <c r="DJ165" s="29"/>
      <c r="DK165" s="29"/>
      <c r="DL165" s="29"/>
      <c r="DM165" s="29"/>
      <c r="DN165" s="29"/>
      <c r="DO165" s="29"/>
      <c r="DP165" s="29"/>
      <c r="DQ165" s="29"/>
      <c r="DR165" s="29"/>
      <c r="DS165" s="29"/>
      <c r="DT165" s="29"/>
      <c r="DU165" s="29"/>
      <c r="DV165" s="29"/>
      <c r="DW165" s="29"/>
      <c r="DX165" s="29"/>
    </row>
    <row r="166" spans="1:128" x14ac:dyDescent="0.2">
      <c r="A166" s="30" t="s">
        <v>359</v>
      </c>
      <c r="B166" s="30" t="s">
        <v>360</v>
      </c>
      <c r="C166" s="29">
        <v>1</v>
      </c>
      <c r="D166" s="29"/>
      <c r="E166" s="29"/>
      <c r="F166" s="29"/>
      <c r="G166" s="29"/>
      <c r="H166" s="29">
        <v>1</v>
      </c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>
        <v>1</v>
      </c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29"/>
      <c r="DC166" s="29"/>
      <c r="DD166" s="29"/>
      <c r="DE166" s="29"/>
      <c r="DF166" s="29"/>
      <c r="DG166" s="29"/>
      <c r="DH166" s="29"/>
      <c r="DI166" s="29"/>
      <c r="DJ166" s="29"/>
      <c r="DK166" s="29"/>
      <c r="DL166" s="29"/>
      <c r="DM166" s="29"/>
      <c r="DN166" s="29"/>
      <c r="DO166" s="29"/>
      <c r="DP166" s="29"/>
      <c r="DQ166" s="29"/>
      <c r="DR166" s="29"/>
      <c r="DS166" s="29"/>
      <c r="DT166" s="29"/>
      <c r="DU166" s="29"/>
      <c r="DV166" s="29"/>
      <c r="DW166" s="29"/>
      <c r="DX166" s="29"/>
    </row>
    <row r="167" spans="1:128" x14ac:dyDescent="0.2">
      <c r="A167" s="30" t="s">
        <v>361</v>
      </c>
      <c r="B167" s="30" t="s">
        <v>362</v>
      </c>
      <c r="C167" s="29">
        <v>1</v>
      </c>
      <c r="D167" s="29"/>
      <c r="E167" s="29"/>
      <c r="F167" s="29"/>
      <c r="G167" s="29"/>
      <c r="H167" s="29">
        <v>1</v>
      </c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>
        <v>1</v>
      </c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29"/>
      <c r="DG167" s="29"/>
      <c r="DH167" s="29"/>
      <c r="DI167" s="29"/>
      <c r="DJ167" s="29"/>
      <c r="DK167" s="29"/>
      <c r="DL167" s="29"/>
      <c r="DM167" s="29"/>
      <c r="DN167" s="29"/>
      <c r="DO167" s="29"/>
      <c r="DP167" s="29"/>
      <c r="DQ167" s="29"/>
      <c r="DR167" s="29"/>
      <c r="DS167" s="29"/>
      <c r="DT167" s="29"/>
      <c r="DU167" s="29"/>
      <c r="DV167" s="29"/>
      <c r="DW167" s="29"/>
      <c r="DX167" s="29"/>
    </row>
    <row r="168" spans="1:128" x14ac:dyDescent="0.2">
      <c r="A168" s="30" t="s">
        <v>363</v>
      </c>
      <c r="B168" s="30" t="s">
        <v>364</v>
      </c>
      <c r="C168" s="29"/>
      <c r="D168" s="29"/>
      <c r="E168" s="29"/>
      <c r="F168" s="29">
        <v>1</v>
      </c>
      <c r="G168" s="29"/>
      <c r="H168" s="29">
        <v>1</v>
      </c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>
        <v>1</v>
      </c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>
        <v>1</v>
      </c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29"/>
      <c r="CN168" s="29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  <c r="DB168" s="29"/>
      <c r="DC168" s="29"/>
      <c r="DD168" s="29"/>
      <c r="DE168" s="29"/>
      <c r="DF168" s="29"/>
      <c r="DG168" s="29"/>
      <c r="DH168" s="29"/>
      <c r="DI168" s="29"/>
      <c r="DJ168" s="29"/>
      <c r="DK168" s="29"/>
      <c r="DL168" s="29"/>
      <c r="DM168" s="29"/>
      <c r="DN168" s="29"/>
      <c r="DO168" s="29"/>
      <c r="DP168" s="29"/>
      <c r="DQ168" s="29"/>
      <c r="DR168" s="29"/>
      <c r="DS168" s="29"/>
      <c r="DT168" s="29"/>
      <c r="DU168" s="29"/>
      <c r="DV168" s="29"/>
      <c r="DW168" s="29"/>
      <c r="DX168" s="29"/>
    </row>
    <row r="169" spans="1:128" x14ac:dyDescent="0.2">
      <c r="A169" s="30" t="s">
        <v>365</v>
      </c>
      <c r="B169" s="30" t="s">
        <v>366</v>
      </c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>
        <v>1</v>
      </c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9"/>
      <c r="DH169" s="29"/>
      <c r="DI169" s="29"/>
      <c r="DJ169" s="29"/>
      <c r="DK169" s="29"/>
      <c r="DL169" s="29"/>
      <c r="DM169" s="29"/>
      <c r="DN169" s="29"/>
      <c r="DO169" s="29"/>
      <c r="DP169" s="29"/>
      <c r="DQ169" s="29"/>
      <c r="DR169" s="29"/>
      <c r="DS169" s="29"/>
      <c r="DT169" s="29"/>
      <c r="DU169" s="29"/>
      <c r="DV169" s="29"/>
      <c r="DW169" s="29"/>
      <c r="DX169" s="29"/>
    </row>
    <row r="170" spans="1:128" x14ac:dyDescent="0.2">
      <c r="A170" s="30" t="s">
        <v>367</v>
      </c>
      <c r="B170" s="30" t="s">
        <v>368</v>
      </c>
      <c r="C170" s="29">
        <v>1</v>
      </c>
      <c r="D170" s="29"/>
      <c r="E170" s="29"/>
      <c r="F170" s="29"/>
      <c r="G170" s="29"/>
      <c r="H170" s="29">
        <v>1</v>
      </c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>
        <v>1</v>
      </c>
      <c r="BD170" s="29"/>
      <c r="BE170" s="29"/>
      <c r="BF170" s="29">
        <v>1</v>
      </c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  <c r="DB170" s="29"/>
      <c r="DC170" s="29"/>
      <c r="DD170" s="29"/>
      <c r="DE170" s="29"/>
      <c r="DF170" s="29"/>
      <c r="DG170" s="29"/>
      <c r="DH170" s="29"/>
      <c r="DI170" s="29"/>
      <c r="DJ170" s="29"/>
      <c r="DK170" s="29"/>
      <c r="DL170" s="29"/>
      <c r="DM170" s="29"/>
      <c r="DN170" s="29"/>
      <c r="DO170" s="29"/>
      <c r="DP170" s="29"/>
      <c r="DQ170" s="29"/>
      <c r="DR170" s="29"/>
      <c r="DS170" s="29"/>
      <c r="DT170" s="29"/>
      <c r="DU170" s="29"/>
      <c r="DV170" s="29"/>
      <c r="DW170" s="29"/>
      <c r="DX170" s="29"/>
    </row>
    <row r="171" spans="1:128" x14ac:dyDescent="0.2">
      <c r="A171" s="30" t="s">
        <v>369</v>
      </c>
      <c r="B171" s="30" t="s">
        <v>370</v>
      </c>
      <c r="C171" s="29"/>
      <c r="D171" s="29"/>
      <c r="E171" s="29"/>
      <c r="F171" s="29"/>
      <c r="G171" s="29"/>
      <c r="H171" s="29">
        <v>1</v>
      </c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>
        <v>1</v>
      </c>
      <c r="BD171" s="29">
        <v>1</v>
      </c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29"/>
      <c r="DC171" s="29"/>
      <c r="DD171" s="29"/>
      <c r="DE171" s="29"/>
      <c r="DF171" s="29"/>
      <c r="DG171" s="29"/>
      <c r="DH171" s="29"/>
      <c r="DI171" s="29"/>
      <c r="DJ171" s="29"/>
      <c r="DK171" s="29"/>
      <c r="DL171" s="29"/>
      <c r="DM171" s="29"/>
      <c r="DN171" s="29"/>
      <c r="DO171" s="29"/>
      <c r="DP171" s="29"/>
      <c r="DQ171" s="29"/>
      <c r="DR171" s="29"/>
      <c r="DS171" s="29"/>
      <c r="DT171" s="29"/>
      <c r="DU171" s="29"/>
      <c r="DV171" s="29"/>
      <c r="DW171" s="29"/>
      <c r="DX171" s="29"/>
    </row>
    <row r="172" spans="1:128" x14ac:dyDescent="0.2">
      <c r="A172" s="30" t="s">
        <v>371</v>
      </c>
      <c r="B172" s="30" t="s">
        <v>372</v>
      </c>
      <c r="C172" s="29"/>
      <c r="D172" s="29"/>
      <c r="E172" s="29">
        <v>1</v>
      </c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>
        <v>1</v>
      </c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>
        <v>1</v>
      </c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9"/>
      <c r="DH172" s="29"/>
      <c r="DI172" s="29"/>
      <c r="DJ172" s="29"/>
      <c r="DK172" s="29"/>
      <c r="DL172" s="29"/>
      <c r="DM172" s="29"/>
      <c r="DN172" s="29"/>
      <c r="DO172" s="29"/>
      <c r="DP172" s="29"/>
      <c r="DQ172" s="29"/>
      <c r="DR172" s="29"/>
      <c r="DS172" s="29"/>
      <c r="DT172" s="29"/>
      <c r="DU172" s="29"/>
      <c r="DV172" s="29"/>
      <c r="DW172" s="29"/>
      <c r="DX172" s="29"/>
    </row>
    <row r="173" spans="1:128" x14ac:dyDescent="0.2">
      <c r="A173" s="30" t="s">
        <v>373</v>
      </c>
      <c r="B173" s="30" t="s">
        <v>374</v>
      </c>
      <c r="C173" s="29">
        <v>1</v>
      </c>
      <c r="D173" s="29"/>
      <c r="E173" s="29">
        <v>1</v>
      </c>
      <c r="F173" s="29"/>
      <c r="G173" s="29"/>
      <c r="H173" s="29">
        <v>1</v>
      </c>
      <c r="I173" s="29"/>
      <c r="J173" s="29"/>
      <c r="K173" s="29"/>
      <c r="L173" s="29"/>
      <c r="M173" s="29">
        <v>1</v>
      </c>
      <c r="N173" s="29"/>
      <c r="O173" s="29"/>
      <c r="P173" s="29"/>
      <c r="Q173" s="29">
        <v>1</v>
      </c>
      <c r="R173" s="29"/>
      <c r="S173" s="29"/>
      <c r="T173" s="29"/>
      <c r="U173" s="29"/>
      <c r="V173" s="29"/>
      <c r="W173" s="29"/>
      <c r="X173" s="29"/>
      <c r="Y173" s="29"/>
      <c r="Z173" s="29"/>
      <c r="AA173" s="29">
        <v>1</v>
      </c>
      <c r="AB173" s="29"/>
      <c r="AC173" s="29"/>
      <c r="AD173" s="29"/>
      <c r="AE173" s="29">
        <v>1</v>
      </c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29"/>
      <c r="DC173" s="29"/>
      <c r="DD173" s="29"/>
      <c r="DE173" s="29"/>
      <c r="DF173" s="29"/>
      <c r="DG173" s="29"/>
      <c r="DH173" s="29"/>
      <c r="DI173" s="29"/>
      <c r="DJ173" s="29"/>
      <c r="DK173" s="29"/>
      <c r="DL173" s="29"/>
      <c r="DM173" s="29"/>
      <c r="DN173" s="29"/>
      <c r="DO173" s="29"/>
      <c r="DP173" s="29"/>
      <c r="DQ173" s="29"/>
      <c r="DR173" s="29"/>
      <c r="DS173" s="29"/>
      <c r="DT173" s="29"/>
      <c r="DU173" s="29"/>
      <c r="DV173" s="29"/>
      <c r="DW173" s="29"/>
      <c r="DX173" s="29"/>
    </row>
    <row r="174" spans="1:128" x14ac:dyDescent="0.2">
      <c r="A174" s="30" t="s">
        <v>375</v>
      </c>
      <c r="B174" s="30" t="s">
        <v>376</v>
      </c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>
        <v>1</v>
      </c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29"/>
      <c r="CJ174" s="29"/>
      <c r="CK174" s="29"/>
      <c r="CL174" s="29"/>
      <c r="CM174" s="29"/>
      <c r="CN174" s="29"/>
      <c r="CO174" s="29"/>
      <c r="CP174" s="29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  <c r="DB174" s="29"/>
      <c r="DC174" s="29"/>
      <c r="DD174" s="29"/>
      <c r="DE174" s="29"/>
      <c r="DF174" s="29"/>
      <c r="DG174" s="29"/>
      <c r="DH174" s="29"/>
      <c r="DI174" s="29"/>
      <c r="DJ174" s="29"/>
      <c r="DK174" s="29"/>
      <c r="DL174" s="29"/>
      <c r="DM174" s="29"/>
      <c r="DN174" s="29"/>
      <c r="DO174" s="29"/>
      <c r="DP174" s="29"/>
      <c r="DQ174" s="29"/>
      <c r="DR174" s="29"/>
      <c r="DS174" s="29"/>
      <c r="DT174" s="29"/>
      <c r="DU174" s="29"/>
      <c r="DV174" s="29"/>
      <c r="DW174" s="29"/>
      <c r="DX174" s="29"/>
    </row>
    <row r="175" spans="1:128" x14ac:dyDescent="0.2">
      <c r="A175" s="30" t="s">
        <v>377</v>
      </c>
      <c r="B175" s="30" t="s">
        <v>378</v>
      </c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>
        <v>1</v>
      </c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  <c r="DS175" s="29"/>
      <c r="DT175" s="29"/>
      <c r="DU175" s="29"/>
      <c r="DV175" s="29"/>
      <c r="DW175" s="29"/>
      <c r="DX175" s="29"/>
    </row>
    <row r="176" spans="1:128" x14ac:dyDescent="0.2">
      <c r="A176" s="30" t="s">
        <v>379</v>
      </c>
      <c r="B176" s="30" t="s">
        <v>380</v>
      </c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>
        <v>1</v>
      </c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9"/>
      <c r="DH176" s="29"/>
      <c r="DI176" s="29"/>
      <c r="DJ176" s="29"/>
      <c r="DK176" s="29"/>
      <c r="DL176" s="29"/>
      <c r="DM176" s="29"/>
      <c r="DN176" s="29"/>
      <c r="DO176" s="29"/>
      <c r="DP176" s="29"/>
      <c r="DQ176" s="29"/>
      <c r="DR176" s="29"/>
      <c r="DS176" s="29"/>
      <c r="DT176" s="29"/>
      <c r="DU176" s="29"/>
      <c r="DV176" s="29"/>
      <c r="DW176" s="29"/>
      <c r="DX176" s="29"/>
    </row>
    <row r="177" spans="1:128" x14ac:dyDescent="0.2">
      <c r="A177" s="30" t="s">
        <v>381</v>
      </c>
      <c r="B177" s="30" t="s">
        <v>382</v>
      </c>
      <c r="C177" s="29">
        <v>1</v>
      </c>
      <c r="D177" s="29"/>
      <c r="E177" s="29">
        <v>1</v>
      </c>
      <c r="F177" s="29"/>
      <c r="G177" s="29"/>
      <c r="H177" s="29">
        <v>1</v>
      </c>
      <c r="I177" s="29"/>
      <c r="J177" s="29"/>
      <c r="K177" s="29"/>
      <c r="L177" s="29"/>
      <c r="M177" s="29"/>
      <c r="N177" s="29"/>
      <c r="O177" s="29">
        <v>1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>
        <v>1</v>
      </c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  <c r="DQ177" s="29"/>
      <c r="DR177" s="29"/>
      <c r="DS177" s="29"/>
      <c r="DT177" s="29"/>
      <c r="DU177" s="29"/>
      <c r="DV177" s="29"/>
      <c r="DW177" s="29"/>
      <c r="DX177" s="29"/>
    </row>
    <row r="178" spans="1:128" x14ac:dyDescent="0.2">
      <c r="A178" s="30" t="s">
        <v>383</v>
      </c>
      <c r="B178" s="30" t="s">
        <v>384</v>
      </c>
      <c r="C178" s="29">
        <v>1</v>
      </c>
      <c r="D178" s="29"/>
      <c r="E178" s="29">
        <v>1</v>
      </c>
      <c r="F178" s="29"/>
      <c r="G178" s="29"/>
      <c r="H178" s="29">
        <v>1</v>
      </c>
      <c r="I178" s="29"/>
      <c r="J178" s="29"/>
      <c r="K178" s="29"/>
      <c r="L178" s="29"/>
      <c r="M178" s="29"/>
      <c r="N178" s="29"/>
      <c r="O178" s="29">
        <v>1</v>
      </c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>
        <v>1</v>
      </c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29"/>
      <c r="DC178" s="29"/>
      <c r="DD178" s="29"/>
      <c r="DE178" s="29"/>
      <c r="DF178" s="29"/>
      <c r="DG178" s="29"/>
      <c r="DH178" s="29"/>
      <c r="DI178" s="29"/>
      <c r="DJ178" s="29"/>
      <c r="DK178" s="29"/>
      <c r="DL178" s="29"/>
      <c r="DM178" s="29"/>
      <c r="DN178" s="29"/>
      <c r="DO178" s="29"/>
      <c r="DP178" s="29"/>
      <c r="DQ178" s="29"/>
      <c r="DR178" s="29"/>
      <c r="DS178" s="29"/>
      <c r="DT178" s="29"/>
      <c r="DU178" s="29"/>
      <c r="DV178" s="29"/>
      <c r="DW178" s="29"/>
      <c r="DX178" s="29"/>
    </row>
    <row r="179" spans="1:128" x14ac:dyDescent="0.2">
      <c r="A179" s="30" t="s">
        <v>385</v>
      </c>
      <c r="B179" s="30" t="s">
        <v>386</v>
      </c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>
        <v>1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>
        <v>1</v>
      </c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29"/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29"/>
      <c r="DG179" s="29"/>
      <c r="DH179" s="29"/>
      <c r="DI179" s="29"/>
      <c r="DJ179" s="29"/>
      <c r="DK179" s="29"/>
      <c r="DL179" s="29"/>
      <c r="DM179" s="29"/>
      <c r="DN179" s="29"/>
      <c r="DO179" s="29"/>
      <c r="DP179" s="29"/>
      <c r="DQ179" s="29"/>
      <c r="DR179" s="29"/>
      <c r="DS179" s="29"/>
      <c r="DT179" s="29"/>
      <c r="DU179" s="29"/>
      <c r="DV179" s="29"/>
      <c r="DW179" s="29"/>
      <c r="DX179" s="29"/>
    </row>
    <row r="180" spans="1:128" x14ac:dyDescent="0.2">
      <c r="A180" s="30" t="s">
        <v>387</v>
      </c>
      <c r="B180" s="30" t="s">
        <v>388</v>
      </c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>
        <v>1</v>
      </c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29"/>
      <c r="CN180" s="29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  <c r="DB180" s="29"/>
      <c r="DC180" s="29"/>
      <c r="DD180" s="29"/>
      <c r="DE180" s="29"/>
      <c r="DF180" s="29"/>
      <c r="DG180" s="29"/>
      <c r="DH180" s="29"/>
      <c r="DI180" s="29"/>
      <c r="DJ180" s="29"/>
      <c r="DK180" s="29"/>
      <c r="DL180" s="29"/>
      <c r="DM180" s="29"/>
      <c r="DN180" s="29"/>
      <c r="DO180" s="29"/>
      <c r="DP180" s="29"/>
      <c r="DQ180" s="29"/>
      <c r="DR180" s="29"/>
      <c r="DS180" s="29"/>
      <c r="DT180" s="29"/>
      <c r="DU180" s="29"/>
      <c r="DV180" s="29"/>
      <c r="DW180" s="29"/>
      <c r="DX180" s="29"/>
    </row>
    <row r="181" spans="1:128" x14ac:dyDescent="0.2">
      <c r="A181" s="30" t="s">
        <v>389</v>
      </c>
      <c r="B181" s="30" t="s">
        <v>390</v>
      </c>
      <c r="C181" s="29">
        <v>1</v>
      </c>
      <c r="D181" s="29"/>
      <c r="E181" s="29">
        <v>1</v>
      </c>
      <c r="F181" s="29"/>
      <c r="G181" s="29"/>
      <c r="H181" s="29">
        <v>1</v>
      </c>
      <c r="I181" s="29"/>
      <c r="J181" s="29"/>
      <c r="K181" s="29"/>
      <c r="L181" s="29"/>
      <c r="M181" s="29">
        <v>1</v>
      </c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>
        <v>1</v>
      </c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29"/>
      <c r="DG181" s="29"/>
      <c r="DH181" s="29"/>
      <c r="DI181" s="29"/>
      <c r="DJ181" s="29"/>
      <c r="DK181" s="29"/>
      <c r="DL181" s="29"/>
      <c r="DM181" s="29"/>
      <c r="DN181" s="29"/>
      <c r="DO181" s="29"/>
      <c r="DP181" s="29"/>
      <c r="DQ181" s="29"/>
      <c r="DR181" s="29"/>
      <c r="DS181" s="29"/>
      <c r="DT181" s="29"/>
      <c r="DU181" s="29"/>
      <c r="DV181" s="29"/>
      <c r="DW181" s="29"/>
      <c r="DX181" s="29"/>
    </row>
    <row r="182" spans="1:128" x14ac:dyDescent="0.2">
      <c r="A182" s="30" t="s">
        <v>391</v>
      </c>
      <c r="B182" s="30" t="s">
        <v>392</v>
      </c>
      <c r="C182" s="29">
        <v>1</v>
      </c>
      <c r="D182" s="29"/>
      <c r="E182" s="29">
        <v>1</v>
      </c>
      <c r="F182" s="29"/>
      <c r="G182" s="29"/>
      <c r="H182" s="29">
        <v>1</v>
      </c>
      <c r="I182" s="29"/>
      <c r="J182" s="29"/>
      <c r="K182" s="29"/>
      <c r="L182" s="29"/>
      <c r="M182" s="29">
        <v>1</v>
      </c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>
        <v>1</v>
      </c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29"/>
      <c r="DC182" s="29"/>
      <c r="DD182" s="29"/>
      <c r="DE182" s="29"/>
      <c r="DF182" s="29"/>
      <c r="DG182" s="29"/>
      <c r="DH182" s="29"/>
      <c r="DI182" s="29"/>
      <c r="DJ182" s="29"/>
      <c r="DK182" s="29"/>
      <c r="DL182" s="29"/>
      <c r="DM182" s="29"/>
      <c r="DN182" s="29"/>
      <c r="DO182" s="29"/>
      <c r="DP182" s="29"/>
      <c r="DQ182" s="29"/>
      <c r="DR182" s="29"/>
      <c r="DS182" s="29"/>
      <c r="DT182" s="29"/>
      <c r="DU182" s="29"/>
      <c r="DV182" s="29"/>
      <c r="DW182" s="29"/>
      <c r="DX182" s="29"/>
    </row>
    <row r="183" spans="1:128" x14ac:dyDescent="0.2">
      <c r="A183" s="30" t="s">
        <v>393</v>
      </c>
      <c r="B183" s="30" t="s">
        <v>394</v>
      </c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29"/>
      <c r="DG183" s="29"/>
      <c r="DH183" s="29"/>
      <c r="DI183" s="29"/>
      <c r="DJ183" s="29"/>
      <c r="DK183" s="29"/>
      <c r="DL183" s="29"/>
      <c r="DM183" s="29"/>
      <c r="DN183" s="29"/>
      <c r="DO183" s="29"/>
      <c r="DP183" s="29"/>
      <c r="DQ183" s="29"/>
      <c r="DR183" s="29"/>
      <c r="DS183" s="29"/>
      <c r="DT183" s="29"/>
      <c r="DU183" s="29"/>
      <c r="DV183" s="29"/>
      <c r="DW183" s="29"/>
      <c r="DX183" s="29"/>
    </row>
    <row r="184" spans="1:128" x14ac:dyDescent="0.2">
      <c r="A184" s="30" t="s">
        <v>395</v>
      </c>
      <c r="B184" s="30" t="s">
        <v>396</v>
      </c>
      <c r="C184" s="29"/>
      <c r="D184" s="29"/>
      <c r="E184" s="29">
        <v>1</v>
      </c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>
        <v>1</v>
      </c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  <c r="DH184" s="29"/>
      <c r="DI184" s="29"/>
      <c r="DJ184" s="29"/>
      <c r="DK184" s="29"/>
      <c r="DL184" s="29"/>
      <c r="DM184" s="29"/>
      <c r="DN184" s="29"/>
      <c r="DO184" s="29"/>
      <c r="DP184" s="29"/>
      <c r="DQ184" s="29"/>
      <c r="DR184" s="29"/>
      <c r="DS184" s="29"/>
      <c r="DT184" s="29"/>
      <c r="DU184" s="29"/>
      <c r="DV184" s="29"/>
      <c r="DW184" s="29"/>
      <c r="DX184" s="29"/>
    </row>
    <row r="185" spans="1:128" x14ac:dyDescent="0.2">
      <c r="A185" s="30" t="s">
        <v>397</v>
      </c>
      <c r="B185" s="30" t="s">
        <v>398</v>
      </c>
      <c r="C185" s="29"/>
      <c r="D185" s="29"/>
      <c r="E185" s="29">
        <v>1</v>
      </c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>
        <v>1</v>
      </c>
      <c r="AF185" s="29"/>
      <c r="AG185" s="29">
        <v>1</v>
      </c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  <c r="DS185" s="29"/>
      <c r="DT185" s="29"/>
      <c r="DU185" s="29"/>
      <c r="DV185" s="29"/>
      <c r="DW185" s="29"/>
      <c r="DX185" s="29"/>
    </row>
    <row r="186" spans="1:128" x14ac:dyDescent="0.2">
      <c r="A186" s="30" t="s">
        <v>399</v>
      </c>
      <c r="B186" s="30" t="s">
        <v>400</v>
      </c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>
        <v>1</v>
      </c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29"/>
      <c r="DC186" s="29"/>
      <c r="DD186" s="29"/>
      <c r="DE186" s="29"/>
      <c r="DF186" s="29"/>
      <c r="DG186" s="29"/>
      <c r="DH186" s="29"/>
      <c r="DI186" s="29"/>
      <c r="DJ186" s="29"/>
      <c r="DK186" s="29"/>
      <c r="DL186" s="29"/>
      <c r="DM186" s="29"/>
      <c r="DN186" s="29"/>
      <c r="DO186" s="29"/>
      <c r="DP186" s="29"/>
      <c r="DQ186" s="29"/>
      <c r="DR186" s="29"/>
      <c r="DS186" s="29"/>
      <c r="DT186" s="29"/>
      <c r="DU186" s="29"/>
      <c r="DV186" s="29"/>
      <c r="DW186" s="29"/>
      <c r="DX186" s="29"/>
    </row>
    <row r="187" spans="1:128" x14ac:dyDescent="0.2">
      <c r="A187" s="30" t="s">
        <v>401</v>
      </c>
      <c r="B187" s="30" t="s">
        <v>402</v>
      </c>
      <c r="C187" s="29">
        <v>1</v>
      </c>
      <c r="D187" s="29"/>
      <c r="E187" s="29"/>
      <c r="F187" s="29"/>
      <c r="G187" s="29"/>
      <c r="H187" s="29">
        <v>1</v>
      </c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>
        <v>1</v>
      </c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29"/>
      <c r="DG187" s="29"/>
      <c r="DH187" s="29"/>
      <c r="DI187" s="29"/>
      <c r="DJ187" s="29"/>
      <c r="DK187" s="29"/>
      <c r="DL187" s="29"/>
      <c r="DM187" s="29"/>
      <c r="DN187" s="29"/>
      <c r="DO187" s="29"/>
      <c r="DP187" s="29"/>
      <c r="DQ187" s="29"/>
      <c r="DR187" s="29"/>
      <c r="DS187" s="29"/>
      <c r="DT187" s="29"/>
      <c r="DU187" s="29"/>
      <c r="DV187" s="29"/>
      <c r="DW187" s="29"/>
      <c r="DX187" s="29"/>
    </row>
    <row r="188" spans="1:128" x14ac:dyDescent="0.2">
      <c r="A188" s="30" t="s">
        <v>403</v>
      </c>
      <c r="B188" s="30" t="s">
        <v>404</v>
      </c>
      <c r="C188" s="29">
        <v>1</v>
      </c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>
        <v>1</v>
      </c>
      <c r="BA188" s="29"/>
      <c r="BB188" s="29">
        <v>1</v>
      </c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/>
      <c r="DS188" s="29"/>
      <c r="DT188" s="29"/>
      <c r="DU188" s="29"/>
      <c r="DV188" s="29"/>
      <c r="DW188" s="29"/>
      <c r="DX188" s="29"/>
    </row>
    <row r="189" spans="1:128" x14ac:dyDescent="0.2">
      <c r="A189" s="30" t="s">
        <v>405</v>
      </c>
      <c r="B189" s="30" t="s">
        <v>406</v>
      </c>
      <c r="C189" s="29">
        <v>1</v>
      </c>
      <c r="D189" s="29"/>
      <c r="E189" s="29"/>
      <c r="F189" s="29"/>
      <c r="G189" s="29"/>
      <c r="H189" s="29">
        <v>1</v>
      </c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>
        <v>1</v>
      </c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29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  <c r="DQ189" s="29"/>
      <c r="DR189" s="29"/>
      <c r="DS189" s="29"/>
      <c r="DT189" s="29"/>
      <c r="DU189" s="29"/>
      <c r="DV189" s="29"/>
      <c r="DW189" s="29"/>
      <c r="DX189" s="29"/>
    </row>
    <row r="190" spans="1:128" x14ac:dyDescent="0.2">
      <c r="A190" s="30" t="s">
        <v>407</v>
      </c>
      <c r="B190" s="30" t="s">
        <v>408</v>
      </c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>
        <v>1</v>
      </c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9"/>
      <c r="DJ190" s="29"/>
      <c r="DK190" s="29"/>
      <c r="DL190" s="29"/>
      <c r="DM190" s="29"/>
      <c r="DN190" s="29"/>
      <c r="DO190" s="29"/>
      <c r="DP190" s="29"/>
      <c r="DQ190" s="29"/>
      <c r="DR190" s="29"/>
      <c r="DS190" s="29"/>
      <c r="DT190" s="29"/>
      <c r="DU190" s="29"/>
      <c r="DV190" s="29"/>
      <c r="DW190" s="29"/>
      <c r="DX190" s="29"/>
    </row>
    <row r="191" spans="1:128" x14ac:dyDescent="0.2">
      <c r="A191" s="30" t="s">
        <v>409</v>
      </c>
      <c r="B191" s="30" t="s">
        <v>410</v>
      </c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>
        <v>1</v>
      </c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9"/>
      <c r="DH191" s="29"/>
      <c r="DI191" s="29"/>
      <c r="DJ191" s="29"/>
      <c r="DK191" s="29"/>
      <c r="DL191" s="29"/>
      <c r="DM191" s="29"/>
      <c r="DN191" s="29"/>
      <c r="DO191" s="29"/>
      <c r="DP191" s="29"/>
      <c r="DQ191" s="29"/>
      <c r="DR191" s="29"/>
      <c r="DS191" s="29"/>
      <c r="DT191" s="29"/>
      <c r="DU191" s="29"/>
      <c r="DV191" s="29"/>
      <c r="DW191" s="29"/>
      <c r="DX191" s="29"/>
    </row>
    <row r="192" spans="1:128" x14ac:dyDescent="0.2">
      <c r="A192" s="30" t="s">
        <v>411</v>
      </c>
      <c r="B192" s="30" t="s">
        <v>412</v>
      </c>
      <c r="C192" s="29">
        <v>1</v>
      </c>
      <c r="D192" s="29"/>
      <c r="E192" s="29">
        <v>1</v>
      </c>
      <c r="F192" s="29"/>
      <c r="G192" s="29"/>
      <c r="H192" s="29"/>
      <c r="I192" s="29"/>
      <c r="J192" s="29"/>
      <c r="K192" s="29"/>
      <c r="L192" s="29"/>
      <c r="M192" s="29"/>
      <c r="N192" s="29">
        <v>1</v>
      </c>
      <c r="O192" s="29"/>
      <c r="P192" s="29"/>
      <c r="Q192" s="29"/>
      <c r="R192" s="29"/>
      <c r="S192" s="29"/>
      <c r="T192" s="29"/>
      <c r="U192" s="29"/>
      <c r="V192" s="29">
        <v>1</v>
      </c>
      <c r="W192" s="29"/>
      <c r="X192" s="29"/>
      <c r="Y192" s="29"/>
      <c r="Z192" s="29"/>
      <c r="AA192" s="29"/>
      <c r="AB192" s="29"/>
      <c r="AC192" s="29"/>
      <c r="AD192" s="29"/>
      <c r="AE192" s="29"/>
      <c r="AF192" s="29">
        <v>1</v>
      </c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  <c r="DQ192" s="29"/>
      <c r="DR192" s="29"/>
      <c r="DS192" s="29"/>
      <c r="DT192" s="29"/>
      <c r="DU192" s="29"/>
      <c r="DV192" s="29"/>
      <c r="DW192" s="29"/>
      <c r="DX192" s="29"/>
    </row>
    <row r="193" spans="1:128" x14ac:dyDescent="0.2">
      <c r="A193" s="30" t="s">
        <v>413</v>
      </c>
      <c r="B193" s="30" t="s">
        <v>414</v>
      </c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>
        <v>1</v>
      </c>
      <c r="BA193" s="29"/>
      <c r="BB193" s="29">
        <v>1</v>
      </c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29"/>
      <c r="DG193" s="29"/>
      <c r="DH193" s="29"/>
      <c r="DI193" s="29"/>
      <c r="DJ193" s="29"/>
      <c r="DK193" s="29"/>
      <c r="DL193" s="29"/>
      <c r="DM193" s="29"/>
      <c r="DN193" s="29"/>
      <c r="DO193" s="29"/>
      <c r="DP193" s="29"/>
      <c r="DQ193" s="29"/>
      <c r="DR193" s="29"/>
      <c r="DS193" s="29"/>
      <c r="DT193" s="29"/>
      <c r="DU193" s="29"/>
      <c r="DV193" s="29"/>
      <c r="DW193" s="29"/>
      <c r="DX193" s="29"/>
    </row>
    <row r="194" spans="1:128" x14ac:dyDescent="0.2">
      <c r="A194" s="30" t="s">
        <v>415</v>
      </c>
      <c r="B194" s="30" t="s">
        <v>416</v>
      </c>
      <c r="C194" s="29">
        <v>1</v>
      </c>
      <c r="D194" s="29"/>
      <c r="E194" s="29"/>
      <c r="F194" s="29"/>
      <c r="G194" s="29"/>
      <c r="H194" s="29">
        <v>1</v>
      </c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>
        <v>1</v>
      </c>
      <c r="BC194" s="29"/>
      <c r="BD194" s="29"/>
      <c r="BE194" s="29"/>
      <c r="BF194" s="29"/>
      <c r="BG194" s="29"/>
      <c r="BH194" s="29"/>
      <c r="BI194" s="29"/>
      <c r="BJ194" s="29">
        <v>1</v>
      </c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29"/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  <c r="DB194" s="29"/>
      <c r="DC194" s="29"/>
      <c r="DD194" s="29"/>
      <c r="DE194" s="29"/>
      <c r="DF194" s="29"/>
      <c r="DG194" s="29"/>
      <c r="DH194" s="29"/>
      <c r="DI194" s="29"/>
      <c r="DJ194" s="29"/>
      <c r="DK194" s="29"/>
      <c r="DL194" s="29"/>
      <c r="DM194" s="29"/>
      <c r="DN194" s="29"/>
      <c r="DO194" s="29"/>
      <c r="DP194" s="29"/>
      <c r="DQ194" s="29"/>
      <c r="DR194" s="29"/>
      <c r="DS194" s="29"/>
      <c r="DT194" s="29"/>
      <c r="DU194" s="29"/>
      <c r="DV194" s="29"/>
      <c r="DW194" s="29"/>
      <c r="DX194" s="29"/>
    </row>
    <row r="195" spans="1:128" x14ac:dyDescent="0.2">
      <c r="A195" s="30" t="s">
        <v>417</v>
      </c>
      <c r="B195" s="30" t="s">
        <v>418</v>
      </c>
      <c r="C195" s="29">
        <v>1</v>
      </c>
      <c r="D195" s="29"/>
      <c r="E195" s="29"/>
      <c r="F195" s="29">
        <v>1</v>
      </c>
      <c r="G195" s="29"/>
      <c r="H195" s="29">
        <v>1</v>
      </c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>
        <v>1</v>
      </c>
      <c r="BF195" s="29">
        <v>1</v>
      </c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29"/>
      <c r="DC195" s="29"/>
      <c r="DD195" s="29"/>
      <c r="DE195" s="29"/>
      <c r="DF195" s="29"/>
      <c r="DG195" s="29"/>
      <c r="DH195" s="29"/>
      <c r="DI195" s="29"/>
      <c r="DJ195" s="29"/>
      <c r="DK195" s="29"/>
      <c r="DL195" s="29"/>
      <c r="DM195" s="29"/>
      <c r="DN195" s="29"/>
      <c r="DO195" s="29"/>
      <c r="DP195" s="29"/>
      <c r="DQ195" s="29"/>
      <c r="DR195" s="29"/>
      <c r="DS195" s="29"/>
      <c r="DT195" s="29"/>
      <c r="DU195" s="29"/>
      <c r="DV195" s="29"/>
      <c r="DW195" s="29"/>
      <c r="DX195" s="29"/>
    </row>
    <row r="196" spans="1:128" x14ac:dyDescent="0.2">
      <c r="A196" s="30" t="s">
        <v>419</v>
      </c>
      <c r="B196" s="30" t="s">
        <v>420</v>
      </c>
      <c r="C196" s="29">
        <v>1</v>
      </c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29"/>
      <c r="CJ196" s="29"/>
      <c r="CK196" s="29"/>
      <c r="CL196" s="29"/>
      <c r="CM196" s="29"/>
      <c r="CN196" s="29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>
        <v>1</v>
      </c>
      <c r="DA196" s="29"/>
      <c r="DB196" s="29"/>
      <c r="DC196" s="29"/>
      <c r="DD196" s="29"/>
      <c r="DE196" s="29"/>
      <c r="DF196" s="29"/>
      <c r="DG196" s="29"/>
      <c r="DH196" s="29"/>
      <c r="DI196" s="29"/>
      <c r="DJ196" s="29"/>
      <c r="DK196" s="29"/>
      <c r="DL196" s="29"/>
      <c r="DM196" s="29"/>
      <c r="DN196" s="29"/>
      <c r="DO196" s="29"/>
      <c r="DP196" s="29"/>
      <c r="DQ196" s="29"/>
      <c r="DR196" s="29"/>
      <c r="DS196" s="29"/>
      <c r="DT196" s="29"/>
      <c r="DU196" s="29"/>
      <c r="DV196" s="29"/>
      <c r="DW196" s="29"/>
      <c r="DX196" s="29"/>
    </row>
    <row r="197" spans="1:128" x14ac:dyDescent="0.2">
      <c r="A197" s="30" t="s">
        <v>421</v>
      </c>
      <c r="B197" s="30" t="s">
        <v>422</v>
      </c>
      <c r="C197" s="29">
        <v>1</v>
      </c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>
        <v>1</v>
      </c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29"/>
      <c r="CJ197" s="29"/>
      <c r="CK197" s="29"/>
      <c r="CL197" s="29"/>
      <c r="CM197" s="29"/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29"/>
      <c r="DC197" s="29"/>
      <c r="DD197" s="29"/>
      <c r="DE197" s="29"/>
      <c r="DF197" s="29"/>
      <c r="DG197" s="29"/>
      <c r="DH197" s="29"/>
      <c r="DI197" s="29"/>
      <c r="DJ197" s="29"/>
      <c r="DK197" s="29"/>
      <c r="DL197" s="29"/>
      <c r="DM197" s="29"/>
      <c r="DN197" s="29"/>
      <c r="DO197" s="29"/>
      <c r="DP197" s="29"/>
      <c r="DQ197" s="29"/>
      <c r="DR197" s="29"/>
      <c r="DS197" s="29"/>
      <c r="DT197" s="29"/>
      <c r="DU197" s="29"/>
      <c r="DV197" s="29"/>
      <c r="DW197" s="29"/>
      <c r="DX197" s="29"/>
    </row>
    <row r="198" spans="1:128" x14ac:dyDescent="0.2">
      <c r="A198" s="30" t="s">
        <v>423</v>
      </c>
      <c r="B198" s="30" t="s">
        <v>424</v>
      </c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>
        <v>1</v>
      </c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  <c r="BX198" s="29"/>
      <c r="BY198" s="29"/>
      <c r="BZ198" s="29"/>
      <c r="CA198" s="29"/>
      <c r="CB198" s="29"/>
      <c r="CC198" s="29"/>
      <c r="CD198" s="29"/>
      <c r="CE198" s="29"/>
      <c r="CF198" s="29"/>
      <c r="CG198" s="29"/>
      <c r="CH198" s="29"/>
      <c r="CI198" s="29"/>
      <c r="CJ198" s="29"/>
      <c r="CK198" s="29"/>
      <c r="CL198" s="29"/>
      <c r="CM198" s="29"/>
      <c r="CN198" s="29"/>
      <c r="CO198" s="29"/>
      <c r="CP198" s="29"/>
      <c r="CQ198" s="29"/>
      <c r="CR198" s="29"/>
      <c r="CS198" s="29"/>
      <c r="CT198" s="29"/>
      <c r="CU198" s="29"/>
      <c r="CV198" s="29"/>
      <c r="CW198" s="29"/>
      <c r="CX198" s="29"/>
      <c r="CY198" s="29"/>
      <c r="CZ198" s="29"/>
      <c r="DA198" s="29"/>
      <c r="DB198" s="29"/>
      <c r="DC198" s="29"/>
      <c r="DD198" s="29"/>
      <c r="DE198" s="29"/>
      <c r="DF198" s="29"/>
      <c r="DG198" s="29"/>
      <c r="DH198" s="29"/>
      <c r="DI198" s="29"/>
      <c r="DJ198" s="29"/>
      <c r="DK198" s="29"/>
      <c r="DL198" s="29"/>
      <c r="DM198" s="29"/>
      <c r="DN198" s="29"/>
      <c r="DO198" s="29"/>
      <c r="DP198" s="29"/>
      <c r="DQ198" s="29"/>
      <c r="DR198" s="29"/>
      <c r="DS198" s="29"/>
      <c r="DT198" s="29"/>
      <c r="DU198" s="29"/>
      <c r="DV198" s="29"/>
      <c r="DW198" s="29"/>
      <c r="DX198" s="29"/>
    </row>
    <row r="199" spans="1:128" x14ac:dyDescent="0.2">
      <c r="A199" s="30" t="s">
        <v>425</v>
      </c>
      <c r="B199" s="30" t="s">
        <v>426</v>
      </c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>
        <v>1</v>
      </c>
      <c r="BA199" s="29"/>
      <c r="BB199" s="29">
        <v>1</v>
      </c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29"/>
      <c r="CJ199" s="29"/>
      <c r="CK199" s="29"/>
      <c r="CL199" s="29"/>
      <c r="CM199" s="29"/>
      <c r="CN199" s="29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29"/>
      <c r="DC199" s="29"/>
      <c r="DD199" s="29"/>
      <c r="DE199" s="29"/>
      <c r="DF199" s="29"/>
      <c r="DG199" s="29"/>
      <c r="DH199" s="29"/>
      <c r="DI199" s="29"/>
      <c r="DJ199" s="29"/>
      <c r="DK199" s="29"/>
      <c r="DL199" s="29"/>
      <c r="DM199" s="29"/>
      <c r="DN199" s="29"/>
      <c r="DO199" s="29"/>
      <c r="DP199" s="29"/>
      <c r="DQ199" s="29"/>
      <c r="DR199" s="29"/>
      <c r="DS199" s="29"/>
      <c r="DT199" s="29"/>
      <c r="DU199" s="29"/>
      <c r="DV199" s="29"/>
      <c r="DW199" s="29"/>
      <c r="DX199" s="29"/>
    </row>
    <row r="200" spans="1:128" x14ac:dyDescent="0.2">
      <c r="A200" s="30" t="s">
        <v>427</v>
      </c>
      <c r="B200" s="30" t="s">
        <v>428</v>
      </c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>
        <v>1</v>
      </c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29"/>
      <c r="CR200" s="29"/>
      <c r="CS200" s="29"/>
      <c r="CT200" s="29"/>
      <c r="CU200" s="29"/>
      <c r="CV200" s="29"/>
      <c r="CW200" s="29"/>
      <c r="CX200" s="29"/>
      <c r="CY200" s="29"/>
      <c r="CZ200" s="29"/>
      <c r="DA200" s="29"/>
      <c r="DB200" s="29"/>
      <c r="DC200" s="29"/>
      <c r="DD200" s="29"/>
      <c r="DE200" s="29"/>
      <c r="DF200" s="29"/>
      <c r="DG200" s="29"/>
      <c r="DH200" s="29"/>
      <c r="DI200" s="29"/>
      <c r="DJ200" s="29"/>
      <c r="DK200" s="29"/>
      <c r="DL200" s="29"/>
      <c r="DM200" s="29"/>
      <c r="DN200" s="29"/>
      <c r="DO200" s="29"/>
      <c r="DP200" s="29"/>
      <c r="DQ200" s="29"/>
      <c r="DR200" s="29"/>
      <c r="DS200" s="29"/>
      <c r="DT200" s="29"/>
      <c r="DU200" s="29"/>
      <c r="DV200" s="29"/>
      <c r="DW200" s="29"/>
      <c r="DX200" s="29"/>
    </row>
    <row r="201" spans="1:128" x14ac:dyDescent="0.2">
      <c r="A201" s="30" t="s">
        <v>429</v>
      </c>
      <c r="B201" s="30" t="s">
        <v>430</v>
      </c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  <c r="CH201" s="29"/>
      <c r="CI201" s="29"/>
      <c r="CJ201" s="29"/>
      <c r="CK201" s="29"/>
      <c r="CL201" s="29"/>
      <c r="CM201" s="29"/>
      <c r="CN201" s="29"/>
      <c r="CO201" s="29">
        <v>1</v>
      </c>
      <c r="CP201" s="29"/>
      <c r="CQ201" s="29"/>
      <c r="CR201" s="29">
        <v>1</v>
      </c>
      <c r="CS201" s="29"/>
      <c r="CT201" s="29"/>
      <c r="CU201" s="29"/>
      <c r="CV201" s="29"/>
      <c r="CW201" s="29"/>
      <c r="CX201" s="29"/>
      <c r="CY201" s="29"/>
      <c r="CZ201" s="29"/>
      <c r="DA201" s="29"/>
      <c r="DB201" s="29"/>
      <c r="DC201" s="29"/>
      <c r="DD201" s="29"/>
      <c r="DE201" s="29"/>
      <c r="DF201" s="29"/>
      <c r="DG201" s="29"/>
      <c r="DH201" s="29"/>
      <c r="DI201" s="29"/>
      <c r="DJ201" s="29"/>
      <c r="DK201" s="29"/>
      <c r="DL201" s="29"/>
      <c r="DM201" s="29"/>
      <c r="DN201" s="29"/>
      <c r="DO201" s="29"/>
      <c r="DP201" s="29"/>
      <c r="DQ201" s="29"/>
      <c r="DR201" s="29"/>
      <c r="DS201" s="29"/>
      <c r="DT201" s="29"/>
      <c r="DU201" s="29"/>
      <c r="DV201" s="29"/>
      <c r="DW201" s="29"/>
      <c r="DX201" s="29"/>
    </row>
    <row r="202" spans="1:128" x14ac:dyDescent="0.2">
      <c r="A202" s="30" t="s">
        <v>431</v>
      </c>
      <c r="B202" s="30" t="s">
        <v>432</v>
      </c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>
        <v>1</v>
      </c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29"/>
      <c r="BW202" s="29"/>
      <c r="BX202" s="29"/>
      <c r="BY202" s="29"/>
      <c r="BZ202" s="29"/>
      <c r="CA202" s="29"/>
      <c r="CB202" s="29"/>
      <c r="CC202" s="29"/>
      <c r="CD202" s="29"/>
      <c r="CE202" s="29"/>
      <c r="CF202" s="29"/>
      <c r="CG202" s="29"/>
      <c r="CH202" s="29"/>
      <c r="CI202" s="29"/>
      <c r="CJ202" s="29"/>
      <c r="CK202" s="29"/>
      <c r="CL202" s="29"/>
      <c r="CM202" s="29"/>
      <c r="CN202" s="29"/>
      <c r="CO202" s="29"/>
      <c r="CP202" s="29"/>
      <c r="CQ202" s="29"/>
      <c r="CR202" s="29"/>
      <c r="CS202" s="29"/>
      <c r="CT202" s="29"/>
      <c r="CU202" s="29"/>
      <c r="CV202" s="29"/>
      <c r="CW202" s="29"/>
      <c r="CX202" s="29"/>
      <c r="CY202" s="29"/>
      <c r="CZ202" s="29"/>
      <c r="DA202" s="29"/>
      <c r="DB202" s="29"/>
      <c r="DC202" s="29"/>
      <c r="DD202" s="29"/>
      <c r="DE202" s="29"/>
      <c r="DF202" s="29"/>
      <c r="DG202" s="29"/>
      <c r="DH202" s="29"/>
      <c r="DI202" s="29"/>
      <c r="DJ202" s="29"/>
      <c r="DK202" s="29"/>
      <c r="DL202" s="29"/>
      <c r="DM202" s="29"/>
      <c r="DN202" s="29"/>
      <c r="DO202" s="29"/>
      <c r="DP202" s="29"/>
      <c r="DQ202" s="29"/>
      <c r="DR202" s="29"/>
      <c r="DS202" s="29"/>
      <c r="DT202" s="29"/>
      <c r="DU202" s="29"/>
      <c r="DV202" s="29"/>
      <c r="DW202" s="29"/>
      <c r="DX202" s="29"/>
    </row>
    <row r="203" spans="1:128" x14ac:dyDescent="0.2">
      <c r="A203" s="30" t="s">
        <v>433</v>
      </c>
      <c r="B203" s="30" t="s">
        <v>434</v>
      </c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>
        <v>1</v>
      </c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  <c r="BV203" s="29"/>
      <c r="BW203" s="29"/>
      <c r="BX203" s="29"/>
      <c r="BY203" s="29"/>
      <c r="BZ203" s="29"/>
      <c r="CA203" s="29"/>
      <c r="CB203" s="29"/>
      <c r="CC203" s="29"/>
      <c r="CD203" s="29"/>
      <c r="CE203" s="29"/>
      <c r="CF203" s="29"/>
      <c r="CG203" s="29"/>
      <c r="CH203" s="29"/>
      <c r="CI203" s="29"/>
      <c r="CJ203" s="29"/>
      <c r="CK203" s="29"/>
      <c r="CL203" s="29"/>
      <c r="CM203" s="29"/>
      <c r="CN203" s="29"/>
      <c r="CO203" s="29"/>
      <c r="CP203" s="29"/>
      <c r="CQ203" s="29"/>
      <c r="CR203" s="29"/>
      <c r="CS203" s="29"/>
      <c r="CT203" s="29"/>
      <c r="CU203" s="29"/>
      <c r="CV203" s="29"/>
      <c r="CW203" s="29"/>
      <c r="CX203" s="29"/>
      <c r="CY203" s="29"/>
      <c r="CZ203" s="29"/>
      <c r="DA203" s="29"/>
      <c r="DB203" s="29"/>
      <c r="DC203" s="29"/>
      <c r="DD203" s="29"/>
      <c r="DE203" s="29"/>
      <c r="DF203" s="29"/>
      <c r="DG203" s="29"/>
      <c r="DH203" s="29"/>
      <c r="DI203" s="29"/>
      <c r="DJ203" s="29"/>
      <c r="DK203" s="29"/>
      <c r="DL203" s="29"/>
      <c r="DM203" s="29"/>
      <c r="DN203" s="29"/>
      <c r="DO203" s="29"/>
      <c r="DP203" s="29"/>
      <c r="DQ203" s="29"/>
      <c r="DR203" s="29"/>
      <c r="DS203" s="29"/>
      <c r="DT203" s="29"/>
      <c r="DU203" s="29"/>
      <c r="DV203" s="29"/>
      <c r="DW203" s="29"/>
      <c r="DX203" s="29"/>
    </row>
    <row r="204" spans="1:128" x14ac:dyDescent="0.2">
      <c r="A204" s="30" t="s">
        <v>435</v>
      </c>
      <c r="B204" s="30" t="s">
        <v>436</v>
      </c>
      <c r="C204" s="29"/>
      <c r="D204" s="29"/>
      <c r="E204" s="29"/>
      <c r="F204" s="29"/>
      <c r="G204" s="29"/>
      <c r="H204" s="29">
        <v>1</v>
      </c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29"/>
      <c r="CR204" s="29"/>
      <c r="CS204" s="29"/>
      <c r="CT204" s="29"/>
      <c r="CU204" s="29"/>
      <c r="CV204" s="29"/>
      <c r="CW204" s="29"/>
      <c r="CX204" s="29"/>
      <c r="CY204" s="29"/>
      <c r="CZ204" s="29"/>
      <c r="DA204" s="29"/>
      <c r="DB204" s="29"/>
      <c r="DC204" s="29"/>
      <c r="DD204" s="29"/>
      <c r="DE204" s="29"/>
      <c r="DF204" s="29"/>
      <c r="DG204" s="29"/>
      <c r="DH204" s="29"/>
      <c r="DI204" s="29"/>
      <c r="DJ204" s="29"/>
      <c r="DK204" s="29"/>
      <c r="DL204" s="29"/>
      <c r="DM204" s="29"/>
      <c r="DN204" s="29"/>
      <c r="DO204" s="29"/>
      <c r="DP204" s="29"/>
      <c r="DQ204" s="29"/>
      <c r="DR204" s="29"/>
      <c r="DS204" s="29"/>
      <c r="DT204" s="29"/>
      <c r="DU204" s="29"/>
      <c r="DV204" s="29"/>
      <c r="DW204" s="29"/>
      <c r="DX204" s="29"/>
    </row>
    <row r="205" spans="1:128" x14ac:dyDescent="0.2">
      <c r="A205" s="30" t="s">
        <v>437</v>
      </c>
      <c r="B205" s="30" t="s">
        <v>438</v>
      </c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>
        <v>1</v>
      </c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  <c r="CA205" s="29"/>
      <c r="CB205" s="29"/>
      <c r="CC205" s="29"/>
      <c r="CD205" s="29"/>
      <c r="CE205" s="29"/>
      <c r="CF205" s="29"/>
      <c r="CG205" s="29"/>
      <c r="CH205" s="29"/>
      <c r="CI205" s="29"/>
      <c r="CJ205" s="29"/>
      <c r="CK205" s="29"/>
      <c r="CL205" s="29"/>
      <c r="CM205" s="29"/>
      <c r="CN205" s="29"/>
      <c r="CO205" s="29"/>
      <c r="CP205" s="29"/>
      <c r="CQ205" s="29"/>
      <c r="CR205" s="29"/>
      <c r="CS205" s="29"/>
      <c r="CT205" s="29"/>
      <c r="CU205" s="29"/>
      <c r="CV205" s="29"/>
      <c r="CW205" s="29"/>
      <c r="CX205" s="29"/>
      <c r="CY205" s="29"/>
      <c r="CZ205" s="29"/>
      <c r="DA205" s="29"/>
      <c r="DB205" s="29"/>
      <c r="DC205" s="29"/>
      <c r="DD205" s="29"/>
      <c r="DE205" s="29"/>
      <c r="DF205" s="29"/>
      <c r="DG205" s="29"/>
      <c r="DH205" s="29"/>
      <c r="DI205" s="29"/>
      <c r="DJ205" s="29"/>
      <c r="DK205" s="29"/>
      <c r="DL205" s="29"/>
      <c r="DM205" s="29"/>
      <c r="DN205" s="29"/>
      <c r="DO205" s="29"/>
      <c r="DP205" s="29"/>
      <c r="DQ205" s="29"/>
      <c r="DR205" s="29"/>
      <c r="DS205" s="29"/>
      <c r="DT205" s="29"/>
      <c r="DU205" s="29"/>
      <c r="DV205" s="29"/>
      <c r="DW205" s="29"/>
      <c r="DX205" s="29"/>
    </row>
    <row r="206" spans="1:128" x14ac:dyDescent="0.2">
      <c r="A206" s="30" t="s">
        <v>439</v>
      </c>
      <c r="B206" s="30" t="s">
        <v>440</v>
      </c>
      <c r="C206" s="29">
        <v>1</v>
      </c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>
        <v>1</v>
      </c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29"/>
      <c r="BW206" s="29"/>
      <c r="BX206" s="29"/>
      <c r="BY206" s="29"/>
      <c r="BZ206" s="29"/>
      <c r="CA206" s="29"/>
      <c r="CB206" s="29"/>
      <c r="CC206" s="29"/>
      <c r="CD206" s="29"/>
      <c r="CE206" s="29"/>
      <c r="CF206" s="29"/>
      <c r="CG206" s="29"/>
      <c r="CH206" s="29"/>
      <c r="CI206" s="29"/>
      <c r="CJ206" s="29"/>
      <c r="CK206" s="29"/>
      <c r="CL206" s="29"/>
      <c r="CM206" s="29"/>
      <c r="CN206" s="29"/>
      <c r="CO206" s="29"/>
      <c r="CP206" s="29"/>
      <c r="CQ206" s="29"/>
      <c r="CR206" s="29"/>
      <c r="CS206" s="29"/>
      <c r="CT206" s="29"/>
      <c r="CU206" s="29"/>
      <c r="CV206" s="29"/>
      <c r="CW206" s="29"/>
      <c r="CX206" s="29"/>
      <c r="CY206" s="29"/>
      <c r="CZ206" s="29"/>
      <c r="DA206" s="29"/>
      <c r="DB206" s="29"/>
      <c r="DC206" s="29"/>
      <c r="DD206" s="29"/>
      <c r="DE206" s="29"/>
      <c r="DF206" s="29"/>
      <c r="DG206" s="29"/>
      <c r="DH206" s="29"/>
      <c r="DI206" s="29"/>
      <c r="DJ206" s="29"/>
      <c r="DK206" s="29"/>
      <c r="DL206" s="29"/>
      <c r="DM206" s="29"/>
      <c r="DN206" s="29"/>
      <c r="DO206" s="29"/>
      <c r="DP206" s="29"/>
      <c r="DQ206" s="29"/>
      <c r="DR206" s="29"/>
      <c r="DS206" s="29"/>
      <c r="DT206" s="29"/>
      <c r="DU206" s="29"/>
      <c r="DV206" s="29"/>
      <c r="DW206" s="29"/>
      <c r="DX206" s="29"/>
    </row>
    <row r="207" spans="1:128" x14ac:dyDescent="0.2">
      <c r="A207" s="30" t="s">
        <v>441</v>
      </c>
      <c r="B207" s="30" t="s">
        <v>442</v>
      </c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>
        <v>1</v>
      </c>
      <c r="BL207" s="29"/>
      <c r="BM207" s="29"/>
      <c r="BN207" s="29"/>
      <c r="BO207" s="29"/>
      <c r="BP207" s="29">
        <v>1</v>
      </c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29"/>
      <c r="CJ207" s="29"/>
      <c r="CK207" s="29"/>
      <c r="CL207" s="29"/>
      <c r="CM207" s="29"/>
      <c r="CN207" s="29"/>
      <c r="CO207" s="29"/>
      <c r="CP207" s="29"/>
      <c r="CQ207" s="29"/>
      <c r="CR207" s="29"/>
      <c r="CS207" s="29"/>
      <c r="CT207" s="29"/>
      <c r="CU207" s="29"/>
      <c r="CV207" s="29"/>
      <c r="CW207" s="29"/>
      <c r="CX207" s="29"/>
      <c r="CY207" s="29"/>
      <c r="CZ207" s="29"/>
      <c r="DA207" s="29"/>
      <c r="DB207" s="29"/>
      <c r="DC207" s="29"/>
      <c r="DD207" s="29"/>
      <c r="DE207" s="29"/>
      <c r="DF207" s="29"/>
      <c r="DG207" s="29"/>
      <c r="DH207" s="29"/>
      <c r="DI207" s="29"/>
      <c r="DJ207" s="29"/>
      <c r="DK207" s="29"/>
      <c r="DL207" s="29"/>
      <c r="DM207" s="29"/>
      <c r="DN207" s="29"/>
      <c r="DO207" s="29"/>
      <c r="DP207" s="29"/>
      <c r="DQ207" s="29"/>
      <c r="DR207" s="29"/>
      <c r="DS207" s="29"/>
      <c r="DT207" s="29"/>
      <c r="DU207" s="29"/>
      <c r="DV207" s="29"/>
      <c r="DW207" s="29"/>
      <c r="DX207" s="29"/>
    </row>
    <row r="208" spans="1:128" x14ac:dyDescent="0.2">
      <c r="A208" s="30" t="s">
        <v>443</v>
      </c>
      <c r="B208" s="30" t="s">
        <v>444</v>
      </c>
      <c r="C208" s="29"/>
      <c r="D208" s="29"/>
      <c r="E208" s="29">
        <v>1</v>
      </c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>
        <v>1</v>
      </c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>
        <v>1</v>
      </c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29"/>
      <c r="BW208" s="29"/>
      <c r="BX208" s="29"/>
      <c r="BY208" s="29"/>
      <c r="BZ208" s="29"/>
      <c r="CA208" s="29"/>
      <c r="CB208" s="29"/>
      <c r="CC208" s="29"/>
      <c r="CD208" s="29"/>
      <c r="CE208" s="29"/>
      <c r="CF208" s="29"/>
      <c r="CG208" s="29"/>
      <c r="CH208" s="29"/>
      <c r="CI208" s="29"/>
      <c r="CJ208" s="29"/>
      <c r="CK208" s="29"/>
      <c r="CL208" s="29"/>
      <c r="CM208" s="29"/>
      <c r="CN208" s="29"/>
      <c r="CO208" s="29"/>
      <c r="CP208" s="29"/>
      <c r="CQ208" s="29"/>
      <c r="CR208" s="29"/>
      <c r="CS208" s="29"/>
      <c r="CT208" s="29"/>
      <c r="CU208" s="29"/>
      <c r="CV208" s="29"/>
      <c r="CW208" s="29"/>
      <c r="CX208" s="29"/>
      <c r="CY208" s="29"/>
      <c r="CZ208" s="29"/>
      <c r="DA208" s="29"/>
      <c r="DB208" s="29"/>
      <c r="DC208" s="29"/>
      <c r="DD208" s="29"/>
      <c r="DE208" s="29"/>
      <c r="DF208" s="29"/>
      <c r="DG208" s="29"/>
      <c r="DH208" s="29"/>
      <c r="DI208" s="29"/>
      <c r="DJ208" s="29"/>
      <c r="DK208" s="29"/>
      <c r="DL208" s="29"/>
      <c r="DM208" s="29"/>
      <c r="DN208" s="29"/>
      <c r="DO208" s="29"/>
      <c r="DP208" s="29"/>
      <c r="DQ208" s="29"/>
      <c r="DR208" s="29"/>
      <c r="DS208" s="29"/>
      <c r="DT208" s="29"/>
      <c r="DU208" s="29"/>
      <c r="DV208" s="29"/>
      <c r="DW208" s="29"/>
      <c r="DX208" s="29"/>
    </row>
    <row r="209" spans="1:128" x14ac:dyDescent="0.2">
      <c r="A209" s="30" t="s">
        <v>445</v>
      </c>
      <c r="B209" s="30" t="s">
        <v>446</v>
      </c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>
        <v>1</v>
      </c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  <c r="CH209" s="29"/>
      <c r="CI209" s="29"/>
      <c r="CJ209" s="29"/>
      <c r="CK209" s="29"/>
      <c r="CL209" s="29"/>
      <c r="CM209" s="29"/>
      <c r="CN209" s="29"/>
      <c r="CO209" s="29"/>
      <c r="CP209" s="29"/>
      <c r="CQ209" s="29"/>
      <c r="CR209" s="29"/>
      <c r="CS209" s="29"/>
      <c r="CT209" s="29"/>
      <c r="CU209" s="29"/>
      <c r="CV209" s="29"/>
      <c r="CW209" s="29"/>
      <c r="CX209" s="29"/>
      <c r="CY209" s="29"/>
      <c r="CZ209" s="29"/>
      <c r="DA209" s="29"/>
      <c r="DB209" s="29"/>
      <c r="DC209" s="29"/>
      <c r="DD209" s="29"/>
      <c r="DE209" s="29"/>
      <c r="DF209" s="29"/>
      <c r="DG209" s="29"/>
      <c r="DH209" s="29"/>
      <c r="DI209" s="29"/>
      <c r="DJ209" s="29"/>
      <c r="DK209" s="29"/>
      <c r="DL209" s="29"/>
      <c r="DM209" s="29"/>
      <c r="DN209" s="29"/>
      <c r="DO209" s="29"/>
      <c r="DP209" s="29"/>
      <c r="DQ209" s="29"/>
      <c r="DR209" s="29"/>
      <c r="DS209" s="29"/>
      <c r="DT209" s="29"/>
      <c r="DU209" s="29"/>
      <c r="DV209" s="29"/>
      <c r="DW209" s="29"/>
      <c r="DX209" s="29"/>
    </row>
    <row r="210" spans="1:128" x14ac:dyDescent="0.2">
      <c r="A210" s="30" t="s">
        <v>447</v>
      </c>
      <c r="B210" s="30" t="s">
        <v>448</v>
      </c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>
        <v>1</v>
      </c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  <c r="BX210" s="29"/>
      <c r="BY210" s="29"/>
      <c r="BZ210" s="29"/>
      <c r="CA210" s="29"/>
      <c r="CB210" s="29"/>
      <c r="CC210" s="29"/>
      <c r="CD210" s="29"/>
      <c r="CE210" s="29"/>
      <c r="CF210" s="29"/>
      <c r="CG210" s="29"/>
      <c r="CH210" s="29"/>
      <c r="CI210" s="29"/>
      <c r="CJ210" s="29"/>
      <c r="CK210" s="29"/>
      <c r="CL210" s="29"/>
      <c r="CM210" s="29"/>
      <c r="CN210" s="29"/>
      <c r="CO210" s="29"/>
      <c r="CP210" s="29"/>
      <c r="CQ210" s="29"/>
      <c r="CR210" s="29"/>
      <c r="CS210" s="29"/>
      <c r="CT210" s="29"/>
      <c r="CU210" s="29"/>
      <c r="CV210" s="29"/>
      <c r="CW210" s="29"/>
      <c r="CX210" s="29"/>
      <c r="CY210" s="29"/>
      <c r="CZ210" s="29"/>
      <c r="DA210" s="29"/>
      <c r="DB210" s="29"/>
      <c r="DC210" s="29"/>
      <c r="DD210" s="29"/>
      <c r="DE210" s="29"/>
      <c r="DF210" s="29"/>
      <c r="DG210" s="29"/>
      <c r="DH210" s="29"/>
      <c r="DI210" s="29"/>
      <c r="DJ210" s="29"/>
      <c r="DK210" s="29"/>
      <c r="DL210" s="29"/>
      <c r="DM210" s="29"/>
      <c r="DN210" s="29"/>
      <c r="DO210" s="29"/>
      <c r="DP210" s="29"/>
      <c r="DQ210" s="29"/>
      <c r="DR210" s="29"/>
      <c r="DS210" s="29"/>
      <c r="DT210" s="29"/>
      <c r="DU210" s="29"/>
      <c r="DV210" s="29"/>
      <c r="DW210" s="29"/>
      <c r="DX210" s="29"/>
    </row>
    <row r="211" spans="1:128" x14ac:dyDescent="0.2">
      <c r="A211" s="30" t="s">
        <v>449</v>
      </c>
      <c r="B211" s="30" t="s">
        <v>450</v>
      </c>
      <c r="C211" s="29"/>
      <c r="D211" s="29"/>
      <c r="E211" s="29">
        <v>1</v>
      </c>
      <c r="F211" s="29"/>
      <c r="G211" s="29">
        <v>1</v>
      </c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>
        <v>1</v>
      </c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>
        <v>1</v>
      </c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  <c r="CH211" s="29"/>
      <c r="CI211" s="29"/>
      <c r="CJ211" s="29"/>
      <c r="CK211" s="29"/>
      <c r="CL211" s="29"/>
      <c r="CM211" s="29"/>
      <c r="CN211" s="29"/>
      <c r="CO211" s="29"/>
      <c r="CP211" s="29"/>
      <c r="CQ211" s="29"/>
      <c r="CR211" s="29"/>
      <c r="CS211" s="29"/>
      <c r="CT211" s="29"/>
      <c r="CU211" s="29"/>
      <c r="CV211" s="29"/>
      <c r="CW211" s="29"/>
      <c r="CX211" s="29"/>
      <c r="CY211" s="29"/>
      <c r="CZ211" s="29"/>
      <c r="DA211" s="29"/>
      <c r="DB211" s="29"/>
      <c r="DC211" s="29"/>
      <c r="DD211" s="29"/>
      <c r="DE211" s="29"/>
      <c r="DF211" s="29"/>
      <c r="DG211" s="29"/>
      <c r="DH211" s="29"/>
      <c r="DI211" s="29"/>
      <c r="DJ211" s="29"/>
      <c r="DK211" s="29"/>
      <c r="DL211" s="29"/>
      <c r="DM211" s="29"/>
      <c r="DN211" s="29"/>
      <c r="DO211" s="29"/>
      <c r="DP211" s="29"/>
      <c r="DQ211" s="29"/>
      <c r="DR211" s="29"/>
      <c r="DS211" s="29"/>
      <c r="DT211" s="29"/>
      <c r="DU211" s="29"/>
      <c r="DV211" s="29"/>
      <c r="DW211" s="29"/>
      <c r="DX211" s="29"/>
    </row>
    <row r="212" spans="1:128" x14ac:dyDescent="0.2">
      <c r="A212" s="30" t="s">
        <v>451</v>
      </c>
      <c r="B212" s="30" t="s">
        <v>452</v>
      </c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>
        <v>1</v>
      </c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  <c r="BV212" s="29"/>
      <c r="BW212" s="29"/>
      <c r="BX212" s="29"/>
      <c r="BY212" s="29"/>
      <c r="BZ212" s="29"/>
      <c r="CA212" s="29"/>
      <c r="CB212" s="29"/>
      <c r="CC212" s="29"/>
      <c r="CD212" s="29"/>
      <c r="CE212" s="29"/>
      <c r="CF212" s="29"/>
      <c r="CG212" s="29"/>
      <c r="CH212" s="29"/>
      <c r="CI212" s="29"/>
      <c r="CJ212" s="29"/>
      <c r="CK212" s="29"/>
      <c r="CL212" s="29"/>
      <c r="CM212" s="29"/>
      <c r="CN212" s="29"/>
      <c r="CO212" s="29"/>
      <c r="CP212" s="29"/>
      <c r="CQ212" s="29"/>
      <c r="CR212" s="29"/>
      <c r="CS212" s="29"/>
      <c r="CT212" s="29"/>
      <c r="CU212" s="29"/>
      <c r="CV212" s="29"/>
      <c r="CW212" s="29"/>
      <c r="CX212" s="29"/>
      <c r="CY212" s="29"/>
      <c r="CZ212" s="29"/>
      <c r="DA212" s="29"/>
      <c r="DB212" s="29"/>
      <c r="DC212" s="29"/>
      <c r="DD212" s="29"/>
      <c r="DE212" s="29"/>
      <c r="DF212" s="29"/>
      <c r="DG212" s="29"/>
      <c r="DH212" s="29"/>
      <c r="DI212" s="29"/>
      <c r="DJ212" s="29"/>
      <c r="DK212" s="29"/>
      <c r="DL212" s="29"/>
      <c r="DM212" s="29"/>
      <c r="DN212" s="29"/>
      <c r="DO212" s="29"/>
      <c r="DP212" s="29"/>
      <c r="DQ212" s="29"/>
      <c r="DR212" s="29"/>
      <c r="DS212" s="29"/>
      <c r="DT212" s="29"/>
      <c r="DU212" s="29"/>
      <c r="DV212" s="29"/>
      <c r="DW212" s="29"/>
      <c r="DX212" s="29"/>
    </row>
    <row r="213" spans="1:128" x14ac:dyDescent="0.2">
      <c r="A213" s="30" t="s">
        <v>453</v>
      </c>
      <c r="B213" s="30" t="s">
        <v>454</v>
      </c>
      <c r="C213" s="29"/>
      <c r="D213" s="29"/>
      <c r="E213" s="29"/>
      <c r="F213" s="29"/>
      <c r="G213" s="29">
        <v>1</v>
      </c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>
        <v>1</v>
      </c>
      <c r="AL213" s="29">
        <v>1</v>
      </c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29"/>
      <c r="CJ213" s="29"/>
      <c r="CK213" s="29"/>
      <c r="CL213" s="29"/>
      <c r="CM213" s="29"/>
      <c r="CN213" s="29"/>
      <c r="CO213" s="29"/>
      <c r="CP213" s="29"/>
      <c r="CQ213" s="29"/>
      <c r="CR213" s="29"/>
      <c r="CS213" s="29"/>
      <c r="CT213" s="29"/>
      <c r="CU213" s="29"/>
      <c r="CV213" s="29"/>
      <c r="CW213" s="29"/>
      <c r="CX213" s="29"/>
      <c r="CY213" s="29"/>
      <c r="CZ213" s="29"/>
      <c r="DA213" s="29"/>
      <c r="DB213" s="29"/>
      <c r="DC213" s="29"/>
      <c r="DD213" s="29"/>
      <c r="DE213" s="29"/>
      <c r="DF213" s="29"/>
      <c r="DG213" s="29"/>
      <c r="DH213" s="29"/>
      <c r="DI213" s="29"/>
      <c r="DJ213" s="29"/>
      <c r="DK213" s="29"/>
      <c r="DL213" s="29"/>
      <c r="DM213" s="29"/>
      <c r="DN213" s="29"/>
      <c r="DO213" s="29"/>
      <c r="DP213" s="29"/>
      <c r="DQ213" s="29"/>
      <c r="DR213" s="29"/>
      <c r="DS213" s="29"/>
      <c r="DT213" s="29"/>
      <c r="DU213" s="29"/>
      <c r="DV213" s="29"/>
      <c r="DW213" s="29"/>
      <c r="DX213" s="29"/>
    </row>
    <row r="214" spans="1:128" x14ac:dyDescent="0.2">
      <c r="A214" s="30" t="s">
        <v>455</v>
      </c>
      <c r="B214" s="30" t="s">
        <v>456</v>
      </c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>
        <v>1</v>
      </c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  <c r="BV214" s="29"/>
      <c r="BW214" s="29"/>
      <c r="BX214" s="29"/>
      <c r="BY214" s="29"/>
      <c r="BZ214" s="29"/>
      <c r="CA214" s="29"/>
      <c r="CB214" s="29"/>
      <c r="CC214" s="29"/>
      <c r="CD214" s="29"/>
      <c r="CE214" s="29"/>
      <c r="CF214" s="29"/>
      <c r="CG214" s="29"/>
      <c r="CH214" s="29"/>
      <c r="CI214" s="29"/>
      <c r="CJ214" s="29"/>
      <c r="CK214" s="29"/>
      <c r="CL214" s="29"/>
      <c r="CM214" s="29"/>
      <c r="CN214" s="29"/>
      <c r="CO214" s="29"/>
      <c r="CP214" s="29"/>
      <c r="CQ214" s="29"/>
      <c r="CR214" s="29"/>
      <c r="CS214" s="29"/>
      <c r="CT214" s="29"/>
      <c r="CU214" s="29"/>
      <c r="CV214" s="29"/>
      <c r="CW214" s="29"/>
      <c r="CX214" s="29"/>
      <c r="CY214" s="29"/>
      <c r="CZ214" s="29"/>
      <c r="DA214" s="29"/>
      <c r="DB214" s="29"/>
      <c r="DC214" s="29"/>
      <c r="DD214" s="29"/>
      <c r="DE214" s="29"/>
      <c r="DF214" s="29"/>
      <c r="DG214" s="29"/>
      <c r="DH214" s="29"/>
      <c r="DI214" s="29"/>
      <c r="DJ214" s="29"/>
      <c r="DK214" s="29"/>
      <c r="DL214" s="29"/>
      <c r="DM214" s="29"/>
      <c r="DN214" s="29"/>
      <c r="DO214" s="29"/>
      <c r="DP214" s="29"/>
      <c r="DQ214" s="29"/>
      <c r="DR214" s="29"/>
      <c r="DS214" s="29"/>
      <c r="DT214" s="29"/>
      <c r="DU214" s="29"/>
      <c r="DV214" s="29"/>
      <c r="DW214" s="29"/>
      <c r="DX214" s="29"/>
    </row>
    <row r="215" spans="1:128" x14ac:dyDescent="0.2">
      <c r="A215" s="30" t="s">
        <v>457</v>
      </c>
      <c r="B215" s="30" t="s">
        <v>458</v>
      </c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  <c r="BZ215" s="29"/>
      <c r="CA215" s="29">
        <v>1</v>
      </c>
      <c r="CB215" s="29"/>
      <c r="CC215" s="29"/>
      <c r="CD215" s="29"/>
      <c r="CE215" s="29"/>
      <c r="CF215" s="29"/>
      <c r="CG215" s="29"/>
      <c r="CH215" s="29"/>
      <c r="CI215" s="29"/>
      <c r="CJ215" s="29"/>
      <c r="CK215" s="29"/>
      <c r="CL215" s="29"/>
      <c r="CM215" s="29"/>
      <c r="CN215" s="29"/>
      <c r="CO215" s="29"/>
      <c r="CP215" s="29"/>
      <c r="CQ215" s="29"/>
      <c r="CR215" s="29"/>
      <c r="CS215" s="29"/>
      <c r="CT215" s="29"/>
      <c r="CU215" s="29"/>
      <c r="CV215" s="29"/>
      <c r="CW215" s="29"/>
      <c r="CX215" s="29"/>
      <c r="CY215" s="29"/>
      <c r="CZ215" s="29"/>
      <c r="DA215" s="29"/>
      <c r="DB215" s="29"/>
      <c r="DC215" s="29"/>
      <c r="DD215" s="29"/>
      <c r="DE215" s="29"/>
      <c r="DF215" s="29"/>
      <c r="DG215" s="29"/>
      <c r="DH215" s="29"/>
      <c r="DI215" s="29"/>
      <c r="DJ215" s="29"/>
      <c r="DK215" s="29"/>
      <c r="DL215" s="29"/>
      <c r="DM215" s="29"/>
      <c r="DN215" s="29"/>
      <c r="DO215" s="29"/>
      <c r="DP215" s="29"/>
      <c r="DQ215" s="29"/>
      <c r="DR215" s="29"/>
      <c r="DS215" s="29"/>
      <c r="DT215" s="29"/>
      <c r="DU215" s="29"/>
      <c r="DV215" s="29"/>
      <c r="DW215" s="29"/>
      <c r="DX215" s="29"/>
    </row>
    <row r="216" spans="1:128" x14ac:dyDescent="0.2">
      <c r="A216" s="30" t="s">
        <v>461</v>
      </c>
      <c r="B216" s="30" t="s">
        <v>462</v>
      </c>
      <c r="C216" s="29">
        <v>1</v>
      </c>
      <c r="D216" s="29"/>
      <c r="E216" s="29"/>
      <c r="F216" s="29">
        <v>1</v>
      </c>
      <c r="G216" s="29"/>
      <c r="H216" s="29">
        <v>1</v>
      </c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>
        <v>1</v>
      </c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>
        <v>1</v>
      </c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29"/>
      <c r="CA216" s="29"/>
      <c r="CB216" s="29"/>
      <c r="CC216" s="29"/>
      <c r="CD216" s="29"/>
      <c r="CE216" s="29"/>
      <c r="CF216" s="29"/>
      <c r="CG216" s="29"/>
      <c r="CH216" s="29"/>
      <c r="CI216" s="29"/>
      <c r="CJ216" s="29"/>
      <c r="CK216" s="29"/>
      <c r="CL216" s="29"/>
      <c r="CM216" s="29"/>
      <c r="CN216" s="29"/>
      <c r="CO216" s="29"/>
      <c r="CP216" s="29"/>
      <c r="CQ216" s="29"/>
      <c r="CR216" s="29"/>
      <c r="CS216" s="29"/>
      <c r="CT216" s="29"/>
      <c r="CU216" s="29"/>
      <c r="CV216" s="29"/>
      <c r="CW216" s="29"/>
      <c r="CX216" s="29"/>
      <c r="CY216" s="29"/>
      <c r="CZ216" s="29"/>
      <c r="DA216" s="29"/>
      <c r="DB216" s="29"/>
      <c r="DC216" s="29"/>
      <c r="DD216" s="29"/>
      <c r="DE216" s="29"/>
      <c r="DF216" s="29"/>
      <c r="DG216" s="29"/>
      <c r="DH216" s="29"/>
      <c r="DI216" s="29"/>
      <c r="DJ216" s="29"/>
      <c r="DK216" s="29"/>
      <c r="DL216" s="29"/>
      <c r="DM216" s="29"/>
      <c r="DN216" s="29"/>
      <c r="DO216" s="29"/>
      <c r="DP216" s="29"/>
      <c r="DQ216" s="29"/>
      <c r="DR216" s="29"/>
      <c r="DS216" s="29"/>
      <c r="DT216" s="29"/>
      <c r="DU216" s="29"/>
      <c r="DV216" s="29"/>
      <c r="DW216" s="29"/>
      <c r="DX216" s="29"/>
    </row>
    <row r="217" spans="1:128" x14ac:dyDescent="0.2">
      <c r="A217" s="30" t="s">
        <v>463</v>
      </c>
      <c r="B217" s="30" t="s">
        <v>464</v>
      </c>
      <c r="C217" s="29">
        <v>1</v>
      </c>
      <c r="D217" s="29"/>
      <c r="E217" s="29"/>
      <c r="F217" s="29">
        <v>1</v>
      </c>
      <c r="G217" s="29"/>
      <c r="H217" s="29">
        <v>1</v>
      </c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>
        <v>1</v>
      </c>
      <c r="BF217" s="29">
        <v>1</v>
      </c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>
        <v>1</v>
      </c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>
        <v>1</v>
      </c>
      <c r="CZ217" s="29"/>
      <c r="DA217" s="29"/>
      <c r="DB217" s="29"/>
      <c r="DC217" s="29"/>
      <c r="DD217" s="29"/>
      <c r="DE217" s="29"/>
      <c r="DF217" s="29"/>
      <c r="DG217" s="29"/>
      <c r="DH217" s="29"/>
      <c r="DI217" s="29"/>
      <c r="DJ217" s="29"/>
      <c r="DK217" s="29"/>
      <c r="DL217" s="29"/>
      <c r="DM217" s="29"/>
      <c r="DN217" s="29"/>
      <c r="DO217" s="29"/>
      <c r="DP217" s="29"/>
      <c r="DQ217" s="29"/>
      <c r="DR217" s="29"/>
      <c r="DS217" s="29"/>
      <c r="DT217" s="29"/>
      <c r="DU217" s="29"/>
      <c r="DV217" s="29"/>
      <c r="DW217" s="29"/>
      <c r="DX217" s="29"/>
    </row>
    <row r="218" spans="1:128" x14ac:dyDescent="0.2">
      <c r="A218" s="30" t="s">
        <v>467</v>
      </c>
      <c r="B218" s="30" t="s">
        <v>468</v>
      </c>
      <c r="C218" s="29"/>
      <c r="D218" s="29"/>
      <c r="E218" s="29">
        <v>1</v>
      </c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>
        <v>1</v>
      </c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29"/>
      <c r="CL218" s="29"/>
      <c r="CM218" s="29"/>
      <c r="CN218" s="29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>
        <v>1</v>
      </c>
      <c r="CY218" s="29"/>
      <c r="CZ218" s="29"/>
      <c r="DA218" s="29"/>
      <c r="DB218" s="29"/>
      <c r="DC218" s="29"/>
      <c r="DD218" s="29"/>
      <c r="DE218" s="29"/>
      <c r="DF218" s="29"/>
      <c r="DG218" s="29"/>
      <c r="DH218" s="29"/>
      <c r="DI218" s="29"/>
      <c r="DJ218" s="29"/>
      <c r="DK218" s="29"/>
      <c r="DL218" s="29"/>
      <c r="DM218" s="29"/>
      <c r="DN218" s="29"/>
      <c r="DO218" s="29"/>
      <c r="DP218" s="29"/>
      <c r="DQ218" s="29"/>
      <c r="DR218" s="29"/>
      <c r="DS218" s="29"/>
      <c r="DT218" s="29"/>
      <c r="DU218" s="29"/>
      <c r="DV218" s="29"/>
      <c r="DW218" s="29"/>
      <c r="DX218" s="29"/>
    </row>
    <row r="219" spans="1:128" x14ac:dyDescent="0.2">
      <c r="A219" s="30" t="s">
        <v>469</v>
      </c>
      <c r="B219" s="30" t="s">
        <v>470</v>
      </c>
      <c r="C219" s="29">
        <v>1</v>
      </c>
      <c r="D219" s="29"/>
      <c r="E219" s="29">
        <v>1</v>
      </c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>
        <v>1</v>
      </c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  <c r="CR219" s="29"/>
      <c r="CS219" s="29"/>
      <c r="CT219" s="29"/>
      <c r="CU219" s="29"/>
      <c r="CV219" s="29"/>
      <c r="CW219" s="29"/>
      <c r="CX219" s="29"/>
      <c r="CY219" s="29"/>
      <c r="CZ219" s="29"/>
      <c r="DA219" s="29"/>
      <c r="DB219" s="29"/>
      <c r="DC219" s="29"/>
      <c r="DD219" s="29"/>
      <c r="DE219" s="29"/>
      <c r="DF219" s="29"/>
      <c r="DG219" s="29"/>
      <c r="DH219" s="29"/>
      <c r="DI219" s="29"/>
      <c r="DJ219" s="29"/>
      <c r="DK219" s="29"/>
      <c r="DL219" s="29"/>
      <c r="DM219" s="29"/>
      <c r="DN219" s="29"/>
      <c r="DO219" s="29"/>
      <c r="DP219" s="29"/>
      <c r="DQ219" s="29"/>
      <c r="DR219" s="29"/>
      <c r="DS219" s="29"/>
      <c r="DT219" s="29"/>
      <c r="DU219" s="29"/>
      <c r="DV219" s="29"/>
      <c r="DW219" s="29"/>
      <c r="DX219" s="29"/>
    </row>
    <row r="220" spans="1:128" x14ac:dyDescent="0.2">
      <c r="A220" s="30" t="s">
        <v>471</v>
      </c>
      <c r="B220" s="30" t="s">
        <v>472</v>
      </c>
      <c r="C220" s="29">
        <v>1</v>
      </c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>
        <v>1</v>
      </c>
      <c r="CB220" s="29"/>
      <c r="CC220" s="29"/>
      <c r="CD220" s="29"/>
      <c r="CE220" s="29"/>
      <c r="CF220" s="29"/>
      <c r="CG220" s="29"/>
      <c r="CH220" s="29"/>
      <c r="CI220" s="29"/>
      <c r="CJ220" s="29"/>
      <c r="CK220" s="29"/>
      <c r="CL220" s="29"/>
      <c r="CM220" s="29"/>
      <c r="CN220" s="29"/>
      <c r="CO220" s="29"/>
      <c r="CP220" s="29"/>
      <c r="CQ220" s="29"/>
      <c r="CR220" s="29"/>
      <c r="CS220" s="29"/>
      <c r="CT220" s="29"/>
      <c r="CU220" s="29"/>
      <c r="CV220" s="29"/>
      <c r="CW220" s="29"/>
      <c r="CX220" s="29"/>
      <c r="CY220" s="29"/>
      <c r="CZ220" s="29"/>
      <c r="DA220" s="29"/>
      <c r="DB220" s="29"/>
      <c r="DC220" s="29"/>
      <c r="DD220" s="29"/>
      <c r="DE220" s="29"/>
      <c r="DF220" s="29"/>
      <c r="DG220" s="29"/>
      <c r="DH220" s="29"/>
      <c r="DI220" s="29"/>
      <c r="DJ220" s="29"/>
      <c r="DK220" s="29"/>
      <c r="DL220" s="29"/>
      <c r="DM220" s="29"/>
      <c r="DN220" s="29"/>
      <c r="DO220" s="29"/>
      <c r="DP220" s="29"/>
      <c r="DQ220" s="29"/>
      <c r="DR220" s="29"/>
      <c r="DS220" s="29"/>
      <c r="DT220" s="29"/>
      <c r="DU220" s="29"/>
      <c r="DV220" s="29"/>
      <c r="DW220" s="29"/>
      <c r="DX220" s="29"/>
    </row>
    <row r="221" spans="1:128" x14ac:dyDescent="0.2">
      <c r="A221" s="30" t="s">
        <v>473</v>
      </c>
      <c r="B221" s="30" t="s">
        <v>474</v>
      </c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>
        <v>1</v>
      </c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  <c r="BZ221" s="29"/>
      <c r="CA221" s="29"/>
      <c r="CB221" s="29"/>
      <c r="CC221" s="29"/>
      <c r="CD221" s="29"/>
      <c r="CE221" s="29"/>
      <c r="CF221" s="29"/>
      <c r="CG221" s="29"/>
      <c r="CH221" s="29"/>
      <c r="CI221" s="29"/>
      <c r="CJ221" s="29"/>
      <c r="CK221" s="29"/>
      <c r="CL221" s="29"/>
      <c r="CM221" s="29"/>
      <c r="CN221" s="29"/>
      <c r="CO221" s="29"/>
      <c r="CP221" s="29"/>
      <c r="CQ221" s="29"/>
      <c r="CR221" s="29"/>
      <c r="CS221" s="29"/>
      <c r="CT221" s="29"/>
      <c r="CU221" s="29"/>
      <c r="CV221" s="29"/>
      <c r="CW221" s="29"/>
      <c r="CX221" s="29"/>
      <c r="CY221" s="29"/>
      <c r="CZ221" s="29"/>
      <c r="DA221" s="29"/>
      <c r="DB221" s="29"/>
      <c r="DC221" s="29"/>
      <c r="DD221" s="29"/>
      <c r="DE221" s="29"/>
      <c r="DF221" s="29"/>
      <c r="DG221" s="29"/>
      <c r="DH221" s="29"/>
      <c r="DI221" s="29"/>
      <c r="DJ221" s="29"/>
      <c r="DK221" s="29"/>
      <c r="DL221" s="29"/>
      <c r="DM221" s="29"/>
      <c r="DN221" s="29"/>
      <c r="DO221" s="29"/>
      <c r="DP221" s="29"/>
      <c r="DQ221" s="29"/>
      <c r="DR221" s="29"/>
      <c r="DS221" s="29"/>
      <c r="DT221" s="29"/>
      <c r="DU221" s="29"/>
      <c r="DV221" s="29"/>
      <c r="DW221" s="29"/>
      <c r="DX221" s="29"/>
    </row>
    <row r="222" spans="1:128" x14ac:dyDescent="0.2">
      <c r="A222" s="30" t="s">
        <v>475</v>
      </c>
      <c r="B222" s="30" t="s">
        <v>476</v>
      </c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>
        <v>1</v>
      </c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  <c r="CH222" s="29"/>
      <c r="CI222" s="29"/>
      <c r="CJ222" s="29"/>
      <c r="CK222" s="29"/>
      <c r="CL222" s="29"/>
      <c r="CM222" s="29"/>
      <c r="CN222" s="29"/>
      <c r="CO222" s="29"/>
      <c r="CP222" s="29"/>
      <c r="CQ222" s="29"/>
      <c r="CR222" s="29"/>
      <c r="CS222" s="29"/>
      <c r="CT222" s="29"/>
      <c r="CU222" s="29"/>
      <c r="CV222" s="29"/>
      <c r="CW222" s="29"/>
      <c r="CX222" s="29"/>
      <c r="CY222" s="29"/>
      <c r="CZ222" s="29"/>
      <c r="DA222" s="29"/>
      <c r="DB222" s="29"/>
      <c r="DC222" s="29"/>
      <c r="DD222" s="29"/>
      <c r="DE222" s="29"/>
      <c r="DF222" s="29"/>
      <c r="DG222" s="29"/>
      <c r="DH222" s="29"/>
      <c r="DI222" s="29"/>
      <c r="DJ222" s="29"/>
      <c r="DK222" s="29"/>
      <c r="DL222" s="29"/>
      <c r="DM222" s="29"/>
      <c r="DN222" s="29"/>
      <c r="DO222" s="29"/>
      <c r="DP222" s="29"/>
      <c r="DQ222" s="29"/>
      <c r="DR222" s="29"/>
      <c r="DS222" s="29"/>
      <c r="DT222" s="29"/>
      <c r="DU222" s="29"/>
      <c r="DV222" s="29"/>
      <c r="DW222" s="29"/>
      <c r="DX222" s="29"/>
    </row>
    <row r="223" spans="1:128" x14ac:dyDescent="0.2">
      <c r="A223" s="30" t="s">
        <v>477</v>
      </c>
      <c r="B223" s="30" t="s">
        <v>478</v>
      </c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>
        <v>1</v>
      </c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  <c r="CA223" s="29"/>
      <c r="CB223" s="29"/>
      <c r="CC223" s="29"/>
      <c r="CD223" s="29"/>
      <c r="CE223" s="29"/>
      <c r="CF223" s="29"/>
      <c r="CG223" s="29"/>
      <c r="CH223" s="29"/>
      <c r="CI223" s="29"/>
      <c r="CJ223" s="29"/>
      <c r="CK223" s="29"/>
      <c r="CL223" s="29"/>
      <c r="CM223" s="29"/>
      <c r="CN223" s="29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CY223" s="29"/>
      <c r="CZ223" s="29"/>
      <c r="DA223" s="29"/>
      <c r="DB223" s="29"/>
      <c r="DC223" s="29"/>
      <c r="DD223" s="29"/>
      <c r="DE223" s="29"/>
      <c r="DF223" s="29"/>
      <c r="DG223" s="29"/>
      <c r="DH223" s="29"/>
      <c r="DI223" s="29"/>
      <c r="DJ223" s="29"/>
      <c r="DK223" s="29"/>
      <c r="DL223" s="29"/>
      <c r="DM223" s="29"/>
      <c r="DN223" s="29"/>
      <c r="DO223" s="29"/>
      <c r="DP223" s="29"/>
      <c r="DQ223" s="29"/>
      <c r="DR223" s="29"/>
      <c r="DS223" s="29"/>
      <c r="DT223" s="29"/>
      <c r="DU223" s="29"/>
      <c r="DV223" s="29"/>
      <c r="DW223" s="29"/>
      <c r="DX223" s="29"/>
    </row>
    <row r="224" spans="1:128" x14ac:dyDescent="0.2">
      <c r="A224" s="30" t="s">
        <v>479</v>
      </c>
      <c r="B224" s="30" t="s">
        <v>480</v>
      </c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>
        <v>1</v>
      </c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29"/>
      <c r="BV224" s="29"/>
      <c r="BW224" s="29"/>
      <c r="BX224" s="29"/>
      <c r="BY224" s="29"/>
      <c r="BZ224" s="29"/>
      <c r="CA224" s="29"/>
      <c r="CB224" s="29"/>
      <c r="CC224" s="29"/>
      <c r="CD224" s="29"/>
      <c r="CE224" s="29"/>
      <c r="CF224" s="29"/>
      <c r="CG224" s="29"/>
      <c r="CH224" s="29"/>
      <c r="CI224" s="29"/>
      <c r="CJ224" s="29"/>
      <c r="CK224" s="29"/>
      <c r="CL224" s="29"/>
      <c r="CM224" s="29"/>
      <c r="CN224" s="29"/>
      <c r="CO224" s="29"/>
      <c r="CP224" s="29"/>
      <c r="CQ224" s="29"/>
      <c r="CR224" s="29"/>
      <c r="CS224" s="29"/>
      <c r="CT224" s="29"/>
      <c r="CU224" s="29"/>
      <c r="CV224" s="29"/>
      <c r="CW224" s="29"/>
      <c r="CX224" s="29"/>
      <c r="CY224" s="29"/>
      <c r="CZ224" s="29"/>
      <c r="DA224" s="29"/>
      <c r="DB224" s="29"/>
      <c r="DC224" s="29"/>
      <c r="DD224" s="29"/>
      <c r="DE224" s="29"/>
      <c r="DF224" s="29"/>
      <c r="DG224" s="29"/>
      <c r="DH224" s="29"/>
      <c r="DI224" s="29"/>
      <c r="DJ224" s="29"/>
      <c r="DK224" s="29"/>
      <c r="DL224" s="29"/>
      <c r="DM224" s="29"/>
      <c r="DN224" s="29"/>
      <c r="DO224" s="29"/>
      <c r="DP224" s="29"/>
      <c r="DQ224" s="29"/>
      <c r="DR224" s="29"/>
      <c r="DS224" s="29"/>
      <c r="DT224" s="29"/>
      <c r="DU224" s="29"/>
      <c r="DV224" s="29"/>
      <c r="DW224" s="29"/>
      <c r="DX224" s="29"/>
    </row>
    <row r="225" spans="1:128" x14ac:dyDescent="0.2">
      <c r="A225" s="30" t="s">
        <v>481</v>
      </c>
      <c r="B225" s="30" t="s">
        <v>482</v>
      </c>
      <c r="C225" s="29">
        <v>1</v>
      </c>
      <c r="D225" s="29"/>
      <c r="E225" s="29"/>
      <c r="F225" s="29"/>
      <c r="G225" s="29"/>
      <c r="H225" s="29">
        <v>1</v>
      </c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>
        <v>1</v>
      </c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29"/>
      <c r="BW225" s="29"/>
      <c r="BX225" s="29"/>
      <c r="BY225" s="29"/>
      <c r="BZ225" s="29"/>
      <c r="CA225" s="29"/>
      <c r="CB225" s="29"/>
      <c r="CC225" s="29"/>
      <c r="CD225" s="29"/>
      <c r="CE225" s="29"/>
      <c r="CF225" s="29"/>
      <c r="CG225" s="29"/>
      <c r="CH225" s="29"/>
      <c r="CI225" s="29"/>
      <c r="CJ225" s="29"/>
      <c r="CK225" s="29"/>
      <c r="CL225" s="29"/>
      <c r="CM225" s="29"/>
      <c r="CN225" s="29"/>
      <c r="CO225" s="29"/>
      <c r="CP225" s="29"/>
      <c r="CQ225" s="29"/>
      <c r="CR225" s="29"/>
      <c r="CS225" s="29"/>
      <c r="CT225" s="29"/>
      <c r="CU225" s="29"/>
      <c r="CV225" s="29"/>
      <c r="CW225" s="29"/>
      <c r="CX225" s="29"/>
      <c r="CY225" s="29"/>
      <c r="CZ225" s="29"/>
      <c r="DA225" s="29"/>
      <c r="DB225" s="29"/>
      <c r="DC225" s="29"/>
      <c r="DD225" s="29"/>
      <c r="DE225" s="29"/>
      <c r="DF225" s="29"/>
      <c r="DG225" s="29"/>
      <c r="DH225" s="29"/>
      <c r="DI225" s="29"/>
      <c r="DJ225" s="29"/>
      <c r="DK225" s="29"/>
      <c r="DL225" s="29"/>
      <c r="DM225" s="29"/>
      <c r="DN225" s="29"/>
      <c r="DO225" s="29"/>
      <c r="DP225" s="29"/>
      <c r="DQ225" s="29"/>
      <c r="DR225" s="29"/>
      <c r="DS225" s="29"/>
      <c r="DT225" s="29"/>
      <c r="DU225" s="29"/>
      <c r="DV225" s="29"/>
      <c r="DW225" s="29"/>
      <c r="DX225" s="29"/>
    </row>
    <row r="226" spans="1:128" x14ac:dyDescent="0.2">
      <c r="A226" s="30" t="s">
        <v>483</v>
      </c>
      <c r="B226" s="30" t="s">
        <v>484</v>
      </c>
      <c r="C226" s="29">
        <v>1</v>
      </c>
      <c r="D226" s="29"/>
      <c r="E226" s="29"/>
      <c r="F226" s="29"/>
      <c r="G226" s="29"/>
      <c r="H226" s="29">
        <v>1</v>
      </c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>
        <v>1</v>
      </c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29"/>
      <c r="CR226" s="29"/>
      <c r="CS226" s="29"/>
      <c r="CT226" s="29"/>
      <c r="CU226" s="29"/>
      <c r="CV226" s="29"/>
      <c r="CW226" s="29"/>
      <c r="CX226" s="29"/>
      <c r="CY226" s="29"/>
      <c r="CZ226" s="29"/>
      <c r="DA226" s="29"/>
      <c r="DB226" s="29"/>
      <c r="DC226" s="29"/>
      <c r="DD226" s="29"/>
      <c r="DE226" s="29"/>
      <c r="DF226" s="29"/>
      <c r="DG226" s="29"/>
      <c r="DH226" s="29"/>
      <c r="DI226" s="29"/>
      <c r="DJ226" s="29"/>
      <c r="DK226" s="29"/>
      <c r="DL226" s="29"/>
      <c r="DM226" s="29"/>
      <c r="DN226" s="29"/>
      <c r="DO226" s="29"/>
      <c r="DP226" s="29"/>
      <c r="DQ226" s="29"/>
      <c r="DR226" s="29"/>
      <c r="DS226" s="29"/>
      <c r="DT226" s="29"/>
      <c r="DU226" s="29"/>
      <c r="DV226" s="29"/>
      <c r="DW226" s="29"/>
      <c r="DX226" s="29"/>
    </row>
    <row r="227" spans="1:128" x14ac:dyDescent="0.2">
      <c r="A227" s="30" t="s">
        <v>485</v>
      </c>
      <c r="B227" s="30" t="s">
        <v>486</v>
      </c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>
        <v>1</v>
      </c>
      <c r="BU227" s="29"/>
      <c r="BV227" s="29"/>
      <c r="BW227" s="29"/>
      <c r="BX227" s="29"/>
      <c r="BY227" s="29"/>
      <c r="BZ227" s="29"/>
      <c r="CA227" s="29"/>
      <c r="CB227" s="29"/>
      <c r="CC227" s="29"/>
      <c r="CD227" s="29"/>
      <c r="CE227" s="29"/>
      <c r="CF227" s="29"/>
      <c r="CG227" s="29"/>
      <c r="CH227" s="29"/>
      <c r="CI227" s="29"/>
      <c r="CJ227" s="29"/>
      <c r="CK227" s="29"/>
      <c r="CL227" s="29"/>
      <c r="CM227" s="29"/>
      <c r="CN227" s="29"/>
      <c r="CO227" s="29"/>
      <c r="CP227" s="29"/>
      <c r="CQ227" s="29"/>
      <c r="CR227" s="29"/>
      <c r="CS227" s="29"/>
      <c r="CT227" s="29"/>
      <c r="CU227" s="29"/>
      <c r="CV227" s="29"/>
      <c r="CW227" s="29"/>
      <c r="CX227" s="29"/>
      <c r="CY227" s="29"/>
      <c r="CZ227" s="29"/>
      <c r="DA227" s="29"/>
      <c r="DB227" s="29"/>
      <c r="DC227" s="29"/>
      <c r="DD227" s="29"/>
      <c r="DE227" s="29"/>
      <c r="DF227" s="29"/>
      <c r="DG227" s="29"/>
      <c r="DH227" s="29"/>
      <c r="DI227" s="29"/>
      <c r="DJ227" s="29"/>
      <c r="DK227" s="29"/>
      <c r="DL227" s="29"/>
      <c r="DM227" s="29"/>
      <c r="DN227" s="29"/>
      <c r="DO227" s="29"/>
      <c r="DP227" s="29"/>
      <c r="DQ227" s="29"/>
      <c r="DR227" s="29"/>
      <c r="DS227" s="29"/>
      <c r="DT227" s="29"/>
      <c r="DU227" s="29"/>
      <c r="DV227" s="29"/>
      <c r="DW227" s="29"/>
      <c r="DX227" s="29"/>
    </row>
    <row r="228" spans="1:128" x14ac:dyDescent="0.2">
      <c r="A228" s="30" t="s">
        <v>487</v>
      </c>
      <c r="B228" s="30" t="s">
        <v>488</v>
      </c>
      <c r="C228" s="29"/>
      <c r="D228" s="29"/>
      <c r="E228" s="29"/>
      <c r="F228" s="29"/>
      <c r="G228" s="29">
        <v>1</v>
      </c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>
        <v>1</v>
      </c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>
        <v>1</v>
      </c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29"/>
      <c r="BV228" s="29"/>
      <c r="BW228" s="29"/>
      <c r="BX228" s="29"/>
      <c r="BY228" s="29"/>
      <c r="BZ228" s="29"/>
      <c r="CA228" s="29"/>
      <c r="CB228" s="29"/>
      <c r="CC228" s="29"/>
      <c r="CD228" s="29"/>
      <c r="CE228" s="29"/>
      <c r="CF228" s="29"/>
      <c r="CG228" s="29"/>
      <c r="CH228" s="29"/>
      <c r="CI228" s="29"/>
      <c r="CJ228" s="29"/>
      <c r="CK228" s="29"/>
      <c r="CL228" s="29"/>
      <c r="CM228" s="29"/>
      <c r="CN228" s="29"/>
      <c r="CO228" s="29"/>
      <c r="CP228" s="29"/>
      <c r="CQ228" s="29"/>
      <c r="CR228" s="29"/>
      <c r="CS228" s="29"/>
      <c r="CT228" s="29"/>
      <c r="CU228" s="29"/>
      <c r="CV228" s="29"/>
      <c r="CW228" s="29"/>
      <c r="CX228" s="29"/>
      <c r="CY228" s="29"/>
      <c r="CZ228" s="29"/>
      <c r="DA228" s="29"/>
      <c r="DB228" s="29"/>
      <c r="DC228" s="29"/>
      <c r="DD228" s="29"/>
      <c r="DE228" s="29"/>
      <c r="DF228" s="29"/>
      <c r="DG228" s="29"/>
      <c r="DH228" s="29"/>
      <c r="DI228" s="29"/>
      <c r="DJ228" s="29"/>
      <c r="DK228" s="29"/>
      <c r="DL228" s="29"/>
      <c r="DM228" s="29"/>
      <c r="DN228" s="29"/>
      <c r="DO228" s="29"/>
      <c r="DP228" s="29"/>
      <c r="DQ228" s="29"/>
      <c r="DR228" s="29"/>
      <c r="DS228" s="29"/>
      <c r="DT228" s="29"/>
      <c r="DU228" s="29"/>
      <c r="DV228" s="29"/>
      <c r="DW228" s="29"/>
      <c r="DX228" s="29"/>
    </row>
    <row r="229" spans="1:128" x14ac:dyDescent="0.2">
      <c r="A229" s="30" t="s">
        <v>489</v>
      </c>
      <c r="B229" s="30" t="s">
        <v>490</v>
      </c>
      <c r="C229" s="29"/>
      <c r="D229" s="29"/>
      <c r="E229" s="29"/>
      <c r="F229" s="29"/>
      <c r="G229" s="29">
        <v>1</v>
      </c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>
        <v>1</v>
      </c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29"/>
      <c r="BT229" s="29"/>
      <c r="BU229" s="29"/>
      <c r="BV229" s="29"/>
      <c r="BW229" s="29"/>
      <c r="BX229" s="29"/>
      <c r="BY229" s="29"/>
      <c r="BZ229" s="29"/>
      <c r="CA229" s="29"/>
      <c r="CB229" s="29"/>
      <c r="CC229" s="29"/>
      <c r="CD229" s="29"/>
      <c r="CE229" s="29"/>
      <c r="CF229" s="29"/>
      <c r="CG229" s="29"/>
      <c r="CH229" s="29"/>
      <c r="CI229" s="29"/>
      <c r="CJ229" s="29"/>
      <c r="CK229" s="29"/>
      <c r="CL229" s="29"/>
      <c r="CM229" s="29"/>
      <c r="CN229" s="29"/>
      <c r="CO229" s="29"/>
      <c r="CP229" s="29"/>
      <c r="CQ229" s="29"/>
      <c r="CR229" s="29"/>
      <c r="CS229" s="29"/>
      <c r="CT229" s="29"/>
      <c r="CU229" s="29"/>
      <c r="CV229" s="29"/>
      <c r="CW229" s="29"/>
      <c r="CX229" s="29"/>
      <c r="CY229" s="29"/>
      <c r="CZ229" s="29"/>
      <c r="DA229" s="29"/>
      <c r="DB229" s="29"/>
      <c r="DC229" s="29"/>
      <c r="DD229" s="29"/>
      <c r="DE229" s="29"/>
      <c r="DF229" s="29"/>
      <c r="DG229" s="29"/>
      <c r="DH229" s="29"/>
      <c r="DI229" s="29"/>
      <c r="DJ229" s="29"/>
      <c r="DK229" s="29"/>
      <c r="DL229" s="29"/>
      <c r="DM229" s="29"/>
      <c r="DN229" s="29"/>
      <c r="DO229" s="29"/>
      <c r="DP229" s="29"/>
      <c r="DQ229" s="29"/>
      <c r="DR229" s="29"/>
      <c r="DS229" s="29"/>
      <c r="DT229" s="29"/>
      <c r="DU229" s="29"/>
      <c r="DV229" s="29"/>
      <c r="DW229" s="29"/>
      <c r="DX229" s="29"/>
    </row>
    <row r="230" spans="1:128" x14ac:dyDescent="0.2">
      <c r="A230" s="30" t="s">
        <v>491</v>
      </c>
      <c r="B230" s="30" t="s">
        <v>492</v>
      </c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>
        <v>1</v>
      </c>
      <c r="AK230" s="29"/>
      <c r="AL230" s="29">
        <v>1</v>
      </c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29"/>
      <c r="BV230" s="29"/>
      <c r="BW230" s="29"/>
      <c r="BX230" s="29"/>
      <c r="BY230" s="29"/>
      <c r="BZ230" s="29"/>
      <c r="CA230" s="29"/>
      <c r="CB230" s="29"/>
      <c r="CC230" s="29"/>
      <c r="CD230" s="29"/>
      <c r="CE230" s="29"/>
      <c r="CF230" s="29"/>
      <c r="CG230" s="29"/>
      <c r="CH230" s="29"/>
      <c r="CI230" s="29"/>
      <c r="CJ230" s="29"/>
      <c r="CK230" s="29"/>
      <c r="CL230" s="29"/>
      <c r="CM230" s="29"/>
      <c r="CN230" s="29"/>
      <c r="CO230" s="29"/>
      <c r="CP230" s="29"/>
      <c r="CQ230" s="29"/>
      <c r="CR230" s="29"/>
      <c r="CS230" s="29"/>
      <c r="CT230" s="29"/>
      <c r="CU230" s="29"/>
      <c r="CV230" s="29"/>
      <c r="CW230" s="29"/>
      <c r="CX230" s="29"/>
      <c r="CY230" s="29"/>
      <c r="CZ230" s="29"/>
      <c r="DA230" s="29"/>
      <c r="DB230" s="29"/>
      <c r="DC230" s="29"/>
      <c r="DD230" s="29"/>
      <c r="DE230" s="29"/>
      <c r="DF230" s="29"/>
      <c r="DG230" s="29"/>
      <c r="DH230" s="29"/>
      <c r="DI230" s="29"/>
      <c r="DJ230" s="29"/>
      <c r="DK230" s="29"/>
      <c r="DL230" s="29"/>
      <c r="DM230" s="29"/>
      <c r="DN230" s="29"/>
      <c r="DO230" s="29"/>
      <c r="DP230" s="29"/>
      <c r="DQ230" s="29"/>
      <c r="DR230" s="29"/>
      <c r="DS230" s="29"/>
      <c r="DT230" s="29"/>
      <c r="DU230" s="29"/>
      <c r="DV230" s="29"/>
      <c r="DW230" s="29"/>
      <c r="DX230" s="29"/>
    </row>
    <row r="231" spans="1:128" x14ac:dyDescent="0.2">
      <c r="A231" s="30" t="s">
        <v>493</v>
      </c>
      <c r="B231" s="30" t="s">
        <v>494</v>
      </c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>
        <v>1</v>
      </c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  <c r="BV231" s="29"/>
      <c r="BW231" s="29"/>
      <c r="BX231" s="29"/>
      <c r="BY231" s="29"/>
      <c r="BZ231" s="29"/>
      <c r="CA231" s="29"/>
      <c r="CB231" s="29"/>
      <c r="CC231" s="29"/>
      <c r="CD231" s="29"/>
      <c r="CE231" s="29"/>
      <c r="CF231" s="29"/>
      <c r="CG231" s="29"/>
      <c r="CH231" s="29"/>
      <c r="CI231" s="29"/>
      <c r="CJ231" s="29"/>
      <c r="CK231" s="29"/>
      <c r="CL231" s="29"/>
      <c r="CM231" s="29"/>
      <c r="CN231" s="29"/>
      <c r="CO231" s="29"/>
      <c r="CP231" s="29"/>
      <c r="CQ231" s="29"/>
      <c r="CR231" s="29"/>
      <c r="CS231" s="29"/>
      <c r="CT231" s="29"/>
      <c r="CU231" s="29"/>
      <c r="CV231" s="29"/>
      <c r="CW231" s="29"/>
      <c r="CX231" s="29"/>
      <c r="CY231" s="29"/>
      <c r="CZ231" s="29"/>
      <c r="DA231" s="29"/>
      <c r="DB231" s="29"/>
      <c r="DC231" s="29"/>
      <c r="DD231" s="29"/>
      <c r="DE231" s="29"/>
      <c r="DF231" s="29"/>
      <c r="DG231" s="29"/>
      <c r="DH231" s="29"/>
      <c r="DI231" s="29"/>
      <c r="DJ231" s="29"/>
      <c r="DK231" s="29"/>
      <c r="DL231" s="29"/>
      <c r="DM231" s="29"/>
      <c r="DN231" s="29"/>
      <c r="DO231" s="29"/>
      <c r="DP231" s="29"/>
      <c r="DQ231" s="29"/>
      <c r="DR231" s="29"/>
      <c r="DS231" s="29"/>
      <c r="DT231" s="29"/>
      <c r="DU231" s="29"/>
      <c r="DV231" s="29"/>
      <c r="DW231" s="29"/>
      <c r="DX231" s="29"/>
    </row>
    <row r="232" spans="1:128" x14ac:dyDescent="0.2">
      <c r="A232" s="30" t="s">
        <v>497</v>
      </c>
      <c r="B232" s="30" t="s">
        <v>498</v>
      </c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>
        <v>1</v>
      </c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29"/>
      <c r="BV232" s="29"/>
      <c r="BW232" s="29"/>
      <c r="BX232" s="29"/>
      <c r="BY232" s="29"/>
      <c r="BZ232" s="29"/>
      <c r="CA232" s="29"/>
      <c r="CB232" s="29"/>
      <c r="CC232" s="29"/>
      <c r="CD232" s="29"/>
      <c r="CE232" s="29"/>
      <c r="CF232" s="29"/>
      <c r="CG232" s="29"/>
      <c r="CH232" s="29"/>
      <c r="CI232" s="29"/>
      <c r="CJ232" s="29"/>
      <c r="CK232" s="29"/>
      <c r="CL232" s="29"/>
      <c r="CM232" s="29"/>
      <c r="CN232" s="29"/>
      <c r="CO232" s="29"/>
      <c r="CP232" s="29"/>
      <c r="CQ232" s="29"/>
      <c r="CR232" s="29"/>
      <c r="CS232" s="29"/>
      <c r="CT232" s="29"/>
      <c r="CU232" s="29"/>
      <c r="CV232" s="29"/>
      <c r="CW232" s="29"/>
      <c r="CX232" s="29"/>
      <c r="CY232" s="29"/>
      <c r="CZ232" s="29"/>
      <c r="DA232" s="29"/>
      <c r="DB232" s="29"/>
      <c r="DC232" s="29"/>
      <c r="DD232" s="29"/>
      <c r="DE232" s="29"/>
      <c r="DF232" s="29"/>
      <c r="DG232" s="29"/>
      <c r="DH232" s="29"/>
      <c r="DI232" s="29"/>
      <c r="DJ232" s="29"/>
      <c r="DK232" s="29"/>
      <c r="DL232" s="29"/>
      <c r="DM232" s="29"/>
      <c r="DN232" s="29"/>
      <c r="DO232" s="29"/>
      <c r="DP232" s="29"/>
      <c r="DQ232" s="29"/>
      <c r="DR232" s="29"/>
      <c r="DS232" s="29"/>
      <c r="DT232" s="29"/>
      <c r="DU232" s="29"/>
      <c r="DV232" s="29"/>
      <c r="DW232" s="29"/>
      <c r="DX232" s="29"/>
    </row>
    <row r="233" spans="1:128" x14ac:dyDescent="0.2">
      <c r="A233" s="30" t="s">
        <v>499</v>
      </c>
      <c r="B233" s="30" t="s">
        <v>500</v>
      </c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29"/>
      <c r="BT233" s="29"/>
      <c r="BU233" s="29"/>
      <c r="BV233" s="29"/>
      <c r="BW233" s="29"/>
      <c r="BX233" s="29"/>
      <c r="BY233" s="29"/>
      <c r="BZ233" s="29"/>
      <c r="CA233" s="29"/>
      <c r="CB233" s="29"/>
      <c r="CC233" s="29"/>
      <c r="CD233" s="29"/>
      <c r="CE233" s="29"/>
      <c r="CF233" s="29"/>
      <c r="CG233" s="29"/>
      <c r="CH233" s="29"/>
      <c r="CI233" s="29"/>
      <c r="CJ233" s="29"/>
      <c r="CK233" s="29"/>
      <c r="CL233" s="29"/>
      <c r="CM233" s="29"/>
      <c r="CN233" s="29"/>
      <c r="CO233" s="29"/>
      <c r="CP233" s="29"/>
      <c r="CQ233" s="29"/>
      <c r="CR233" s="29"/>
      <c r="CS233" s="29"/>
      <c r="CT233" s="29"/>
      <c r="CU233" s="29"/>
      <c r="CV233" s="29"/>
      <c r="CW233" s="29"/>
      <c r="CX233" s="29"/>
      <c r="CY233" s="29"/>
      <c r="CZ233" s="29"/>
      <c r="DA233" s="29">
        <v>1</v>
      </c>
      <c r="DB233" s="29">
        <v>1</v>
      </c>
      <c r="DC233" s="29"/>
      <c r="DD233" s="29"/>
      <c r="DE233" s="29"/>
      <c r="DF233" s="29"/>
      <c r="DG233" s="29"/>
      <c r="DH233" s="29"/>
      <c r="DI233" s="29"/>
      <c r="DJ233" s="29"/>
      <c r="DK233" s="29"/>
      <c r="DL233" s="29"/>
      <c r="DM233" s="29"/>
      <c r="DN233" s="29"/>
      <c r="DO233" s="29"/>
      <c r="DP233" s="29"/>
      <c r="DQ233" s="29"/>
      <c r="DR233" s="29"/>
      <c r="DS233" s="29"/>
      <c r="DT233" s="29"/>
      <c r="DU233" s="29"/>
      <c r="DV233" s="29"/>
      <c r="DW233" s="29"/>
      <c r="DX233" s="29"/>
    </row>
    <row r="234" spans="1:128" x14ac:dyDescent="0.2">
      <c r="A234" s="30" t="s">
        <v>501</v>
      </c>
      <c r="B234" s="30" t="s">
        <v>502</v>
      </c>
      <c r="C234" s="29"/>
      <c r="D234" s="29"/>
      <c r="E234" s="29">
        <v>1</v>
      </c>
      <c r="F234" s="29">
        <v>1</v>
      </c>
      <c r="G234" s="29"/>
      <c r="H234" s="29">
        <v>1</v>
      </c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  <c r="BQ234" s="29"/>
      <c r="BR234" s="29"/>
      <c r="BS234" s="29"/>
      <c r="BT234" s="29"/>
      <c r="BU234" s="29"/>
      <c r="BV234" s="29"/>
      <c r="BW234" s="29"/>
      <c r="BX234" s="29"/>
      <c r="BY234" s="29"/>
      <c r="BZ234" s="29"/>
      <c r="CA234" s="29"/>
      <c r="CB234" s="29"/>
      <c r="CC234" s="29"/>
      <c r="CD234" s="29"/>
      <c r="CE234" s="29"/>
      <c r="CF234" s="29"/>
      <c r="CG234" s="29"/>
      <c r="CH234" s="29"/>
      <c r="CI234" s="29"/>
      <c r="CJ234" s="29"/>
      <c r="CK234" s="29"/>
      <c r="CL234" s="29"/>
      <c r="CM234" s="29"/>
      <c r="CN234" s="29"/>
      <c r="CO234" s="29"/>
      <c r="CP234" s="29"/>
      <c r="CQ234" s="29"/>
      <c r="CR234" s="29"/>
      <c r="CS234" s="29"/>
      <c r="CT234" s="29"/>
      <c r="CU234" s="29"/>
      <c r="CV234" s="29"/>
      <c r="CW234" s="29"/>
      <c r="CX234" s="29"/>
      <c r="CY234" s="29"/>
      <c r="CZ234" s="29"/>
      <c r="DA234" s="29"/>
      <c r="DB234" s="29"/>
      <c r="DC234" s="29"/>
      <c r="DD234" s="29"/>
      <c r="DE234" s="29"/>
      <c r="DF234" s="29"/>
      <c r="DG234" s="29"/>
      <c r="DH234" s="29"/>
      <c r="DI234" s="29"/>
      <c r="DJ234" s="29"/>
      <c r="DK234" s="29"/>
      <c r="DL234" s="29"/>
      <c r="DM234" s="29"/>
      <c r="DN234" s="29"/>
      <c r="DO234" s="29"/>
      <c r="DP234" s="29"/>
      <c r="DQ234" s="29"/>
      <c r="DR234" s="29"/>
      <c r="DS234" s="29"/>
      <c r="DT234" s="29"/>
      <c r="DU234" s="29"/>
      <c r="DV234" s="29"/>
      <c r="DW234" s="29"/>
      <c r="DX234" s="29"/>
    </row>
    <row r="235" spans="1:128" x14ac:dyDescent="0.2">
      <c r="A235" s="30" t="s">
        <v>503</v>
      </c>
      <c r="B235" s="30" t="s">
        <v>504</v>
      </c>
      <c r="C235" s="29">
        <v>1</v>
      </c>
      <c r="D235" s="29"/>
      <c r="E235" s="29"/>
      <c r="F235" s="29">
        <v>1</v>
      </c>
      <c r="G235" s="29"/>
      <c r="H235" s="29"/>
      <c r="I235" s="29"/>
      <c r="J235" s="29"/>
      <c r="K235" s="29"/>
      <c r="L235" s="29"/>
      <c r="M235" s="29"/>
      <c r="N235" s="29">
        <v>1</v>
      </c>
      <c r="O235" s="29"/>
      <c r="P235" s="29"/>
      <c r="Q235" s="29"/>
      <c r="R235" s="29"/>
      <c r="S235" s="29"/>
      <c r="T235" s="29"/>
      <c r="U235" s="29"/>
      <c r="V235" s="29"/>
      <c r="W235" s="29">
        <v>1</v>
      </c>
      <c r="X235" s="29"/>
      <c r="Y235" s="29"/>
      <c r="Z235" s="29"/>
      <c r="AA235" s="29"/>
      <c r="AB235" s="29"/>
      <c r="AC235" s="29"/>
      <c r="AD235" s="29"/>
      <c r="AE235" s="29"/>
      <c r="AF235" s="29">
        <v>1</v>
      </c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  <c r="BQ235" s="29"/>
      <c r="BR235" s="29"/>
      <c r="BS235" s="29"/>
      <c r="BT235" s="29"/>
      <c r="BU235" s="29"/>
      <c r="BV235" s="29"/>
      <c r="BW235" s="29"/>
      <c r="BX235" s="29"/>
      <c r="BY235" s="29"/>
      <c r="BZ235" s="29"/>
      <c r="CA235" s="29"/>
      <c r="CB235" s="29"/>
      <c r="CC235" s="29"/>
      <c r="CD235" s="29"/>
      <c r="CE235" s="29"/>
      <c r="CF235" s="29"/>
      <c r="CG235" s="29"/>
      <c r="CH235" s="29"/>
      <c r="CI235" s="29"/>
      <c r="CJ235" s="29"/>
      <c r="CK235" s="29"/>
      <c r="CL235" s="29"/>
      <c r="CM235" s="29"/>
      <c r="CN235" s="29"/>
      <c r="CO235" s="29"/>
      <c r="CP235" s="29"/>
      <c r="CQ235" s="29"/>
      <c r="CR235" s="29"/>
      <c r="CS235" s="29"/>
      <c r="CT235" s="29"/>
      <c r="CU235" s="29"/>
      <c r="CV235" s="29"/>
      <c r="CW235" s="29"/>
      <c r="CX235" s="29"/>
      <c r="CY235" s="29"/>
      <c r="CZ235" s="29"/>
      <c r="DA235" s="29"/>
      <c r="DB235" s="29"/>
      <c r="DC235" s="29"/>
      <c r="DD235" s="29"/>
      <c r="DE235" s="29"/>
      <c r="DF235" s="29"/>
      <c r="DG235" s="29"/>
      <c r="DH235" s="29"/>
      <c r="DI235" s="29"/>
      <c r="DJ235" s="29"/>
      <c r="DK235" s="29"/>
      <c r="DL235" s="29"/>
      <c r="DM235" s="29"/>
      <c r="DN235" s="29"/>
      <c r="DO235" s="29"/>
      <c r="DP235" s="29"/>
      <c r="DQ235" s="29"/>
      <c r="DR235" s="29"/>
      <c r="DS235" s="29"/>
      <c r="DT235" s="29"/>
      <c r="DU235" s="29"/>
      <c r="DV235" s="29"/>
      <c r="DW235" s="29"/>
      <c r="DX235" s="29"/>
    </row>
    <row r="236" spans="1:128" x14ac:dyDescent="0.2">
      <c r="A236" s="30" t="s">
        <v>505</v>
      </c>
      <c r="B236" s="30" t="s">
        <v>506</v>
      </c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>
        <v>1</v>
      </c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29"/>
      <c r="CJ236" s="29"/>
      <c r="CK236" s="29"/>
      <c r="CL236" s="29"/>
      <c r="CM236" s="29"/>
      <c r="CN236" s="29"/>
      <c r="CO236" s="29"/>
      <c r="CP236" s="29"/>
      <c r="CQ236" s="29"/>
      <c r="CR236" s="29"/>
      <c r="CS236" s="29"/>
      <c r="CT236" s="29"/>
      <c r="CU236" s="29"/>
      <c r="CV236" s="29"/>
      <c r="CW236" s="29"/>
      <c r="CX236" s="29"/>
      <c r="CY236" s="29"/>
      <c r="CZ236" s="29"/>
      <c r="DA236" s="29"/>
      <c r="DB236" s="29"/>
      <c r="DC236" s="29"/>
      <c r="DD236" s="29"/>
      <c r="DE236" s="29"/>
      <c r="DF236" s="29"/>
      <c r="DG236" s="29"/>
      <c r="DH236" s="29"/>
      <c r="DI236" s="29"/>
      <c r="DJ236" s="29"/>
      <c r="DK236" s="29"/>
      <c r="DL236" s="29"/>
      <c r="DM236" s="29"/>
      <c r="DN236" s="29"/>
      <c r="DO236" s="29"/>
      <c r="DP236" s="29"/>
      <c r="DQ236" s="29"/>
      <c r="DR236" s="29"/>
      <c r="DS236" s="29"/>
      <c r="DT236" s="29"/>
      <c r="DU236" s="29"/>
      <c r="DV236" s="29"/>
      <c r="DW236" s="29"/>
      <c r="DX236" s="29"/>
    </row>
    <row r="237" spans="1:128" x14ac:dyDescent="0.2">
      <c r="A237" s="30" t="s">
        <v>507</v>
      </c>
      <c r="B237" s="30" t="s">
        <v>508</v>
      </c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>
        <v>1</v>
      </c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29"/>
      <c r="CJ237" s="29"/>
      <c r="CK237" s="29"/>
      <c r="CL237" s="29"/>
      <c r="CM237" s="29"/>
      <c r="CN237" s="29"/>
      <c r="CO237" s="29"/>
      <c r="CP237" s="29"/>
      <c r="CQ237" s="29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  <c r="DB237" s="29"/>
      <c r="DC237" s="29"/>
      <c r="DD237" s="29"/>
      <c r="DE237" s="29"/>
      <c r="DF237" s="29"/>
      <c r="DG237" s="29"/>
      <c r="DH237" s="29"/>
      <c r="DI237" s="29"/>
      <c r="DJ237" s="29"/>
      <c r="DK237" s="29"/>
      <c r="DL237" s="29"/>
      <c r="DM237" s="29"/>
      <c r="DN237" s="29"/>
      <c r="DO237" s="29"/>
      <c r="DP237" s="29"/>
      <c r="DQ237" s="29"/>
      <c r="DR237" s="29"/>
      <c r="DS237" s="29"/>
      <c r="DT237" s="29"/>
      <c r="DU237" s="29"/>
      <c r="DV237" s="29"/>
      <c r="DW237" s="29"/>
      <c r="DX237" s="29"/>
    </row>
    <row r="238" spans="1:128" x14ac:dyDescent="0.2">
      <c r="A238" s="30" t="s">
        <v>509</v>
      </c>
      <c r="B238" s="30" t="s">
        <v>510</v>
      </c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>
        <v>1</v>
      </c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  <c r="BR238" s="29"/>
      <c r="BS238" s="29"/>
      <c r="BT238" s="29"/>
      <c r="BU238" s="29"/>
      <c r="BV238" s="29"/>
      <c r="BW238" s="29"/>
      <c r="BX238" s="29"/>
      <c r="BY238" s="29"/>
      <c r="BZ238" s="29"/>
      <c r="CA238" s="29"/>
      <c r="CB238" s="29"/>
      <c r="CC238" s="29"/>
      <c r="CD238" s="29"/>
      <c r="CE238" s="29"/>
      <c r="CF238" s="29"/>
      <c r="CG238" s="29"/>
      <c r="CH238" s="29"/>
      <c r="CI238" s="29"/>
      <c r="CJ238" s="29"/>
      <c r="CK238" s="29"/>
      <c r="CL238" s="29"/>
      <c r="CM238" s="29"/>
      <c r="CN238" s="29"/>
      <c r="CO238" s="29"/>
      <c r="CP238" s="29"/>
      <c r="CQ238" s="29"/>
      <c r="CR238" s="29"/>
      <c r="CS238" s="29"/>
      <c r="CT238" s="29"/>
      <c r="CU238" s="29"/>
      <c r="CV238" s="29"/>
      <c r="CW238" s="29"/>
      <c r="CX238" s="29"/>
      <c r="CY238" s="29"/>
      <c r="CZ238" s="29"/>
      <c r="DA238" s="29"/>
      <c r="DB238" s="29"/>
      <c r="DC238" s="29"/>
      <c r="DD238" s="29"/>
      <c r="DE238" s="29"/>
      <c r="DF238" s="29"/>
      <c r="DG238" s="29"/>
      <c r="DH238" s="29"/>
      <c r="DI238" s="29"/>
      <c r="DJ238" s="29"/>
      <c r="DK238" s="29"/>
      <c r="DL238" s="29"/>
      <c r="DM238" s="29"/>
      <c r="DN238" s="29"/>
      <c r="DO238" s="29"/>
      <c r="DP238" s="29"/>
      <c r="DQ238" s="29"/>
      <c r="DR238" s="29"/>
      <c r="DS238" s="29"/>
      <c r="DT238" s="29"/>
      <c r="DU238" s="29"/>
      <c r="DV238" s="29"/>
      <c r="DW238" s="29"/>
      <c r="DX238" s="29"/>
    </row>
    <row r="239" spans="1:128" x14ac:dyDescent="0.2">
      <c r="A239" s="30" t="s">
        <v>511</v>
      </c>
      <c r="B239" s="30" t="s">
        <v>512</v>
      </c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29"/>
      <c r="CA239" s="29"/>
      <c r="CB239" s="29"/>
      <c r="CC239" s="29"/>
      <c r="CD239" s="29"/>
      <c r="CE239" s="29"/>
      <c r="CF239" s="29"/>
      <c r="CG239" s="29"/>
      <c r="CH239" s="29"/>
      <c r="CI239" s="29"/>
      <c r="CJ239" s="29"/>
      <c r="CK239" s="29"/>
      <c r="CL239" s="29"/>
      <c r="CM239" s="29"/>
      <c r="CN239" s="29"/>
      <c r="CO239" s="29"/>
      <c r="CP239" s="29"/>
      <c r="CQ239" s="29"/>
      <c r="CR239" s="29"/>
      <c r="CS239" s="29"/>
      <c r="CT239" s="29"/>
      <c r="CU239" s="29"/>
      <c r="CV239" s="29"/>
      <c r="CW239" s="29"/>
      <c r="CX239" s="29"/>
      <c r="CY239" s="29"/>
      <c r="CZ239" s="29"/>
      <c r="DA239" s="29"/>
      <c r="DB239" s="29"/>
      <c r="DC239" s="29">
        <v>1</v>
      </c>
      <c r="DD239" s="29"/>
      <c r="DE239" s="29"/>
      <c r="DF239" s="29"/>
      <c r="DG239" s="29"/>
      <c r="DH239" s="29"/>
      <c r="DI239" s="29"/>
      <c r="DJ239" s="29"/>
      <c r="DK239" s="29"/>
      <c r="DL239" s="29"/>
      <c r="DM239" s="29"/>
      <c r="DN239" s="29"/>
      <c r="DO239" s="29"/>
      <c r="DP239" s="29"/>
      <c r="DQ239" s="29"/>
      <c r="DR239" s="29"/>
      <c r="DS239" s="29"/>
      <c r="DT239" s="29"/>
      <c r="DU239" s="29"/>
      <c r="DV239" s="29"/>
      <c r="DW239" s="29"/>
      <c r="DX239" s="29"/>
    </row>
    <row r="240" spans="1:128" x14ac:dyDescent="0.2">
      <c r="A240" s="30" t="s">
        <v>513</v>
      </c>
      <c r="B240" s="30" t="s">
        <v>514</v>
      </c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>
        <v>1</v>
      </c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>
        <v>1</v>
      </c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29"/>
      <c r="BV240" s="29"/>
      <c r="BW240" s="29"/>
      <c r="BX240" s="29"/>
      <c r="BY240" s="29"/>
      <c r="BZ240" s="29"/>
      <c r="CA240" s="29"/>
      <c r="CB240" s="29"/>
      <c r="CC240" s="29"/>
      <c r="CD240" s="29"/>
      <c r="CE240" s="29"/>
      <c r="CF240" s="29"/>
      <c r="CG240" s="29"/>
      <c r="CH240" s="29"/>
      <c r="CI240" s="29"/>
      <c r="CJ240" s="29"/>
      <c r="CK240" s="29"/>
      <c r="CL240" s="29"/>
      <c r="CM240" s="29"/>
      <c r="CN240" s="29"/>
      <c r="CO240" s="29"/>
      <c r="CP240" s="29"/>
      <c r="CQ240" s="29"/>
      <c r="CR240" s="29"/>
      <c r="CS240" s="29"/>
      <c r="CT240" s="29"/>
      <c r="CU240" s="29"/>
      <c r="CV240" s="29"/>
      <c r="CW240" s="29"/>
      <c r="CX240" s="29"/>
      <c r="CY240" s="29"/>
      <c r="CZ240" s="29"/>
      <c r="DA240" s="29"/>
      <c r="DB240" s="29"/>
      <c r="DC240" s="29"/>
      <c r="DD240" s="29"/>
      <c r="DE240" s="29"/>
      <c r="DF240" s="29"/>
      <c r="DG240" s="29"/>
      <c r="DH240" s="29"/>
      <c r="DI240" s="29"/>
      <c r="DJ240" s="29"/>
      <c r="DK240" s="29"/>
      <c r="DL240" s="29"/>
      <c r="DM240" s="29"/>
      <c r="DN240" s="29"/>
      <c r="DO240" s="29"/>
      <c r="DP240" s="29"/>
      <c r="DQ240" s="29"/>
      <c r="DR240" s="29"/>
      <c r="DS240" s="29"/>
      <c r="DT240" s="29"/>
      <c r="DU240" s="29"/>
      <c r="DV240" s="29"/>
      <c r="DW240" s="29"/>
      <c r="DX240" s="29"/>
    </row>
    <row r="241" spans="1:128" x14ac:dyDescent="0.2">
      <c r="A241" s="30" t="s">
        <v>515</v>
      </c>
      <c r="B241" s="30" t="s">
        <v>516</v>
      </c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>
        <v>1</v>
      </c>
      <c r="U241" s="29">
        <v>1</v>
      </c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29"/>
      <c r="BT241" s="29"/>
      <c r="BU241" s="29"/>
      <c r="BV241" s="29"/>
      <c r="BW241" s="29"/>
      <c r="BX241" s="29"/>
      <c r="BY241" s="29"/>
      <c r="BZ241" s="29"/>
      <c r="CA241" s="29"/>
      <c r="CB241" s="29"/>
      <c r="CC241" s="29"/>
      <c r="CD241" s="29"/>
      <c r="CE241" s="29"/>
      <c r="CF241" s="29"/>
      <c r="CG241" s="29"/>
      <c r="CH241" s="29"/>
      <c r="CI241" s="29"/>
      <c r="CJ241" s="29"/>
      <c r="CK241" s="29"/>
      <c r="CL241" s="29"/>
      <c r="CM241" s="29"/>
      <c r="CN241" s="29"/>
      <c r="CO241" s="29"/>
      <c r="CP241" s="29"/>
      <c r="CQ241" s="29"/>
      <c r="CR241" s="29"/>
      <c r="CS241" s="29"/>
      <c r="CT241" s="29"/>
      <c r="CU241" s="29"/>
      <c r="CV241" s="29"/>
      <c r="CW241" s="29"/>
      <c r="CX241" s="29"/>
      <c r="CY241" s="29"/>
      <c r="CZ241" s="29"/>
      <c r="DA241" s="29"/>
      <c r="DB241" s="29"/>
      <c r="DC241" s="29"/>
      <c r="DD241" s="29"/>
      <c r="DE241" s="29"/>
      <c r="DF241" s="29"/>
      <c r="DG241" s="29"/>
      <c r="DH241" s="29"/>
      <c r="DI241" s="29"/>
      <c r="DJ241" s="29"/>
      <c r="DK241" s="29"/>
      <c r="DL241" s="29"/>
      <c r="DM241" s="29"/>
      <c r="DN241" s="29"/>
      <c r="DO241" s="29"/>
      <c r="DP241" s="29"/>
      <c r="DQ241" s="29"/>
      <c r="DR241" s="29"/>
      <c r="DS241" s="29"/>
      <c r="DT241" s="29"/>
      <c r="DU241" s="29"/>
      <c r="DV241" s="29"/>
      <c r="DW241" s="29"/>
      <c r="DX241" s="29"/>
    </row>
    <row r="242" spans="1:128" x14ac:dyDescent="0.2">
      <c r="A242" s="30" t="s">
        <v>517</v>
      </c>
      <c r="B242" s="30" t="s">
        <v>518</v>
      </c>
      <c r="C242" s="29">
        <v>1</v>
      </c>
      <c r="D242" s="29"/>
      <c r="E242" s="29">
        <v>1</v>
      </c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>
        <v>1</v>
      </c>
      <c r="X242" s="29"/>
      <c r="Y242" s="29"/>
      <c r="Z242" s="29"/>
      <c r="AA242" s="29"/>
      <c r="AB242" s="29"/>
      <c r="AC242" s="29"/>
      <c r="AD242" s="29"/>
      <c r="AE242" s="29"/>
      <c r="AF242" s="29"/>
      <c r="AG242" s="29">
        <v>1</v>
      </c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>
        <v>1</v>
      </c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29"/>
      <c r="BV242" s="29"/>
      <c r="BW242" s="29"/>
      <c r="BX242" s="29"/>
      <c r="BY242" s="29"/>
      <c r="BZ242" s="29"/>
      <c r="CA242" s="29"/>
      <c r="CB242" s="29"/>
      <c r="CC242" s="29"/>
      <c r="CD242" s="29"/>
      <c r="CE242" s="29"/>
      <c r="CF242" s="29"/>
      <c r="CG242" s="29"/>
      <c r="CH242" s="29"/>
      <c r="CI242" s="29"/>
      <c r="CJ242" s="29"/>
      <c r="CK242" s="29"/>
      <c r="CL242" s="29"/>
      <c r="CM242" s="29"/>
      <c r="CN242" s="29"/>
      <c r="CO242" s="29"/>
      <c r="CP242" s="29"/>
      <c r="CQ242" s="29"/>
      <c r="CR242" s="29"/>
      <c r="CS242" s="29"/>
      <c r="CT242" s="29"/>
      <c r="CU242" s="29"/>
      <c r="CV242" s="29"/>
      <c r="CW242" s="29"/>
      <c r="CX242" s="29"/>
      <c r="CY242" s="29"/>
      <c r="CZ242" s="29"/>
      <c r="DA242" s="29"/>
      <c r="DB242" s="29"/>
      <c r="DC242" s="29"/>
      <c r="DD242" s="29"/>
      <c r="DE242" s="29"/>
      <c r="DF242" s="29"/>
      <c r="DG242" s="29"/>
      <c r="DH242" s="29"/>
      <c r="DI242" s="29"/>
      <c r="DJ242" s="29"/>
      <c r="DK242" s="29"/>
      <c r="DL242" s="29"/>
      <c r="DM242" s="29"/>
      <c r="DN242" s="29"/>
      <c r="DO242" s="29"/>
      <c r="DP242" s="29"/>
      <c r="DQ242" s="29"/>
      <c r="DR242" s="29"/>
      <c r="DS242" s="29"/>
      <c r="DT242" s="29"/>
      <c r="DU242" s="29"/>
      <c r="DV242" s="29"/>
      <c r="DW242" s="29"/>
      <c r="DX242" s="29"/>
    </row>
    <row r="243" spans="1:128" x14ac:dyDescent="0.2">
      <c r="A243" s="30" t="s">
        <v>519</v>
      </c>
      <c r="B243" s="30" t="s">
        <v>520</v>
      </c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>
        <v>1</v>
      </c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>
        <v>1</v>
      </c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  <c r="BV243" s="29"/>
      <c r="BW243" s="29"/>
      <c r="BX243" s="29"/>
      <c r="BY243" s="29"/>
      <c r="BZ243" s="29"/>
      <c r="CA243" s="29"/>
      <c r="CB243" s="29"/>
      <c r="CC243" s="29"/>
      <c r="CD243" s="29"/>
      <c r="CE243" s="29"/>
      <c r="CF243" s="29"/>
      <c r="CG243" s="29"/>
      <c r="CH243" s="29"/>
      <c r="CI243" s="29"/>
      <c r="CJ243" s="29"/>
      <c r="CK243" s="29"/>
      <c r="CL243" s="29"/>
      <c r="CM243" s="29"/>
      <c r="CN243" s="29"/>
      <c r="CO243" s="29"/>
      <c r="CP243" s="29"/>
      <c r="CQ243" s="29"/>
      <c r="CR243" s="29"/>
      <c r="CS243" s="29"/>
      <c r="CT243" s="29"/>
      <c r="CU243" s="29"/>
      <c r="CV243" s="29"/>
      <c r="CW243" s="29"/>
      <c r="CX243" s="29"/>
      <c r="CY243" s="29"/>
      <c r="CZ243" s="29"/>
      <c r="DA243" s="29"/>
      <c r="DB243" s="29"/>
      <c r="DC243" s="29"/>
      <c r="DD243" s="29"/>
      <c r="DE243" s="29"/>
      <c r="DF243" s="29"/>
      <c r="DG243" s="29"/>
      <c r="DH243" s="29"/>
      <c r="DI243" s="29"/>
      <c r="DJ243" s="29"/>
      <c r="DK243" s="29"/>
      <c r="DL243" s="29"/>
      <c r="DM243" s="29"/>
      <c r="DN243" s="29"/>
      <c r="DO243" s="29"/>
      <c r="DP243" s="29"/>
      <c r="DQ243" s="29"/>
      <c r="DR243" s="29"/>
      <c r="DS243" s="29"/>
      <c r="DT243" s="29"/>
      <c r="DU243" s="29"/>
      <c r="DV243" s="29"/>
      <c r="DW243" s="29"/>
      <c r="DX243" s="29"/>
    </row>
    <row r="244" spans="1:128" x14ac:dyDescent="0.2">
      <c r="A244" s="30" t="s">
        <v>44</v>
      </c>
      <c r="B244" s="30" t="s">
        <v>521</v>
      </c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>
        <v>1</v>
      </c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  <c r="BX244" s="29"/>
      <c r="BY244" s="29"/>
      <c r="BZ244" s="29"/>
      <c r="CA244" s="29"/>
      <c r="CB244" s="29"/>
      <c r="CC244" s="29"/>
      <c r="CD244" s="29"/>
      <c r="CE244" s="29"/>
      <c r="CF244" s="29"/>
      <c r="CG244" s="29"/>
      <c r="CH244" s="29"/>
      <c r="CI244" s="29"/>
      <c r="CJ244" s="29"/>
      <c r="CK244" s="29"/>
      <c r="CL244" s="29"/>
      <c r="CM244" s="29"/>
      <c r="CN244" s="29"/>
      <c r="CO244" s="29"/>
      <c r="CP244" s="29"/>
      <c r="CQ244" s="29"/>
      <c r="CR244" s="29"/>
      <c r="CS244" s="29"/>
      <c r="CT244" s="29"/>
      <c r="CU244" s="29"/>
      <c r="CV244" s="29"/>
      <c r="CW244" s="29"/>
      <c r="CX244" s="29"/>
      <c r="CY244" s="29"/>
      <c r="CZ244" s="29"/>
      <c r="DA244" s="29"/>
      <c r="DB244" s="29"/>
      <c r="DC244" s="29"/>
      <c r="DD244" s="29"/>
      <c r="DE244" s="29"/>
      <c r="DF244" s="29"/>
      <c r="DG244" s="29"/>
      <c r="DH244" s="29"/>
      <c r="DI244" s="29"/>
      <c r="DJ244" s="29"/>
      <c r="DK244" s="29"/>
      <c r="DL244" s="29"/>
      <c r="DM244" s="29"/>
      <c r="DN244" s="29"/>
      <c r="DO244" s="29"/>
      <c r="DP244" s="29"/>
      <c r="DQ244" s="29"/>
      <c r="DR244" s="29"/>
      <c r="DS244" s="29"/>
      <c r="DT244" s="29"/>
      <c r="DU244" s="29"/>
      <c r="DV244" s="29"/>
      <c r="DW244" s="29"/>
      <c r="DX244" s="29"/>
    </row>
    <row r="245" spans="1:128" x14ac:dyDescent="0.2">
      <c r="A245" s="30" t="s">
        <v>522</v>
      </c>
      <c r="B245" s="30" t="s">
        <v>523</v>
      </c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>
        <v>1</v>
      </c>
      <c r="BB245" s="29">
        <v>1</v>
      </c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29"/>
      <c r="CR245" s="29"/>
      <c r="CS245" s="29"/>
      <c r="CT245" s="29"/>
      <c r="CU245" s="29"/>
      <c r="CV245" s="29"/>
      <c r="CW245" s="29"/>
      <c r="CX245" s="29"/>
      <c r="CY245" s="29"/>
      <c r="CZ245" s="29"/>
      <c r="DA245" s="29"/>
      <c r="DB245" s="29"/>
      <c r="DC245" s="29"/>
      <c r="DD245" s="29"/>
      <c r="DE245" s="29"/>
      <c r="DF245" s="29"/>
      <c r="DG245" s="29"/>
      <c r="DH245" s="29"/>
      <c r="DI245" s="29"/>
      <c r="DJ245" s="29"/>
      <c r="DK245" s="29"/>
      <c r="DL245" s="29"/>
      <c r="DM245" s="29"/>
      <c r="DN245" s="29"/>
      <c r="DO245" s="29"/>
      <c r="DP245" s="29"/>
      <c r="DQ245" s="29"/>
      <c r="DR245" s="29"/>
      <c r="DS245" s="29"/>
      <c r="DT245" s="29"/>
      <c r="DU245" s="29"/>
      <c r="DV245" s="29"/>
      <c r="DW245" s="29"/>
      <c r="DX245" s="29"/>
    </row>
    <row r="246" spans="1:128" x14ac:dyDescent="0.2">
      <c r="A246" s="30" t="s">
        <v>524</v>
      </c>
      <c r="B246" s="30" t="s">
        <v>525</v>
      </c>
      <c r="C246" s="29">
        <v>1</v>
      </c>
      <c r="D246" s="29"/>
      <c r="E246" s="29"/>
      <c r="F246" s="29"/>
      <c r="G246" s="29"/>
      <c r="H246" s="29">
        <v>1</v>
      </c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>
        <v>1</v>
      </c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29"/>
      <c r="BW246" s="29"/>
      <c r="BX246" s="29"/>
      <c r="BY246" s="29"/>
      <c r="BZ246" s="29"/>
      <c r="CA246" s="29"/>
      <c r="CB246" s="29"/>
      <c r="CC246" s="29"/>
      <c r="CD246" s="29"/>
      <c r="CE246" s="29"/>
      <c r="CF246" s="29"/>
      <c r="CG246" s="29"/>
      <c r="CH246" s="29"/>
      <c r="CI246" s="29"/>
      <c r="CJ246" s="29"/>
      <c r="CK246" s="29"/>
      <c r="CL246" s="29"/>
      <c r="CM246" s="29"/>
      <c r="CN246" s="29"/>
      <c r="CO246" s="29"/>
      <c r="CP246" s="29"/>
      <c r="CQ246" s="29"/>
      <c r="CR246" s="29"/>
      <c r="CS246" s="29"/>
      <c r="CT246" s="29"/>
      <c r="CU246" s="29"/>
      <c r="CV246" s="29"/>
      <c r="CW246" s="29"/>
      <c r="CX246" s="29"/>
      <c r="CY246" s="29"/>
      <c r="CZ246" s="29"/>
      <c r="DA246" s="29"/>
      <c r="DB246" s="29"/>
      <c r="DC246" s="29"/>
      <c r="DD246" s="29"/>
      <c r="DE246" s="29"/>
      <c r="DF246" s="29"/>
      <c r="DG246" s="29"/>
      <c r="DH246" s="29"/>
      <c r="DI246" s="29"/>
      <c r="DJ246" s="29"/>
      <c r="DK246" s="29"/>
      <c r="DL246" s="29"/>
      <c r="DM246" s="29"/>
      <c r="DN246" s="29"/>
      <c r="DO246" s="29"/>
      <c r="DP246" s="29"/>
      <c r="DQ246" s="29"/>
      <c r="DR246" s="29"/>
      <c r="DS246" s="29"/>
      <c r="DT246" s="29"/>
      <c r="DU246" s="29"/>
      <c r="DV246" s="29"/>
      <c r="DW246" s="29"/>
      <c r="DX246" s="29"/>
    </row>
    <row r="247" spans="1:128" x14ac:dyDescent="0.2">
      <c r="A247" s="30" t="s">
        <v>526</v>
      </c>
      <c r="B247" s="30" t="s">
        <v>527</v>
      </c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>
        <v>1</v>
      </c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  <c r="BV247" s="29"/>
      <c r="BW247" s="29"/>
      <c r="BX247" s="29"/>
      <c r="BY247" s="29"/>
      <c r="BZ247" s="29"/>
      <c r="CA247" s="29"/>
      <c r="CB247" s="29"/>
      <c r="CC247" s="29"/>
      <c r="CD247" s="29"/>
      <c r="CE247" s="29"/>
      <c r="CF247" s="29"/>
      <c r="CG247" s="29"/>
      <c r="CH247" s="29"/>
      <c r="CI247" s="29"/>
      <c r="CJ247" s="29"/>
      <c r="CK247" s="29"/>
      <c r="CL247" s="29"/>
      <c r="CM247" s="29"/>
      <c r="CN247" s="29"/>
      <c r="CO247" s="29"/>
      <c r="CP247" s="29"/>
      <c r="CQ247" s="29"/>
      <c r="CR247" s="29"/>
      <c r="CS247" s="29"/>
      <c r="CT247" s="29"/>
      <c r="CU247" s="29"/>
      <c r="CV247" s="29"/>
      <c r="CW247" s="29"/>
      <c r="CX247" s="29"/>
      <c r="CY247" s="29"/>
      <c r="CZ247" s="29"/>
      <c r="DA247" s="29"/>
      <c r="DB247" s="29"/>
      <c r="DC247" s="29"/>
      <c r="DD247" s="29"/>
      <c r="DE247" s="29"/>
      <c r="DF247" s="29"/>
      <c r="DG247" s="29"/>
      <c r="DH247" s="29"/>
      <c r="DI247" s="29"/>
      <c r="DJ247" s="29"/>
      <c r="DK247" s="29"/>
      <c r="DL247" s="29"/>
      <c r="DM247" s="29"/>
      <c r="DN247" s="29"/>
      <c r="DO247" s="29"/>
      <c r="DP247" s="29"/>
      <c r="DQ247" s="29"/>
      <c r="DR247" s="29"/>
      <c r="DS247" s="29"/>
      <c r="DT247" s="29"/>
      <c r="DU247" s="29"/>
      <c r="DV247" s="29"/>
      <c r="DW247" s="29"/>
      <c r="DX247" s="29"/>
    </row>
    <row r="248" spans="1:128" x14ac:dyDescent="0.2">
      <c r="A248" s="30" t="s">
        <v>528</v>
      </c>
      <c r="B248" s="30" t="s">
        <v>529</v>
      </c>
      <c r="C248" s="29"/>
      <c r="D248" s="29"/>
      <c r="E248" s="29"/>
      <c r="F248" s="29"/>
      <c r="G248" s="29"/>
      <c r="H248" s="29"/>
      <c r="I248" s="29"/>
      <c r="J248" s="29"/>
      <c r="K248" s="29"/>
      <c r="L248" s="29">
        <v>1</v>
      </c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29"/>
      <c r="BW248" s="29"/>
      <c r="BX248" s="29"/>
      <c r="BY248" s="29"/>
      <c r="BZ248" s="29"/>
      <c r="CA248" s="29"/>
      <c r="CB248" s="29"/>
      <c r="CC248" s="29"/>
      <c r="CD248" s="29"/>
      <c r="CE248" s="29"/>
      <c r="CF248" s="29"/>
      <c r="CG248" s="29"/>
      <c r="CH248" s="29"/>
      <c r="CI248" s="29"/>
      <c r="CJ248" s="29"/>
      <c r="CK248" s="29"/>
      <c r="CL248" s="29"/>
      <c r="CM248" s="29"/>
      <c r="CN248" s="29"/>
      <c r="CO248" s="29"/>
      <c r="CP248" s="29"/>
      <c r="CQ248" s="29"/>
      <c r="CR248" s="29"/>
      <c r="CS248" s="29"/>
      <c r="CT248" s="29"/>
      <c r="CU248" s="29"/>
      <c r="CV248" s="29"/>
      <c r="CW248" s="29"/>
      <c r="CX248" s="29"/>
      <c r="CY248" s="29"/>
      <c r="CZ248" s="29"/>
      <c r="DA248" s="29">
        <v>1</v>
      </c>
      <c r="DB248" s="29">
        <v>1</v>
      </c>
      <c r="DC248" s="29"/>
      <c r="DD248" s="29"/>
      <c r="DE248" s="29"/>
      <c r="DF248" s="29"/>
      <c r="DG248" s="29"/>
      <c r="DH248" s="29"/>
      <c r="DI248" s="29"/>
      <c r="DJ248" s="29"/>
      <c r="DK248" s="29"/>
      <c r="DL248" s="29"/>
      <c r="DM248" s="29"/>
      <c r="DN248" s="29"/>
      <c r="DO248" s="29"/>
      <c r="DP248" s="29"/>
      <c r="DQ248" s="29"/>
      <c r="DR248" s="29"/>
      <c r="DS248" s="29"/>
      <c r="DT248" s="29"/>
      <c r="DU248" s="29"/>
      <c r="DV248" s="29"/>
      <c r="DW248" s="29"/>
      <c r="DX248" s="29"/>
    </row>
    <row r="249" spans="1:128" x14ac:dyDescent="0.2">
      <c r="A249" s="30" t="s">
        <v>530</v>
      </c>
      <c r="B249" s="30" t="s">
        <v>531</v>
      </c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>
        <v>1</v>
      </c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  <c r="BZ249" s="29"/>
      <c r="CA249" s="29"/>
      <c r="CB249" s="29"/>
      <c r="CC249" s="29"/>
      <c r="CD249" s="29"/>
      <c r="CE249" s="29"/>
      <c r="CF249" s="29"/>
      <c r="CG249" s="29"/>
      <c r="CH249" s="29"/>
      <c r="CI249" s="29"/>
      <c r="CJ249" s="29"/>
      <c r="CK249" s="29"/>
      <c r="CL249" s="29"/>
      <c r="CM249" s="29"/>
      <c r="CN249" s="29"/>
      <c r="CO249" s="29"/>
      <c r="CP249" s="29"/>
      <c r="CQ249" s="29"/>
      <c r="CR249" s="29"/>
      <c r="CS249" s="29"/>
      <c r="CT249" s="29"/>
      <c r="CU249" s="29"/>
      <c r="CV249" s="29"/>
      <c r="CW249" s="29"/>
      <c r="CX249" s="29"/>
      <c r="CY249" s="29"/>
      <c r="CZ249" s="29"/>
      <c r="DA249" s="29"/>
      <c r="DB249" s="29"/>
      <c r="DC249" s="29"/>
      <c r="DD249" s="29"/>
      <c r="DE249" s="29"/>
      <c r="DF249" s="29"/>
      <c r="DG249" s="29"/>
      <c r="DH249" s="29"/>
      <c r="DI249" s="29"/>
      <c r="DJ249" s="29"/>
      <c r="DK249" s="29"/>
      <c r="DL249" s="29"/>
      <c r="DM249" s="29"/>
      <c r="DN249" s="29"/>
      <c r="DO249" s="29"/>
      <c r="DP249" s="29"/>
      <c r="DQ249" s="29"/>
      <c r="DR249" s="29"/>
      <c r="DS249" s="29"/>
      <c r="DT249" s="29"/>
      <c r="DU249" s="29"/>
      <c r="DV249" s="29"/>
      <c r="DW249" s="29"/>
      <c r="DX249" s="29"/>
    </row>
    <row r="250" spans="1:128" x14ac:dyDescent="0.2">
      <c r="A250" s="30" t="s">
        <v>532</v>
      </c>
      <c r="B250" s="30" t="s">
        <v>533</v>
      </c>
      <c r="C250" s="29"/>
      <c r="D250" s="29"/>
      <c r="E250" s="29">
        <v>1</v>
      </c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>
        <v>1</v>
      </c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  <c r="BZ250" s="29"/>
      <c r="CA250" s="29"/>
      <c r="CB250" s="29"/>
      <c r="CC250" s="29"/>
      <c r="CD250" s="29"/>
      <c r="CE250" s="29"/>
      <c r="CF250" s="29"/>
      <c r="CG250" s="29"/>
      <c r="CH250" s="29"/>
      <c r="CI250" s="29"/>
      <c r="CJ250" s="29"/>
      <c r="CK250" s="29"/>
      <c r="CL250" s="29"/>
      <c r="CM250" s="29"/>
      <c r="CN250" s="29"/>
      <c r="CO250" s="29"/>
      <c r="CP250" s="29"/>
      <c r="CQ250" s="29"/>
      <c r="CR250" s="29"/>
      <c r="CS250" s="29"/>
      <c r="CT250" s="29"/>
      <c r="CU250" s="29"/>
      <c r="CV250" s="29"/>
      <c r="CW250" s="29"/>
      <c r="CX250" s="29"/>
      <c r="CY250" s="29"/>
      <c r="CZ250" s="29"/>
      <c r="DA250" s="29"/>
      <c r="DB250" s="29"/>
      <c r="DC250" s="29"/>
      <c r="DD250" s="29"/>
      <c r="DE250" s="29"/>
      <c r="DF250" s="29"/>
      <c r="DG250" s="29"/>
      <c r="DH250" s="29"/>
      <c r="DI250" s="29"/>
      <c r="DJ250" s="29"/>
      <c r="DK250" s="29"/>
      <c r="DL250" s="29"/>
      <c r="DM250" s="29"/>
      <c r="DN250" s="29"/>
      <c r="DO250" s="29"/>
      <c r="DP250" s="29"/>
      <c r="DQ250" s="29"/>
      <c r="DR250" s="29"/>
      <c r="DS250" s="29"/>
      <c r="DT250" s="29"/>
      <c r="DU250" s="29"/>
      <c r="DV250" s="29"/>
      <c r="DW250" s="29"/>
      <c r="DX250" s="29"/>
    </row>
    <row r="251" spans="1:128" x14ac:dyDescent="0.2">
      <c r="A251" s="30" t="s">
        <v>534</v>
      </c>
      <c r="B251" s="30" t="s">
        <v>535</v>
      </c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>
        <v>1</v>
      </c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  <c r="BV251" s="29"/>
      <c r="BW251" s="29"/>
      <c r="BX251" s="29"/>
      <c r="BY251" s="29"/>
      <c r="BZ251" s="29"/>
      <c r="CA251" s="29"/>
      <c r="CB251" s="29"/>
      <c r="CC251" s="29"/>
      <c r="CD251" s="29"/>
      <c r="CE251" s="29"/>
      <c r="CF251" s="29"/>
      <c r="CG251" s="29"/>
      <c r="CH251" s="29"/>
      <c r="CI251" s="29"/>
      <c r="CJ251" s="29"/>
      <c r="CK251" s="29"/>
      <c r="CL251" s="29"/>
      <c r="CM251" s="29"/>
      <c r="CN251" s="29"/>
      <c r="CO251" s="29"/>
      <c r="CP251" s="29"/>
      <c r="CQ251" s="29"/>
      <c r="CR251" s="29"/>
      <c r="CS251" s="29"/>
      <c r="CT251" s="29"/>
      <c r="CU251" s="29"/>
      <c r="CV251" s="29"/>
      <c r="CW251" s="29"/>
      <c r="CX251" s="29"/>
      <c r="CY251" s="29"/>
      <c r="CZ251" s="29"/>
      <c r="DA251" s="29"/>
      <c r="DB251" s="29"/>
      <c r="DC251" s="29"/>
      <c r="DD251" s="29"/>
      <c r="DE251" s="29"/>
      <c r="DF251" s="29"/>
      <c r="DG251" s="29"/>
      <c r="DH251" s="29"/>
      <c r="DI251" s="29"/>
      <c r="DJ251" s="29"/>
      <c r="DK251" s="29"/>
      <c r="DL251" s="29"/>
      <c r="DM251" s="29"/>
      <c r="DN251" s="29"/>
      <c r="DO251" s="29"/>
      <c r="DP251" s="29"/>
      <c r="DQ251" s="29"/>
      <c r="DR251" s="29"/>
      <c r="DS251" s="29"/>
      <c r="DT251" s="29"/>
      <c r="DU251" s="29"/>
      <c r="DV251" s="29"/>
      <c r="DW251" s="29"/>
      <c r="DX251" s="29"/>
    </row>
    <row r="252" spans="1:128" x14ac:dyDescent="0.2">
      <c r="A252" s="30" t="s">
        <v>536</v>
      </c>
      <c r="B252" s="30" t="s">
        <v>537</v>
      </c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>
        <v>1</v>
      </c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29"/>
      <c r="BT252" s="29"/>
      <c r="BU252" s="29"/>
      <c r="BV252" s="29"/>
      <c r="BW252" s="29"/>
      <c r="BX252" s="29"/>
      <c r="BY252" s="29"/>
      <c r="BZ252" s="29"/>
      <c r="CA252" s="29"/>
      <c r="CB252" s="29"/>
      <c r="CC252" s="29"/>
      <c r="CD252" s="29"/>
      <c r="CE252" s="29"/>
      <c r="CF252" s="29"/>
      <c r="CG252" s="29"/>
      <c r="CH252" s="29"/>
      <c r="CI252" s="29"/>
      <c r="CJ252" s="29"/>
      <c r="CK252" s="29"/>
      <c r="CL252" s="29"/>
      <c r="CM252" s="29"/>
      <c r="CN252" s="29"/>
      <c r="CO252" s="29"/>
      <c r="CP252" s="29"/>
      <c r="CQ252" s="29"/>
      <c r="CR252" s="29"/>
      <c r="CS252" s="29"/>
      <c r="CT252" s="29"/>
      <c r="CU252" s="29"/>
      <c r="CV252" s="29"/>
      <c r="CW252" s="29"/>
      <c r="CX252" s="29"/>
      <c r="CY252" s="29"/>
      <c r="CZ252" s="29"/>
      <c r="DA252" s="29"/>
      <c r="DB252" s="29"/>
      <c r="DC252" s="29"/>
      <c r="DD252" s="29"/>
      <c r="DE252" s="29"/>
      <c r="DF252" s="29"/>
      <c r="DG252" s="29"/>
      <c r="DH252" s="29"/>
      <c r="DI252" s="29"/>
      <c r="DJ252" s="29"/>
      <c r="DK252" s="29"/>
      <c r="DL252" s="29"/>
      <c r="DM252" s="29"/>
      <c r="DN252" s="29"/>
      <c r="DO252" s="29"/>
      <c r="DP252" s="29"/>
      <c r="DQ252" s="29"/>
      <c r="DR252" s="29"/>
      <c r="DS252" s="29"/>
      <c r="DT252" s="29"/>
      <c r="DU252" s="29"/>
      <c r="DV252" s="29"/>
      <c r="DW252" s="29"/>
      <c r="DX252" s="29"/>
    </row>
    <row r="253" spans="1:128" x14ac:dyDescent="0.2">
      <c r="A253" s="30" t="s">
        <v>538</v>
      </c>
      <c r="B253" s="30" t="s">
        <v>539</v>
      </c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>
        <v>1</v>
      </c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  <c r="CH253" s="29"/>
      <c r="CI253" s="29"/>
      <c r="CJ253" s="29"/>
      <c r="CK253" s="29"/>
      <c r="CL253" s="29"/>
      <c r="CM253" s="29"/>
      <c r="CN253" s="29"/>
      <c r="CO253" s="29"/>
      <c r="CP253" s="29"/>
      <c r="CQ253" s="29"/>
      <c r="CR253" s="29"/>
      <c r="CS253" s="29"/>
      <c r="CT253" s="29"/>
      <c r="CU253" s="29"/>
      <c r="CV253" s="29"/>
      <c r="CW253" s="29"/>
      <c r="CX253" s="29"/>
      <c r="CY253" s="29"/>
      <c r="CZ253" s="29"/>
      <c r="DA253" s="29"/>
      <c r="DB253" s="29"/>
      <c r="DC253" s="29"/>
      <c r="DD253" s="29"/>
      <c r="DE253" s="29"/>
      <c r="DF253" s="29"/>
      <c r="DG253" s="29"/>
      <c r="DH253" s="29"/>
      <c r="DI253" s="29"/>
      <c r="DJ253" s="29"/>
      <c r="DK253" s="29"/>
      <c r="DL253" s="29"/>
      <c r="DM253" s="29"/>
      <c r="DN253" s="29"/>
      <c r="DO253" s="29"/>
      <c r="DP253" s="29"/>
      <c r="DQ253" s="29"/>
      <c r="DR253" s="29"/>
      <c r="DS253" s="29"/>
      <c r="DT253" s="29"/>
      <c r="DU253" s="29"/>
      <c r="DV253" s="29"/>
      <c r="DW253" s="29"/>
      <c r="DX253" s="29"/>
    </row>
    <row r="254" spans="1:128" x14ac:dyDescent="0.2">
      <c r="A254" s="30" t="s">
        <v>540</v>
      </c>
      <c r="B254" s="30" t="s">
        <v>541</v>
      </c>
      <c r="C254" s="29"/>
      <c r="D254" s="29"/>
      <c r="E254" s="29"/>
      <c r="F254" s="29"/>
      <c r="G254" s="29"/>
      <c r="H254" s="29">
        <v>1</v>
      </c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>
        <v>1</v>
      </c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29"/>
      <c r="BV254" s="29"/>
      <c r="BW254" s="29"/>
      <c r="BX254" s="29"/>
      <c r="BY254" s="29"/>
      <c r="BZ254" s="29"/>
      <c r="CA254" s="29"/>
      <c r="CB254" s="29"/>
      <c r="CC254" s="29"/>
      <c r="CD254" s="29"/>
      <c r="CE254" s="29"/>
      <c r="CF254" s="29"/>
      <c r="CG254" s="29"/>
      <c r="CH254" s="29"/>
      <c r="CI254" s="29"/>
      <c r="CJ254" s="29"/>
      <c r="CK254" s="29"/>
      <c r="CL254" s="29"/>
      <c r="CM254" s="29"/>
      <c r="CN254" s="29"/>
      <c r="CO254" s="29"/>
      <c r="CP254" s="29"/>
      <c r="CQ254" s="29"/>
      <c r="CR254" s="29"/>
      <c r="CS254" s="29"/>
      <c r="CT254" s="29"/>
      <c r="CU254" s="29"/>
      <c r="CV254" s="29"/>
      <c r="CW254" s="29"/>
      <c r="CX254" s="29"/>
      <c r="CY254" s="29"/>
      <c r="CZ254" s="29"/>
      <c r="DA254" s="29"/>
      <c r="DB254" s="29"/>
      <c r="DC254" s="29"/>
      <c r="DD254" s="29"/>
      <c r="DE254" s="29"/>
      <c r="DF254" s="29"/>
      <c r="DG254" s="29"/>
      <c r="DH254" s="29"/>
      <c r="DI254" s="29"/>
      <c r="DJ254" s="29"/>
      <c r="DK254" s="29"/>
      <c r="DL254" s="29"/>
      <c r="DM254" s="29"/>
      <c r="DN254" s="29"/>
      <c r="DO254" s="29"/>
      <c r="DP254" s="29"/>
      <c r="DQ254" s="29"/>
      <c r="DR254" s="29"/>
      <c r="DS254" s="29"/>
      <c r="DT254" s="29"/>
      <c r="DU254" s="29"/>
      <c r="DV254" s="29"/>
      <c r="DW254" s="29"/>
      <c r="DX254" s="29"/>
    </row>
    <row r="255" spans="1:128" x14ac:dyDescent="0.2">
      <c r="A255" s="30" t="s">
        <v>542</v>
      </c>
      <c r="B255" s="30" t="s">
        <v>543</v>
      </c>
      <c r="C255" s="29">
        <v>1</v>
      </c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>
        <v>1</v>
      </c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29"/>
      <c r="BT255" s="29"/>
      <c r="BU255" s="29"/>
      <c r="BV255" s="29"/>
      <c r="BW255" s="29"/>
      <c r="BX255" s="29"/>
      <c r="BY255" s="29"/>
      <c r="BZ255" s="29"/>
      <c r="CA255" s="29"/>
      <c r="CB255" s="29"/>
      <c r="CC255" s="29"/>
      <c r="CD255" s="29"/>
      <c r="CE255" s="29"/>
      <c r="CF255" s="29"/>
      <c r="CG255" s="29"/>
      <c r="CH255" s="29"/>
      <c r="CI255" s="29"/>
      <c r="CJ255" s="29"/>
      <c r="CK255" s="29"/>
      <c r="CL255" s="29"/>
      <c r="CM255" s="29"/>
      <c r="CN255" s="29"/>
      <c r="CO255" s="29"/>
      <c r="CP255" s="29"/>
      <c r="CQ255" s="29"/>
      <c r="CR255" s="29"/>
      <c r="CS255" s="29"/>
      <c r="CT255" s="29"/>
      <c r="CU255" s="29"/>
      <c r="CV255" s="29"/>
      <c r="CW255" s="29"/>
      <c r="CX255" s="29"/>
      <c r="CY255" s="29"/>
      <c r="CZ255" s="29"/>
      <c r="DA255" s="29"/>
      <c r="DB255" s="29"/>
      <c r="DC255" s="29"/>
      <c r="DD255" s="29"/>
      <c r="DE255" s="29"/>
      <c r="DF255" s="29"/>
      <c r="DG255" s="29"/>
      <c r="DH255" s="29"/>
      <c r="DI255" s="29"/>
      <c r="DJ255" s="29"/>
      <c r="DK255" s="29"/>
      <c r="DL255" s="29"/>
      <c r="DM255" s="29"/>
      <c r="DN255" s="29"/>
      <c r="DO255" s="29"/>
      <c r="DP255" s="29"/>
      <c r="DQ255" s="29"/>
      <c r="DR255" s="29"/>
      <c r="DS255" s="29"/>
      <c r="DT255" s="29"/>
      <c r="DU255" s="29"/>
      <c r="DV255" s="29"/>
      <c r="DW255" s="29"/>
      <c r="DX255" s="29"/>
    </row>
    <row r="256" spans="1:128" x14ac:dyDescent="0.2">
      <c r="A256" s="30" t="s">
        <v>544</v>
      </c>
      <c r="B256" s="30" t="s">
        <v>545</v>
      </c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>
        <v>1</v>
      </c>
      <c r="Q256" s="29"/>
      <c r="R256" s="29"/>
      <c r="S256" s="29">
        <v>1</v>
      </c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29"/>
      <c r="BV256" s="29"/>
      <c r="BW256" s="29"/>
      <c r="BX256" s="29"/>
      <c r="BY256" s="29"/>
      <c r="BZ256" s="29"/>
      <c r="CA256" s="29"/>
      <c r="CB256" s="29"/>
      <c r="CC256" s="29"/>
      <c r="CD256" s="29"/>
      <c r="CE256" s="29"/>
      <c r="CF256" s="29"/>
      <c r="CG256" s="29"/>
      <c r="CH256" s="29"/>
      <c r="CI256" s="29"/>
      <c r="CJ256" s="29"/>
      <c r="CK256" s="29"/>
      <c r="CL256" s="29"/>
      <c r="CM256" s="29"/>
      <c r="CN256" s="29"/>
      <c r="CO256" s="29"/>
      <c r="CP256" s="29"/>
      <c r="CQ256" s="29"/>
      <c r="CR256" s="29"/>
      <c r="CS256" s="29"/>
      <c r="CT256" s="29"/>
      <c r="CU256" s="29"/>
      <c r="CV256" s="29"/>
      <c r="CW256" s="29"/>
      <c r="CX256" s="29"/>
      <c r="CY256" s="29"/>
      <c r="CZ256" s="29"/>
      <c r="DA256" s="29"/>
      <c r="DB256" s="29"/>
      <c r="DC256" s="29"/>
      <c r="DD256" s="29"/>
      <c r="DE256" s="29"/>
      <c r="DF256" s="29"/>
      <c r="DG256" s="29"/>
      <c r="DH256" s="29"/>
      <c r="DI256" s="29"/>
      <c r="DJ256" s="29"/>
      <c r="DK256" s="29"/>
      <c r="DL256" s="29"/>
      <c r="DM256" s="29"/>
      <c r="DN256" s="29"/>
      <c r="DO256" s="29"/>
      <c r="DP256" s="29"/>
      <c r="DQ256" s="29"/>
      <c r="DR256" s="29"/>
      <c r="DS256" s="29"/>
      <c r="DT256" s="29"/>
      <c r="DU256" s="29"/>
      <c r="DV256" s="29"/>
      <c r="DW256" s="29"/>
      <c r="DX256" s="29"/>
    </row>
    <row r="257" spans="1:128" x14ac:dyDescent="0.2">
      <c r="A257" s="30" t="s">
        <v>546</v>
      </c>
      <c r="B257" s="30" t="s">
        <v>547</v>
      </c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>
        <v>1</v>
      </c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29"/>
      <c r="BW257" s="29"/>
      <c r="BX257" s="29"/>
      <c r="BY257" s="29"/>
      <c r="BZ257" s="29"/>
      <c r="CA257" s="29"/>
      <c r="CB257" s="29"/>
      <c r="CC257" s="29"/>
      <c r="CD257" s="29"/>
      <c r="CE257" s="29"/>
      <c r="CF257" s="29"/>
      <c r="CG257" s="29"/>
      <c r="CH257" s="29"/>
      <c r="CI257" s="29"/>
      <c r="CJ257" s="29"/>
      <c r="CK257" s="29"/>
      <c r="CL257" s="29"/>
      <c r="CM257" s="29"/>
      <c r="CN257" s="29"/>
      <c r="CO257" s="29"/>
      <c r="CP257" s="29"/>
      <c r="CQ257" s="29"/>
      <c r="CR257" s="29"/>
      <c r="CS257" s="29"/>
      <c r="CT257" s="29"/>
      <c r="CU257" s="29"/>
      <c r="CV257" s="29"/>
      <c r="CW257" s="29"/>
      <c r="CX257" s="29"/>
      <c r="CY257" s="29"/>
      <c r="CZ257" s="29"/>
      <c r="DA257" s="29"/>
      <c r="DB257" s="29"/>
      <c r="DC257" s="29"/>
      <c r="DD257" s="29"/>
      <c r="DE257" s="29"/>
      <c r="DF257" s="29"/>
      <c r="DG257" s="29"/>
      <c r="DH257" s="29"/>
      <c r="DI257" s="29"/>
      <c r="DJ257" s="29"/>
      <c r="DK257" s="29"/>
      <c r="DL257" s="29"/>
      <c r="DM257" s="29"/>
      <c r="DN257" s="29"/>
      <c r="DO257" s="29"/>
      <c r="DP257" s="29"/>
      <c r="DQ257" s="29"/>
      <c r="DR257" s="29"/>
      <c r="DS257" s="29"/>
      <c r="DT257" s="29"/>
      <c r="DU257" s="29"/>
      <c r="DV257" s="29"/>
      <c r="DW257" s="29"/>
      <c r="DX257" s="29"/>
    </row>
    <row r="258" spans="1:128" x14ac:dyDescent="0.2">
      <c r="A258" s="30" t="s">
        <v>548</v>
      </c>
      <c r="B258" s="30" t="s">
        <v>549</v>
      </c>
      <c r="C258" s="29"/>
      <c r="D258" s="29"/>
      <c r="E258" s="29">
        <v>1</v>
      </c>
      <c r="F258" s="29"/>
      <c r="G258" s="29"/>
      <c r="H258" s="29">
        <v>1</v>
      </c>
      <c r="I258" s="29"/>
      <c r="J258" s="29"/>
      <c r="K258" s="29"/>
      <c r="L258" s="29"/>
      <c r="M258" s="29">
        <v>1</v>
      </c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>
        <v>1</v>
      </c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  <c r="BV258" s="29"/>
      <c r="BW258" s="29"/>
      <c r="BX258" s="29"/>
      <c r="BY258" s="29"/>
      <c r="BZ258" s="29"/>
      <c r="CA258" s="29"/>
      <c r="CB258" s="29"/>
      <c r="CC258" s="29"/>
      <c r="CD258" s="29"/>
      <c r="CE258" s="29"/>
      <c r="CF258" s="29"/>
      <c r="CG258" s="29"/>
      <c r="CH258" s="29"/>
      <c r="CI258" s="29"/>
      <c r="CJ258" s="29"/>
      <c r="CK258" s="29"/>
      <c r="CL258" s="29"/>
      <c r="CM258" s="29"/>
      <c r="CN258" s="29"/>
      <c r="CO258" s="29"/>
      <c r="CP258" s="29"/>
      <c r="CQ258" s="29"/>
      <c r="CR258" s="29"/>
      <c r="CS258" s="29"/>
      <c r="CT258" s="29"/>
      <c r="CU258" s="29"/>
      <c r="CV258" s="29"/>
      <c r="CW258" s="29"/>
      <c r="CX258" s="29"/>
      <c r="CY258" s="29"/>
      <c r="CZ258" s="29"/>
      <c r="DA258" s="29"/>
      <c r="DB258" s="29"/>
      <c r="DC258" s="29"/>
      <c r="DD258" s="29"/>
      <c r="DE258" s="29"/>
      <c r="DF258" s="29"/>
      <c r="DG258" s="29"/>
      <c r="DH258" s="29"/>
      <c r="DI258" s="29"/>
      <c r="DJ258" s="29"/>
      <c r="DK258" s="29"/>
      <c r="DL258" s="29"/>
      <c r="DM258" s="29"/>
      <c r="DN258" s="29"/>
      <c r="DO258" s="29"/>
      <c r="DP258" s="29"/>
      <c r="DQ258" s="29"/>
      <c r="DR258" s="29"/>
      <c r="DS258" s="29"/>
      <c r="DT258" s="29"/>
      <c r="DU258" s="29"/>
      <c r="DV258" s="29"/>
      <c r="DW258" s="29"/>
      <c r="DX258" s="29"/>
    </row>
    <row r="259" spans="1:128" x14ac:dyDescent="0.2">
      <c r="A259" s="30" t="s">
        <v>550</v>
      </c>
      <c r="B259" s="30" t="s">
        <v>551</v>
      </c>
      <c r="C259" s="29"/>
      <c r="D259" s="29"/>
      <c r="E259" s="29">
        <v>1</v>
      </c>
      <c r="F259" s="29"/>
      <c r="G259" s="29"/>
      <c r="H259" s="29">
        <v>1</v>
      </c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>
        <v>1</v>
      </c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>
        <v>1</v>
      </c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  <c r="BR259" s="29"/>
      <c r="BS259" s="29"/>
      <c r="BT259" s="29"/>
      <c r="BU259" s="29"/>
      <c r="BV259" s="29"/>
      <c r="BW259" s="29"/>
      <c r="BX259" s="29"/>
      <c r="BY259" s="29"/>
      <c r="BZ259" s="29"/>
      <c r="CA259" s="29"/>
      <c r="CB259" s="29"/>
      <c r="CC259" s="29"/>
      <c r="CD259" s="29"/>
      <c r="CE259" s="29"/>
      <c r="CF259" s="29"/>
      <c r="CG259" s="29"/>
      <c r="CH259" s="29"/>
      <c r="CI259" s="29"/>
      <c r="CJ259" s="29"/>
      <c r="CK259" s="29"/>
      <c r="CL259" s="29"/>
      <c r="CM259" s="29"/>
      <c r="CN259" s="29"/>
      <c r="CO259" s="29"/>
      <c r="CP259" s="29"/>
      <c r="CQ259" s="29"/>
      <c r="CR259" s="29"/>
      <c r="CS259" s="29"/>
      <c r="CT259" s="29"/>
      <c r="CU259" s="29"/>
      <c r="CV259" s="29"/>
      <c r="CW259" s="29"/>
      <c r="CX259" s="29"/>
      <c r="CY259" s="29"/>
      <c r="CZ259" s="29"/>
      <c r="DA259" s="29"/>
      <c r="DB259" s="29"/>
      <c r="DC259" s="29"/>
      <c r="DD259" s="29"/>
      <c r="DE259" s="29"/>
      <c r="DF259" s="29"/>
      <c r="DG259" s="29"/>
      <c r="DH259" s="29"/>
      <c r="DI259" s="29"/>
      <c r="DJ259" s="29"/>
      <c r="DK259" s="29"/>
      <c r="DL259" s="29"/>
      <c r="DM259" s="29"/>
      <c r="DN259" s="29"/>
      <c r="DO259" s="29"/>
      <c r="DP259" s="29"/>
      <c r="DQ259" s="29"/>
      <c r="DR259" s="29"/>
      <c r="DS259" s="29"/>
      <c r="DT259" s="29"/>
      <c r="DU259" s="29"/>
      <c r="DV259" s="29"/>
      <c r="DW259" s="29"/>
      <c r="DX259" s="29"/>
    </row>
    <row r="260" spans="1:128" x14ac:dyDescent="0.2">
      <c r="A260" s="30" t="s">
        <v>552</v>
      </c>
      <c r="B260" s="30" t="s">
        <v>553</v>
      </c>
      <c r="C260" s="29">
        <v>1</v>
      </c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>
        <v>1</v>
      </c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>
        <v>1</v>
      </c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>
        <v>1</v>
      </c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  <c r="BV260" s="29"/>
      <c r="BW260" s="29"/>
      <c r="BX260" s="29"/>
      <c r="BY260" s="29"/>
      <c r="BZ260" s="29"/>
      <c r="CA260" s="29"/>
      <c r="CB260" s="29"/>
      <c r="CC260" s="29"/>
      <c r="CD260" s="29"/>
      <c r="CE260" s="29"/>
      <c r="CF260" s="29"/>
      <c r="CG260" s="29"/>
      <c r="CH260" s="29"/>
      <c r="CI260" s="29"/>
      <c r="CJ260" s="29"/>
      <c r="CK260" s="29"/>
      <c r="CL260" s="29"/>
      <c r="CM260" s="29"/>
      <c r="CN260" s="29"/>
      <c r="CO260" s="29"/>
      <c r="CP260" s="29"/>
      <c r="CQ260" s="29"/>
      <c r="CR260" s="29"/>
      <c r="CS260" s="29"/>
      <c r="CT260" s="29"/>
      <c r="CU260" s="29"/>
      <c r="CV260" s="29"/>
      <c r="CW260" s="29"/>
      <c r="CX260" s="29"/>
      <c r="CY260" s="29"/>
      <c r="CZ260" s="29"/>
      <c r="DA260" s="29"/>
      <c r="DB260" s="29"/>
      <c r="DC260" s="29"/>
      <c r="DD260" s="29"/>
      <c r="DE260" s="29"/>
      <c r="DF260" s="29"/>
      <c r="DG260" s="29"/>
      <c r="DH260" s="29"/>
      <c r="DI260" s="29"/>
      <c r="DJ260" s="29"/>
      <c r="DK260" s="29"/>
      <c r="DL260" s="29"/>
      <c r="DM260" s="29"/>
      <c r="DN260" s="29"/>
      <c r="DO260" s="29"/>
      <c r="DP260" s="29"/>
      <c r="DQ260" s="29"/>
      <c r="DR260" s="29"/>
      <c r="DS260" s="29"/>
      <c r="DT260" s="29"/>
      <c r="DU260" s="29"/>
      <c r="DV260" s="29"/>
      <c r="DW260" s="29"/>
      <c r="DX260" s="29"/>
    </row>
    <row r="261" spans="1:128" x14ac:dyDescent="0.2">
      <c r="A261" s="30" t="s">
        <v>554</v>
      </c>
      <c r="B261" s="30" t="s">
        <v>555</v>
      </c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>
        <v>1</v>
      </c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29"/>
      <c r="BW261" s="29"/>
      <c r="BX261" s="29"/>
      <c r="BY261" s="29"/>
      <c r="BZ261" s="29"/>
      <c r="CA261" s="29"/>
      <c r="CB261" s="29"/>
      <c r="CC261" s="29"/>
      <c r="CD261" s="29"/>
      <c r="CE261" s="29"/>
      <c r="CF261" s="29"/>
      <c r="CG261" s="29"/>
      <c r="CH261" s="29"/>
      <c r="CI261" s="29"/>
      <c r="CJ261" s="29"/>
      <c r="CK261" s="29"/>
      <c r="CL261" s="29"/>
      <c r="CM261" s="29"/>
      <c r="CN261" s="29"/>
      <c r="CO261" s="29"/>
      <c r="CP261" s="29"/>
      <c r="CQ261" s="29"/>
      <c r="CR261" s="29"/>
      <c r="CS261" s="29"/>
      <c r="CT261" s="29"/>
      <c r="CU261" s="29"/>
      <c r="CV261" s="29"/>
      <c r="CW261" s="29"/>
      <c r="CX261" s="29"/>
      <c r="CY261" s="29"/>
      <c r="CZ261" s="29"/>
      <c r="DA261" s="29"/>
      <c r="DB261" s="29"/>
      <c r="DC261" s="29"/>
      <c r="DD261" s="29"/>
      <c r="DE261" s="29"/>
      <c r="DF261" s="29"/>
      <c r="DG261" s="29"/>
      <c r="DH261" s="29"/>
      <c r="DI261" s="29"/>
      <c r="DJ261" s="29"/>
      <c r="DK261" s="29"/>
      <c r="DL261" s="29"/>
      <c r="DM261" s="29"/>
      <c r="DN261" s="29"/>
      <c r="DO261" s="29"/>
      <c r="DP261" s="29"/>
      <c r="DQ261" s="29"/>
      <c r="DR261" s="29"/>
      <c r="DS261" s="29"/>
      <c r="DT261" s="29"/>
      <c r="DU261" s="29"/>
      <c r="DV261" s="29"/>
      <c r="DW261" s="29"/>
      <c r="DX261" s="29"/>
    </row>
    <row r="262" spans="1:128" x14ac:dyDescent="0.2">
      <c r="A262" s="30" t="s">
        <v>556</v>
      </c>
      <c r="B262" s="30" t="s">
        <v>557</v>
      </c>
      <c r="C262" s="29">
        <v>1</v>
      </c>
      <c r="D262" s="29"/>
      <c r="E262" s="29">
        <v>1</v>
      </c>
      <c r="F262" s="29"/>
      <c r="G262" s="29"/>
      <c r="H262" s="29">
        <v>1</v>
      </c>
      <c r="I262" s="29"/>
      <c r="J262" s="29"/>
      <c r="K262" s="29"/>
      <c r="L262" s="29"/>
      <c r="M262" s="29">
        <v>1</v>
      </c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>
        <v>1</v>
      </c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>
        <v>1</v>
      </c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  <c r="BV262" s="29"/>
      <c r="BW262" s="29"/>
      <c r="BX262" s="29"/>
      <c r="BY262" s="29"/>
      <c r="BZ262" s="29"/>
      <c r="CA262" s="29"/>
      <c r="CB262" s="29"/>
      <c r="CC262" s="29"/>
      <c r="CD262" s="29"/>
      <c r="CE262" s="29"/>
      <c r="CF262" s="29"/>
      <c r="CG262" s="29"/>
      <c r="CH262" s="29"/>
      <c r="CI262" s="29"/>
      <c r="CJ262" s="29"/>
      <c r="CK262" s="29"/>
      <c r="CL262" s="29"/>
      <c r="CM262" s="29"/>
      <c r="CN262" s="29"/>
      <c r="CO262" s="29"/>
      <c r="CP262" s="29"/>
      <c r="CQ262" s="29"/>
      <c r="CR262" s="29"/>
      <c r="CS262" s="29"/>
      <c r="CT262" s="29"/>
      <c r="CU262" s="29"/>
      <c r="CV262" s="29"/>
      <c r="CW262" s="29"/>
      <c r="CX262" s="29"/>
      <c r="CY262" s="29"/>
      <c r="CZ262" s="29"/>
      <c r="DA262" s="29"/>
      <c r="DB262" s="29"/>
      <c r="DC262" s="29"/>
      <c r="DD262" s="29"/>
      <c r="DE262" s="29"/>
      <c r="DF262" s="29"/>
      <c r="DG262" s="29"/>
      <c r="DH262" s="29"/>
      <c r="DI262" s="29"/>
      <c r="DJ262" s="29"/>
      <c r="DK262" s="29"/>
      <c r="DL262" s="29"/>
      <c r="DM262" s="29"/>
      <c r="DN262" s="29"/>
      <c r="DO262" s="29"/>
      <c r="DP262" s="29"/>
      <c r="DQ262" s="29"/>
      <c r="DR262" s="29"/>
      <c r="DS262" s="29"/>
      <c r="DT262" s="29"/>
      <c r="DU262" s="29"/>
      <c r="DV262" s="29"/>
      <c r="DW262" s="29"/>
      <c r="DX262" s="29"/>
    </row>
    <row r="263" spans="1:128" x14ac:dyDescent="0.2">
      <c r="A263" s="30" t="s">
        <v>558</v>
      </c>
      <c r="B263" s="30" t="s">
        <v>559</v>
      </c>
      <c r="C263" s="29">
        <v>1</v>
      </c>
      <c r="D263" s="29"/>
      <c r="E263" s="29">
        <v>1</v>
      </c>
      <c r="F263" s="29"/>
      <c r="G263" s="29"/>
      <c r="H263" s="29"/>
      <c r="I263" s="29"/>
      <c r="J263" s="29"/>
      <c r="K263" s="29"/>
      <c r="L263" s="29"/>
      <c r="M263" s="29"/>
      <c r="N263" s="29"/>
      <c r="O263" s="29">
        <v>1</v>
      </c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  <c r="BV263" s="29">
        <v>1</v>
      </c>
      <c r="BW263" s="29"/>
      <c r="BX263" s="29"/>
      <c r="BY263" s="29"/>
      <c r="BZ263" s="29"/>
      <c r="CA263" s="29"/>
      <c r="CB263" s="29"/>
      <c r="CC263" s="29"/>
      <c r="CD263" s="29"/>
      <c r="CE263" s="29"/>
      <c r="CF263" s="29"/>
      <c r="CG263" s="29"/>
      <c r="CH263" s="29"/>
      <c r="CI263" s="29"/>
      <c r="CJ263" s="29"/>
      <c r="CK263" s="29"/>
      <c r="CL263" s="29"/>
      <c r="CM263" s="29"/>
      <c r="CN263" s="29"/>
      <c r="CO263" s="29"/>
      <c r="CP263" s="29"/>
      <c r="CQ263" s="29"/>
      <c r="CR263" s="29"/>
      <c r="CS263" s="29"/>
      <c r="CT263" s="29"/>
      <c r="CU263" s="29"/>
      <c r="CV263" s="29"/>
      <c r="CW263" s="29"/>
      <c r="CX263" s="29"/>
      <c r="CY263" s="29"/>
      <c r="CZ263" s="29"/>
      <c r="DA263" s="29"/>
      <c r="DB263" s="29"/>
      <c r="DC263" s="29"/>
      <c r="DD263" s="29"/>
      <c r="DE263" s="29"/>
      <c r="DF263" s="29"/>
      <c r="DG263" s="29"/>
      <c r="DH263" s="29"/>
      <c r="DI263" s="29"/>
      <c r="DJ263" s="29"/>
      <c r="DK263" s="29"/>
      <c r="DL263" s="29"/>
      <c r="DM263" s="29"/>
      <c r="DN263" s="29"/>
      <c r="DO263" s="29"/>
      <c r="DP263" s="29"/>
      <c r="DQ263" s="29"/>
      <c r="DR263" s="29"/>
      <c r="DS263" s="29"/>
      <c r="DT263" s="29"/>
      <c r="DU263" s="29"/>
      <c r="DV263" s="29"/>
      <c r="DW263" s="29"/>
      <c r="DX263" s="29"/>
    </row>
    <row r="264" spans="1:128" x14ac:dyDescent="0.2">
      <c r="A264" s="30" t="s">
        <v>560</v>
      </c>
      <c r="B264" s="30" t="s">
        <v>561</v>
      </c>
      <c r="C264" s="29">
        <v>1</v>
      </c>
      <c r="D264" s="29"/>
      <c r="E264" s="29">
        <v>1</v>
      </c>
      <c r="F264" s="29"/>
      <c r="G264" s="29"/>
      <c r="H264" s="29">
        <v>1</v>
      </c>
      <c r="I264" s="29"/>
      <c r="J264" s="29"/>
      <c r="K264" s="29"/>
      <c r="L264" s="29"/>
      <c r="M264" s="29"/>
      <c r="N264" s="29"/>
      <c r="O264" s="29">
        <v>1</v>
      </c>
      <c r="P264" s="29">
        <v>1</v>
      </c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>
        <v>1</v>
      </c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  <c r="BV264" s="29"/>
      <c r="BW264" s="29"/>
      <c r="BX264" s="29"/>
      <c r="BY264" s="29"/>
      <c r="BZ264" s="29"/>
      <c r="CA264" s="29"/>
      <c r="CB264" s="29"/>
      <c r="CC264" s="29"/>
      <c r="CD264" s="29"/>
      <c r="CE264" s="29"/>
      <c r="CF264" s="29"/>
      <c r="CG264" s="29"/>
      <c r="CH264" s="29"/>
      <c r="CI264" s="29"/>
      <c r="CJ264" s="29"/>
      <c r="CK264" s="29"/>
      <c r="CL264" s="29"/>
      <c r="CM264" s="29"/>
      <c r="CN264" s="29"/>
      <c r="CO264" s="29"/>
      <c r="CP264" s="29"/>
      <c r="CQ264" s="29"/>
      <c r="CR264" s="29"/>
      <c r="CS264" s="29"/>
      <c r="CT264" s="29"/>
      <c r="CU264" s="29"/>
      <c r="CV264" s="29"/>
      <c r="CW264" s="29"/>
      <c r="CX264" s="29"/>
      <c r="CY264" s="29"/>
      <c r="CZ264" s="29"/>
      <c r="DA264" s="29"/>
      <c r="DB264" s="29"/>
      <c r="DC264" s="29"/>
      <c r="DD264" s="29"/>
      <c r="DE264" s="29"/>
      <c r="DF264" s="29"/>
      <c r="DG264" s="29"/>
      <c r="DH264" s="29"/>
      <c r="DI264" s="29"/>
      <c r="DJ264" s="29"/>
      <c r="DK264" s="29"/>
      <c r="DL264" s="29"/>
      <c r="DM264" s="29"/>
      <c r="DN264" s="29"/>
      <c r="DO264" s="29"/>
      <c r="DP264" s="29"/>
      <c r="DQ264" s="29"/>
      <c r="DR264" s="29"/>
      <c r="DS264" s="29"/>
      <c r="DT264" s="29"/>
      <c r="DU264" s="29"/>
      <c r="DV264" s="29"/>
      <c r="DW264" s="29"/>
      <c r="DX264" s="29"/>
    </row>
    <row r="265" spans="1:128" x14ac:dyDescent="0.2">
      <c r="A265" s="30" t="s">
        <v>566</v>
      </c>
      <c r="B265" s="30" t="s">
        <v>567</v>
      </c>
      <c r="C265" s="29"/>
      <c r="D265" s="29"/>
      <c r="E265" s="29">
        <v>1</v>
      </c>
      <c r="F265" s="29"/>
      <c r="G265" s="29"/>
      <c r="H265" s="29"/>
      <c r="I265" s="29"/>
      <c r="J265" s="29"/>
      <c r="K265" s="29"/>
      <c r="L265" s="29"/>
      <c r="M265" s="29"/>
      <c r="N265" s="29"/>
      <c r="O265" s="29">
        <v>1</v>
      </c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  <c r="BV265" s="29"/>
      <c r="BW265" s="29"/>
      <c r="BX265" s="29"/>
      <c r="BY265" s="29"/>
      <c r="BZ265" s="29"/>
      <c r="CA265" s="29"/>
      <c r="CB265" s="29"/>
      <c r="CC265" s="29"/>
      <c r="CD265" s="29"/>
      <c r="CE265" s="29"/>
      <c r="CF265" s="29"/>
      <c r="CG265" s="29"/>
      <c r="CH265" s="29"/>
      <c r="CI265" s="29"/>
      <c r="CJ265" s="29"/>
      <c r="CK265" s="29"/>
      <c r="CL265" s="29"/>
      <c r="CM265" s="29"/>
      <c r="CN265" s="29"/>
      <c r="CO265" s="29"/>
      <c r="CP265" s="29"/>
      <c r="CQ265" s="29"/>
      <c r="CR265" s="29"/>
      <c r="CS265" s="29"/>
      <c r="CT265" s="29"/>
      <c r="CU265" s="29"/>
      <c r="CV265" s="29"/>
      <c r="CW265" s="29"/>
      <c r="CX265" s="29"/>
      <c r="CY265" s="29"/>
      <c r="CZ265" s="29"/>
      <c r="DA265" s="29"/>
      <c r="DB265" s="29"/>
      <c r="DC265" s="29"/>
      <c r="DD265" s="29"/>
      <c r="DE265" s="29"/>
      <c r="DF265" s="29"/>
      <c r="DG265" s="29"/>
      <c r="DH265" s="29"/>
      <c r="DI265" s="29"/>
      <c r="DJ265" s="29"/>
      <c r="DK265" s="29"/>
      <c r="DL265" s="29"/>
      <c r="DM265" s="29"/>
      <c r="DN265" s="29"/>
      <c r="DO265" s="29"/>
      <c r="DP265" s="29"/>
      <c r="DQ265" s="29"/>
      <c r="DR265" s="29"/>
      <c r="DS265" s="29"/>
      <c r="DT265" s="29"/>
      <c r="DU265" s="29"/>
      <c r="DV265" s="29"/>
      <c r="DW265" s="29"/>
      <c r="DX265" s="29"/>
    </row>
    <row r="266" spans="1:128" x14ac:dyDescent="0.2">
      <c r="A266" s="30" t="s">
        <v>568</v>
      </c>
      <c r="B266" s="30" t="s">
        <v>569</v>
      </c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>
        <v>1</v>
      </c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29"/>
      <c r="BV266" s="29"/>
      <c r="BW266" s="29"/>
      <c r="BX266" s="29"/>
      <c r="BY266" s="29"/>
      <c r="BZ266" s="29"/>
      <c r="CA266" s="29"/>
      <c r="CB266" s="29"/>
      <c r="CC266" s="29"/>
      <c r="CD266" s="29"/>
      <c r="CE266" s="29"/>
      <c r="CF266" s="29"/>
      <c r="CG266" s="29"/>
      <c r="CH266" s="29"/>
      <c r="CI266" s="29"/>
      <c r="CJ266" s="29"/>
      <c r="CK266" s="29"/>
      <c r="CL266" s="29"/>
      <c r="CM266" s="29"/>
      <c r="CN266" s="29"/>
      <c r="CO266" s="29"/>
      <c r="CP266" s="29"/>
      <c r="CQ266" s="29"/>
      <c r="CR266" s="29"/>
      <c r="CS266" s="29"/>
      <c r="CT266" s="29"/>
      <c r="CU266" s="29"/>
      <c r="CV266" s="29"/>
      <c r="CW266" s="29"/>
      <c r="CX266" s="29"/>
      <c r="CY266" s="29"/>
      <c r="CZ266" s="29"/>
      <c r="DA266" s="29"/>
      <c r="DB266" s="29"/>
      <c r="DC266" s="29"/>
      <c r="DD266" s="29"/>
      <c r="DE266" s="29"/>
      <c r="DF266" s="29"/>
      <c r="DG266" s="29"/>
      <c r="DH266" s="29"/>
      <c r="DI266" s="29"/>
      <c r="DJ266" s="29"/>
      <c r="DK266" s="29"/>
      <c r="DL266" s="29"/>
      <c r="DM266" s="29"/>
      <c r="DN266" s="29"/>
      <c r="DO266" s="29"/>
      <c r="DP266" s="29"/>
      <c r="DQ266" s="29"/>
      <c r="DR266" s="29"/>
      <c r="DS266" s="29"/>
      <c r="DT266" s="29"/>
      <c r="DU266" s="29"/>
      <c r="DV266" s="29"/>
      <c r="DW266" s="29"/>
      <c r="DX266" s="29"/>
    </row>
    <row r="267" spans="1:128" x14ac:dyDescent="0.2">
      <c r="A267" s="30" t="s">
        <v>570</v>
      </c>
      <c r="B267" s="30" t="s">
        <v>571</v>
      </c>
      <c r="C267" s="29"/>
      <c r="D267" s="29"/>
      <c r="E267" s="29">
        <v>1</v>
      </c>
      <c r="F267" s="29"/>
      <c r="G267" s="29"/>
      <c r="H267" s="29"/>
      <c r="I267" s="29"/>
      <c r="J267" s="29"/>
      <c r="K267" s="29"/>
      <c r="L267" s="29"/>
      <c r="M267" s="29"/>
      <c r="N267" s="29"/>
      <c r="O267" s="29">
        <v>1</v>
      </c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  <c r="BQ267" s="29"/>
      <c r="BR267" s="29"/>
      <c r="BS267" s="29"/>
      <c r="BT267" s="29"/>
      <c r="BU267" s="29"/>
      <c r="BV267" s="29"/>
      <c r="BW267" s="29"/>
      <c r="BX267" s="29"/>
      <c r="BY267" s="29"/>
      <c r="BZ267" s="29"/>
      <c r="CA267" s="29"/>
      <c r="CB267" s="29"/>
      <c r="CC267" s="29"/>
      <c r="CD267" s="29"/>
      <c r="CE267" s="29"/>
      <c r="CF267" s="29"/>
      <c r="CG267" s="29"/>
      <c r="CH267" s="29"/>
      <c r="CI267" s="29"/>
      <c r="CJ267" s="29"/>
      <c r="CK267" s="29"/>
      <c r="CL267" s="29"/>
      <c r="CM267" s="29"/>
      <c r="CN267" s="29"/>
      <c r="CO267" s="29"/>
      <c r="CP267" s="29"/>
      <c r="CQ267" s="29"/>
      <c r="CR267" s="29"/>
      <c r="CS267" s="29"/>
      <c r="CT267" s="29"/>
      <c r="CU267" s="29"/>
      <c r="CV267" s="29"/>
      <c r="CW267" s="29"/>
      <c r="CX267" s="29"/>
      <c r="CY267" s="29"/>
      <c r="CZ267" s="29"/>
      <c r="DA267" s="29"/>
      <c r="DB267" s="29"/>
      <c r="DC267" s="29"/>
      <c r="DD267" s="29"/>
      <c r="DE267" s="29"/>
      <c r="DF267" s="29"/>
      <c r="DG267" s="29"/>
      <c r="DH267" s="29"/>
      <c r="DI267" s="29"/>
      <c r="DJ267" s="29"/>
      <c r="DK267" s="29"/>
      <c r="DL267" s="29"/>
      <c r="DM267" s="29"/>
      <c r="DN267" s="29"/>
      <c r="DO267" s="29"/>
      <c r="DP267" s="29"/>
      <c r="DQ267" s="29"/>
      <c r="DR267" s="29"/>
      <c r="DS267" s="29"/>
      <c r="DT267" s="29"/>
      <c r="DU267" s="29"/>
      <c r="DV267" s="29"/>
      <c r="DW267" s="29"/>
      <c r="DX267" s="29"/>
    </row>
    <row r="268" spans="1:128" x14ac:dyDescent="0.2">
      <c r="A268" s="30" t="s">
        <v>572</v>
      </c>
      <c r="B268" s="30" t="s">
        <v>573</v>
      </c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>
        <v>1</v>
      </c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29"/>
      <c r="BW268" s="29"/>
      <c r="BX268" s="29"/>
      <c r="BY268" s="29"/>
      <c r="BZ268" s="29"/>
      <c r="CA268" s="29"/>
      <c r="CB268" s="29"/>
      <c r="CC268" s="29"/>
      <c r="CD268" s="29"/>
      <c r="CE268" s="29"/>
      <c r="CF268" s="29"/>
      <c r="CG268" s="29"/>
      <c r="CH268" s="29"/>
      <c r="CI268" s="29"/>
      <c r="CJ268" s="29"/>
      <c r="CK268" s="29"/>
      <c r="CL268" s="29"/>
      <c r="CM268" s="29"/>
      <c r="CN268" s="29"/>
      <c r="CO268" s="29"/>
      <c r="CP268" s="29"/>
      <c r="CQ268" s="29"/>
      <c r="CR268" s="29"/>
      <c r="CS268" s="29"/>
      <c r="CT268" s="29"/>
      <c r="CU268" s="29"/>
      <c r="CV268" s="29"/>
      <c r="CW268" s="29"/>
      <c r="CX268" s="29"/>
      <c r="CY268" s="29"/>
      <c r="CZ268" s="29"/>
      <c r="DA268" s="29"/>
      <c r="DB268" s="29"/>
      <c r="DC268" s="29"/>
      <c r="DD268" s="29"/>
      <c r="DE268" s="29"/>
      <c r="DF268" s="29"/>
      <c r="DG268" s="29"/>
      <c r="DH268" s="29"/>
      <c r="DI268" s="29"/>
      <c r="DJ268" s="29"/>
      <c r="DK268" s="29"/>
      <c r="DL268" s="29"/>
      <c r="DM268" s="29"/>
      <c r="DN268" s="29"/>
      <c r="DO268" s="29"/>
      <c r="DP268" s="29"/>
      <c r="DQ268" s="29"/>
      <c r="DR268" s="29"/>
      <c r="DS268" s="29"/>
      <c r="DT268" s="29"/>
      <c r="DU268" s="29"/>
      <c r="DV268" s="29"/>
      <c r="DW268" s="29"/>
      <c r="DX268" s="29"/>
    </row>
    <row r="269" spans="1:128" x14ac:dyDescent="0.2">
      <c r="A269" s="30" t="s">
        <v>574</v>
      </c>
      <c r="B269" s="30" t="s">
        <v>575</v>
      </c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>
        <v>1</v>
      </c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29"/>
      <c r="CR269" s="29"/>
      <c r="CS269" s="29"/>
      <c r="CT269" s="29"/>
      <c r="CU269" s="29"/>
      <c r="CV269" s="29"/>
      <c r="CW269" s="29"/>
      <c r="CX269" s="29"/>
      <c r="CY269" s="29"/>
      <c r="CZ269" s="29"/>
      <c r="DA269" s="29"/>
      <c r="DB269" s="29"/>
      <c r="DC269" s="29"/>
      <c r="DD269" s="29"/>
      <c r="DE269" s="29"/>
      <c r="DF269" s="29"/>
      <c r="DG269" s="29"/>
      <c r="DH269" s="29"/>
      <c r="DI269" s="29"/>
      <c r="DJ269" s="29"/>
      <c r="DK269" s="29"/>
      <c r="DL269" s="29"/>
      <c r="DM269" s="29"/>
      <c r="DN269" s="29"/>
      <c r="DO269" s="29"/>
      <c r="DP269" s="29"/>
      <c r="DQ269" s="29"/>
      <c r="DR269" s="29"/>
      <c r="DS269" s="29"/>
      <c r="DT269" s="29"/>
      <c r="DU269" s="29"/>
      <c r="DV269" s="29"/>
      <c r="DW269" s="29"/>
      <c r="DX269" s="29"/>
    </row>
    <row r="270" spans="1:128" x14ac:dyDescent="0.2">
      <c r="A270" s="30" t="s">
        <v>576</v>
      </c>
      <c r="B270" s="30" t="s">
        <v>577</v>
      </c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>
        <v>1</v>
      </c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  <c r="BV270" s="29"/>
      <c r="BW270" s="29"/>
      <c r="BX270" s="29"/>
      <c r="BY270" s="29"/>
      <c r="BZ270" s="29"/>
      <c r="CA270" s="29"/>
      <c r="CB270" s="29"/>
      <c r="CC270" s="29"/>
      <c r="CD270" s="29"/>
      <c r="CE270" s="29"/>
      <c r="CF270" s="29"/>
      <c r="CG270" s="29"/>
      <c r="CH270" s="29"/>
      <c r="CI270" s="29"/>
      <c r="CJ270" s="29"/>
      <c r="CK270" s="29"/>
      <c r="CL270" s="29"/>
      <c r="CM270" s="29"/>
      <c r="CN270" s="29"/>
      <c r="CO270" s="29"/>
      <c r="CP270" s="29"/>
      <c r="CQ270" s="29"/>
      <c r="CR270" s="29"/>
      <c r="CS270" s="29"/>
      <c r="CT270" s="29"/>
      <c r="CU270" s="29"/>
      <c r="CV270" s="29"/>
      <c r="CW270" s="29"/>
      <c r="CX270" s="29"/>
      <c r="CY270" s="29"/>
      <c r="CZ270" s="29"/>
      <c r="DA270" s="29"/>
      <c r="DB270" s="29"/>
      <c r="DC270" s="29"/>
      <c r="DD270" s="29"/>
      <c r="DE270" s="29"/>
      <c r="DF270" s="29"/>
      <c r="DG270" s="29"/>
      <c r="DH270" s="29"/>
      <c r="DI270" s="29"/>
      <c r="DJ270" s="29"/>
      <c r="DK270" s="29"/>
      <c r="DL270" s="29"/>
      <c r="DM270" s="29"/>
      <c r="DN270" s="29"/>
      <c r="DO270" s="29"/>
      <c r="DP270" s="29"/>
      <c r="DQ270" s="29"/>
      <c r="DR270" s="29"/>
      <c r="DS270" s="29"/>
      <c r="DT270" s="29"/>
      <c r="DU270" s="29"/>
      <c r="DV270" s="29"/>
      <c r="DW270" s="29"/>
      <c r="DX270" s="29"/>
    </row>
    <row r="271" spans="1:128" x14ac:dyDescent="0.2">
      <c r="A271" s="30" t="s">
        <v>578</v>
      </c>
      <c r="B271" s="30" t="s">
        <v>579</v>
      </c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>
        <v>1</v>
      </c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  <c r="BR271" s="29"/>
      <c r="BS271" s="29"/>
      <c r="BT271" s="29"/>
      <c r="BU271" s="29"/>
      <c r="BV271" s="29"/>
      <c r="BW271" s="29"/>
      <c r="BX271" s="29"/>
      <c r="BY271" s="29"/>
      <c r="BZ271" s="29"/>
      <c r="CA271" s="29"/>
      <c r="CB271" s="29"/>
      <c r="CC271" s="29"/>
      <c r="CD271" s="29"/>
      <c r="CE271" s="29"/>
      <c r="CF271" s="29"/>
      <c r="CG271" s="29"/>
      <c r="CH271" s="29"/>
      <c r="CI271" s="29"/>
      <c r="CJ271" s="29"/>
      <c r="CK271" s="29"/>
      <c r="CL271" s="29"/>
      <c r="CM271" s="29"/>
      <c r="CN271" s="29"/>
      <c r="CO271" s="29"/>
      <c r="CP271" s="29"/>
      <c r="CQ271" s="29"/>
      <c r="CR271" s="29"/>
      <c r="CS271" s="29"/>
      <c r="CT271" s="29"/>
      <c r="CU271" s="29"/>
      <c r="CV271" s="29"/>
      <c r="CW271" s="29"/>
      <c r="CX271" s="29"/>
      <c r="CY271" s="29"/>
      <c r="CZ271" s="29"/>
      <c r="DA271" s="29"/>
      <c r="DB271" s="29"/>
      <c r="DC271" s="29"/>
      <c r="DD271" s="29"/>
      <c r="DE271" s="29"/>
      <c r="DF271" s="29"/>
      <c r="DG271" s="29"/>
      <c r="DH271" s="29"/>
      <c r="DI271" s="29"/>
      <c r="DJ271" s="29"/>
      <c r="DK271" s="29"/>
      <c r="DL271" s="29"/>
      <c r="DM271" s="29"/>
      <c r="DN271" s="29"/>
      <c r="DO271" s="29"/>
      <c r="DP271" s="29"/>
      <c r="DQ271" s="29"/>
      <c r="DR271" s="29"/>
      <c r="DS271" s="29"/>
      <c r="DT271" s="29"/>
      <c r="DU271" s="29"/>
      <c r="DV271" s="29"/>
      <c r="DW271" s="29"/>
      <c r="DX271" s="29"/>
    </row>
    <row r="272" spans="1:128" x14ac:dyDescent="0.2">
      <c r="A272" s="30" t="s">
        <v>580</v>
      </c>
      <c r="B272" s="30" t="s">
        <v>581</v>
      </c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>
        <v>1</v>
      </c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29"/>
      <c r="BW272" s="29"/>
      <c r="BX272" s="29"/>
      <c r="BY272" s="29"/>
      <c r="BZ272" s="29"/>
      <c r="CA272" s="29"/>
      <c r="CB272" s="29"/>
      <c r="CC272" s="29"/>
      <c r="CD272" s="29"/>
      <c r="CE272" s="29"/>
      <c r="CF272" s="29"/>
      <c r="CG272" s="29"/>
      <c r="CH272" s="29"/>
      <c r="CI272" s="29"/>
      <c r="CJ272" s="29"/>
      <c r="CK272" s="29"/>
      <c r="CL272" s="29"/>
      <c r="CM272" s="29"/>
      <c r="CN272" s="29"/>
      <c r="CO272" s="29"/>
      <c r="CP272" s="29"/>
      <c r="CQ272" s="29"/>
      <c r="CR272" s="29"/>
      <c r="CS272" s="29"/>
      <c r="CT272" s="29"/>
      <c r="CU272" s="29"/>
      <c r="CV272" s="29"/>
      <c r="CW272" s="29"/>
      <c r="CX272" s="29"/>
      <c r="CY272" s="29"/>
      <c r="CZ272" s="29"/>
      <c r="DA272" s="29"/>
      <c r="DB272" s="29"/>
      <c r="DC272" s="29"/>
      <c r="DD272" s="29"/>
      <c r="DE272" s="29"/>
      <c r="DF272" s="29"/>
      <c r="DG272" s="29"/>
      <c r="DH272" s="29"/>
      <c r="DI272" s="29"/>
      <c r="DJ272" s="29"/>
      <c r="DK272" s="29"/>
      <c r="DL272" s="29"/>
      <c r="DM272" s="29"/>
      <c r="DN272" s="29"/>
      <c r="DO272" s="29"/>
      <c r="DP272" s="29"/>
      <c r="DQ272" s="29"/>
      <c r="DR272" s="29"/>
      <c r="DS272" s="29"/>
      <c r="DT272" s="29"/>
      <c r="DU272" s="29"/>
      <c r="DV272" s="29"/>
      <c r="DW272" s="29"/>
      <c r="DX272" s="29"/>
    </row>
    <row r="273" spans="1:128" x14ac:dyDescent="0.2">
      <c r="A273" s="30" t="s">
        <v>582</v>
      </c>
      <c r="B273" s="30" t="s">
        <v>583</v>
      </c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>
        <v>1</v>
      </c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29"/>
      <c r="CN273" s="29"/>
      <c r="CO273" s="29"/>
      <c r="CP273" s="29"/>
      <c r="CQ273" s="29"/>
      <c r="CR273" s="29"/>
      <c r="CS273" s="29"/>
      <c r="CT273" s="29"/>
      <c r="CU273" s="29"/>
      <c r="CV273" s="29"/>
      <c r="CW273" s="29"/>
      <c r="CX273" s="29"/>
      <c r="CY273" s="29"/>
      <c r="CZ273" s="29"/>
      <c r="DA273" s="29"/>
      <c r="DB273" s="29"/>
      <c r="DC273" s="29"/>
      <c r="DD273" s="29"/>
      <c r="DE273" s="29"/>
      <c r="DF273" s="29"/>
      <c r="DG273" s="29"/>
      <c r="DH273" s="29"/>
      <c r="DI273" s="29"/>
      <c r="DJ273" s="29"/>
      <c r="DK273" s="29"/>
      <c r="DL273" s="29"/>
      <c r="DM273" s="29"/>
      <c r="DN273" s="29"/>
      <c r="DO273" s="29"/>
      <c r="DP273" s="29"/>
      <c r="DQ273" s="29"/>
      <c r="DR273" s="29"/>
      <c r="DS273" s="29"/>
      <c r="DT273" s="29"/>
      <c r="DU273" s="29"/>
      <c r="DV273" s="29"/>
      <c r="DW273" s="29"/>
      <c r="DX273" s="29"/>
    </row>
    <row r="274" spans="1:128" x14ac:dyDescent="0.2">
      <c r="A274" s="30" t="s">
        <v>584</v>
      </c>
      <c r="B274" s="30" t="s">
        <v>585</v>
      </c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>
        <v>1</v>
      </c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29"/>
      <c r="BV274" s="29"/>
      <c r="BW274" s="29"/>
      <c r="BX274" s="29"/>
      <c r="BY274" s="29"/>
      <c r="BZ274" s="29"/>
      <c r="CA274" s="29"/>
      <c r="CB274" s="29"/>
      <c r="CC274" s="29"/>
      <c r="CD274" s="29"/>
      <c r="CE274" s="29"/>
      <c r="CF274" s="29"/>
      <c r="CG274" s="29"/>
      <c r="CH274" s="29"/>
      <c r="CI274" s="29"/>
      <c r="CJ274" s="29"/>
      <c r="CK274" s="29"/>
      <c r="CL274" s="29"/>
      <c r="CM274" s="29"/>
      <c r="CN274" s="29"/>
      <c r="CO274" s="29"/>
      <c r="CP274" s="29"/>
      <c r="CQ274" s="29"/>
      <c r="CR274" s="29"/>
      <c r="CS274" s="29"/>
      <c r="CT274" s="29"/>
      <c r="CU274" s="29"/>
      <c r="CV274" s="29"/>
      <c r="CW274" s="29"/>
      <c r="CX274" s="29"/>
      <c r="CY274" s="29"/>
      <c r="CZ274" s="29"/>
      <c r="DA274" s="29"/>
      <c r="DB274" s="29"/>
      <c r="DC274" s="29"/>
      <c r="DD274" s="29"/>
      <c r="DE274" s="29"/>
      <c r="DF274" s="29"/>
      <c r="DG274" s="29"/>
      <c r="DH274" s="29"/>
      <c r="DI274" s="29"/>
      <c r="DJ274" s="29"/>
      <c r="DK274" s="29"/>
      <c r="DL274" s="29"/>
      <c r="DM274" s="29"/>
      <c r="DN274" s="29"/>
      <c r="DO274" s="29"/>
      <c r="DP274" s="29"/>
      <c r="DQ274" s="29"/>
      <c r="DR274" s="29"/>
      <c r="DS274" s="29"/>
      <c r="DT274" s="29"/>
      <c r="DU274" s="29"/>
      <c r="DV274" s="29"/>
      <c r="DW274" s="29"/>
      <c r="DX274" s="29"/>
    </row>
    <row r="275" spans="1:128" x14ac:dyDescent="0.2">
      <c r="A275" s="30" t="s">
        <v>586</v>
      </c>
      <c r="B275" s="30" t="s">
        <v>587</v>
      </c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29"/>
      <c r="BR275" s="29"/>
      <c r="BS275" s="29"/>
      <c r="BT275" s="29"/>
      <c r="BU275" s="29"/>
      <c r="BV275" s="29"/>
      <c r="BW275" s="29"/>
      <c r="BX275" s="29"/>
      <c r="BY275" s="29"/>
      <c r="BZ275" s="29"/>
      <c r="CA275" s="29"/>
      <c r="CB275" s="29"/>
      <c r="CC275" s="29"/>
      <c r="CD275" s="29"/>
      <c r="CE275" s="29"/>
      <c r="CF275" s="29"/>
      <c r="CG275" s="29"/>
      <c r="CH275" s="29"/>
      <c r="CI275" s="29"/>
      <c r="CJ275" s="29"/>
      <c r="CK275" s="29"/>
      <c r="CL275" s="29"/>
      <c r="CM275" s="29"/>
      <c r="CN275" s="29">
        <v>1</v>
      </c>
      <c r="CO275" s="29"/>
      <c r="CP275" s="29"/>
      <c r="CQ275" s="29"/>
      <c r="CR275" s="29"/>
      <c r="CS275" s="29"/>
      <c r="CT275" s="29"/>
      <c r="CU275" s="29"/>
      <c r="CV275" s="29"/>
      <c r="CW275" s="29"/>
      <c r="CX275" s="29"/>
      <c r="CY275" s="29"/>
      <c r="CZ275" s="29"/>
      <c r="DA275" s="29"/>
      <c r="DB275" s="29"/>
      <c r="DC275" s="29"/>
      <c r="DD275" s="29"/>
      <c r="DE275" s="29"/>
      <c r="DF275" s="29"/>
      <c r="DG275" s="29"/>
      <c r="DH275" s="29"/>
      <c r="DI275" s="29"/>
      <c r="DJ275" s="29"/>
      <c r="DK275" s="29"/>
      <c r="DL275" s="29"/>
      <c r="DM275" s="29"/>
      <c r="DN275" s="29"/>
      <c r="DO275" s="29"/>
      <c r="DP275" s="29"/>
      <c r="DQ275" s="29"/>
      <c r="DR275" s="29"/>
      <c r="DS275" s="29"/>
      <c r="DT275" s="29"/>
      <c r="DU275" s="29"/>
      <c r="DV275" s="29"/>
      <c r="DW275" s="29"/>
      <c r="DX275" s="29"/>
    </row>
    <row r="276" spans="1:128" x14ac:dyDescent="0.2">
      <c r="A276" s="30" t="s">
        <v>588</v>
      </c>
      <c r="B276" s="30" t="s">
        <v>589</v>
      </c>
      <c r="C276" s="29">
        <v>1</v>
      </c>
      <c r="D276" s="29"/>
      <c r="E276" s="29"/>
      <c r="F276" s="29"/>
      <c r="G276" s="29"/>
      <c r="H276" s="29"/>
      <c r="I276" s="29"/>
      <c r="J276" s="29"/>
      <c r="K276" s="29"/>
      <c r="L276" s="29"/>
      <c r="M276" s="29">
        <v>1</v>
      </c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29"/>
      <c r="BT276" s="29"/>
      <c r="BU276" s="29"/>
      <c r="BV276" s="29"/>
      <c r="BW276" s="29"/>
      <c r="BX276" s="29"/>
      <c r="BY276" s="29"/>
      <c r="BZ276" s="29"/>
      <c r="CA276" s="29"/>
      <c r="CB276" s="29"/>
      <c r="CC276" s="29"/>
      <c r="CD276" s="29"/>
      <c r="CE276" s="29"/>
      <c r="CF276" s="29"/>
      <c r="CG276" s="29"/>
      <c r="CH276" s="29"/>
      <c r="CI276" s="29"/>
      <c r="CJ276" s="29"/>
      <c r="CK276" s="29"/>
      <c r="CL276" s="29"/>
      <c r="CM276" s="29"/>
      <c r="CN276" s="29"/>
      <c r="CO276" s="29"/>
      <c r="CP276" s="29"/>
      <c r="CQ276" s="29"/>
      <c r="CR276" s="29"/>
      <c r="CS276" s="29"/>
      <c r="CT276" s="29"/>
      <c r="CU276" s="29"/>
      <c r="CV276" s="29"/>
      <c r="CW276" s="29"/>
      <c r="CX276" s="29"/>
      <c r="CY276" s="29"/>
      <c r="CZ276" s="29"/>
      <c r="DA276" s="29"/>
      <c r="DB276" s="29"/>
      <c r="DC276" s="29"/>
      <c r="DD276" s="29"/>
      <c r="DE276" s="29"/>
      <c r="DF276" s="29"/>
      <c r="DG276" s="29"/>
      <c r="DH276" s="29"/>
      <c r="DI276" s="29"/>
      <c r="DJ276" s="29"/>
      <c r="DK276" s="29"/>
      <c r="DL276" s="29"/>
      <c r="DM276" s="29"/>
      <c r="DN276" s="29"/>
      <c r="DO276" s="29"/>
      <c r="DP276" s="29"/>
      <c r="DQ276" s="29"/>
      <c r="DR276" s="29"/>
      <c r="DS276" s="29"/>
      <c r="DT276" s="29"/>
      <c r="DU276" s="29"/>
      <c r="DV276" s="29"/>
      <c r="DW276" s="29"/>
      <c r="DX276" s="29"/>
    </row>
    <row r="277" spans="1:128" x14ac:dyDescent="0.2">
      <c r="A277" s="30" t="s">
        <v>590</v>
      </c>
      <c r="B277" s="30" t="s">
        <v>591</v>
      </c>
      <c r="C277" s="29"/>
      <c r="D277" s="29"/>
      <c r="E277" s="29">
        <v>1</v>
      </c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>
        <v>1</v>
      </c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>
        <v>1</v>
      </c>
      <c r="BQ277" s="29"/>
      <c r="BR277" s="29"/>
      <c r="BS277" s="29"/>
      <c r="BT277" s="29"/>
      <c r="BU277" s="29"/>
      <c r="BV277" s="29"/>
      <c r="BW277" s="29"/>
      <c r="BX277" s="29"/>
      <c r="BY277" s="29"/>
      <c r="BZ277" s="29"/>
      <c r="CA277" s="29"/>
      <c r="CB277" s="29"/>
      <c r="CC277" s="29"/>
      <c r="CD277" s="29"/>
      <c r="CE277" s="29"/>
      <c r="CF277" s="29"/>
      <c r="CG277" s="29"/>
      <c r="CH277" s="29"/>
      <c r="CI277" s="29"/>
      <c r="CJ277" s="29"/>
      <c r="CK277" s="29"/>
      <c r="CL277" s="29"/>
      <c r="CM277" s="29"/>
      <c r="CN277" s="29"/>
      <c r="CO277" s="29"/>
      <c r="CP277" s="29"/>
      <c r="CQ277" s="29"/>
      <c r="CR277" s="29"/>
      <c r="CS277" s="29"/>
      <c r="CT277" s="29"/>
      <c r="CU277" s="29"/>
      <c r="CV277" s="29"/>
      <c r="CW277" s="29"/>
      <c r="CX277" s="29"/>
      <c r="CY277" s="29"/>
      <c r="CZ277" s="29"/>
      <c r="DA277" s="29"/>
      <c r="DB277" s="29"/>
      <c r="DC277" s="29"/>
      <c r="DD277" s="29"/>
      <c r="DE277" s="29"/>
      <c r="DF277" s="29"/>
      <c r="DG277" s="29"/>
      <c r="DH277" s="29"/>
      <c r="DI277" s="29"/>
      <c r="DJ277" s="29"/>
      <c r="DK277" s="29"/>
      <c r="DL277" s="29"/>
      <c r="DM277" s="29"/>
      <c r="DN277" s="29"/>
      <c r="DO277" s="29"/>
      <c r="DP277" s="29"/>
      <c r="DQ277" s="29"/>
      <c r="DR277" s="29"/>
      <c r="DS277" s="29"/>
      <c r="DT277" s="29"/>
      <c r="DU277" s="29"/>
      <c r="DV277" s="29"/>
      <c r="DW277" s="29"/>
      <c r="DX277" s="29"/>
    </row>
    <row r="278" spans="1:128" x14ac:dyDescent="0.2">
      <c r="A278" s="30" t="s">
        <v>592</v>
      </c>
      <c r="B278" s="30" t="s">
        <v>593</v>
      </c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>
        <v>1</v>
      </c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29"/>
      <c r="BT278" s="29"/>
      <c r="BU278" s="29"/>
      <c r="BV278" s="29"/>
      <c r="BW278" s="29"/>
      <c r="BX278" s="29"/>
      <c r="BY278" s="29"/>
      <c r="BZ278" s="29"/>
      <c r="CA278" s="29"/>
      <c r="CB278" s="29"/>
      <c r="CC278" s="29"/>
      <c r="CD278" s="29"/>
      <c r="CE278" s="29"/>
      <c r="CF278" s="29"/>
      <c r="CG278" s="29"/>
      <c r="CH278" s="29"/>
      <c r="CI278" s="29"/>
      <c r="CJ278" s="29"/>
      <c r="CK278" s="29"/>
      <c r="CL278" s="29"/>
      <c r="CM278" s="29"/>
      <c r="CN278" s="29"/>
      <c r="CO278" s="29"/>
      <c r="CP278" s="29"/>
      <c r="CQ278" s="29"/>
      <c r="CR278" s="29"/>
      <c r="CS278" s="29"/>
      <c r="CT278" s="29"/>
      <c r="CU278" s="29"/>
      <c r="CV278" s="29"/>
      <c r="CW278" s="29"/>
      <c r="CX278" s="29"/>
      <c r="CY278" s="29"/>
      <c r="CZ278" s="29"/>
      <c r="DA278" s="29"/>
      <c r="DB278" s="29"/>
      <c r="DC278" s="29"/>
      <c r="DD278" s="29"/>
      <c r="DE278" s="29"/>
      <c r="DF278" s="29"/>
      <c r="DG278" s="29"/>
      <c r="DH278" s="29"/>
      <c r="DI278" s="29"/>
      <c r="DJ278" s="29"/>
      <c r="DK278" s="29"/>
      <c r="DL278" s="29"/>
      <c r="DM278" s="29"/>
      <c r="DN278" s="29"/>
      <c r="DO278" s="29"/>
      <c r="DP278" s="29"/>
      <c r="DQ278" s="29"/>
      <c r="DR278" s="29"/>
      <c r="DS278" s="29"/>
      <c r="DT278" s="29"/>
      <c r="DU278" s="29"/>
      <c r="DV278" s="29"/>
      <c r="DW278" s="29"/>
      <c r="DX278" s="29"/>
    </row>
    <row r="279" spans="1:128" x14ac:dyDescent="0.2">
      <c r="A279" s="30" t="s">
        <v>594</v>
      </c>
      <c r="B279" s="30" t="s">
        <v>595</v>
      </c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>
        <v>1</v>
      </c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  <c r="BV279" s="29"/>
      <c r="BW279" s="29"/>
      <c r="BX279" s="29"/>
      <c r="BY279" s="29"/>
      <c r="BZ279" s="29"/>
      <c r="CA279" s="29"/>
      <c r="CB279" s="29"/>
      <c r="CC279" s="29"/>
      <c r="CD279" s="29"/>
      <c r="CE279" s="29"/>
      <c r="CF279" s="29"/>
      <c r="CG279" s="29"/>
      <c r="CH279" s="29"/>
      <c r="CI279" s="29"/>
      <c r="CJ279" s="29"/>
      <c r="CK279" s="29"/>
      <c r="CL279" s="29"/>
      <c r="CM279" s="29"/>
      <c r="CN279" s="29"/>
      <c r="CO279" s="29"/>
      <c r="CP279" s="29"/>
      <c r="CQ279" s="29"/>
      <c r="CR279" s="29"/>
      <c r="CS279" s="29"/>
      <c r="CT279" s="29"/>
      <c r="CU279" s="29"/>
      <c r="CV279" s="29"/>
      <c r="CW279" s="29"/>
      <c r="CX279" s="29"/>
      <c r="CY279" s="29"/>
      <c r="CZ279" s="29"/>
      <c r="DA279" s="29"/>
      <c r="DB279" s="29"/>
      <c r="DC279" s="29"/>
      <c r="DD279" s="29"/>
      <c r="DE279" s="29"/>
      <c r="DF279" s="29"/>
      <c r="DG279" s="29"/>
      <c r="DH279" s="29"/>
      <c r="DI279" s="29"/>
      <c r="DJ279" s="29"/>
      <c r="DK279" s="29"/>
      <c r="DL279" s="29"/>
      <c r="DM279" s="29"/>
      <c r="DN279" s="29"/>
      <c r="DO279" s="29"/>
      <c r="DP279" s="29"/>
      <c r="DQ279" s="29"/>
      <c r="DR279" s="29"/>
      <c r="DS279" s="29"/>
      <c r="DT279" s="29"/>
      <c r="DU279" s="29"/>
      <c r="DV279" s="29"/>
      <c r="DW279" s="29"/>
      <c r="DX279" s="29"/>
    </row>
    <row r="280" spans="1:128" x14ac:dyDescent="0.2">
      <c r="A280" s="30" t="s">
        <v>596</v>
      </c>
      <c r="B280" s="30" t="s">
        <v>597</v>
      </c>
      <c r="C280" s="29">
        <v>1</v>
      </c>
      <c r="D280" s="29"/>
      <c r="E280" s="29">
        <v>1</v>
      </c>
      <c r="F280" s="29"/>
      <c r="G280" s="29"/>
      <c r="H280" s="29">
        <v>1</v>
      </c>
      <c r="I280" s="29"/>
      <c r="J280" s="29"/>
      <c r="K280" s="29"/>
      <c r="L280" s="29"/>
      <c r="M280" s="29"/>
      <c r="N280" s="29"/>
      <c r="O280" s="29">
        <v>1</v>
      </c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>
        <v>1</v>
      </c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29"/>
      <c r="CR280" s="29"/>
      <c r="CS280" s="29"/>
      <c r="CT280" s="29"/>
      <c r="CU280" s="29"/>
      <c r="CV280" s="29"/>
      <c r="CW280" s="29"/>
      <c r="CX280" s="29"/>
      <c r="CY280" s="29"/>
      <c r="CZ280" s="29"/>
      <c r="DA280" s="29"/>
      <c r="DB280" s="29"/>
      <c r="DC280" s="29"/>
      <c r="DD280" s="29"/>
      <c r="DE280" s="29"/>
      <c r="DF280" s="29"/>
      <c r="DG280" s="29"/>
      <c r="DH280" s="29"/>
      <c r="DI280" s="29"/>
      <c r="DJ280" s="29"/>
      <c r="DK280" s="29"/>
      <c r="DL280" s="29"/>
      <c r="DM280" s="29"/>
      <c r="DN280" s="29"/>
      <c r="DO280" s="29"/>
      <c r="DP280" s="29"/>
      <c r="DQ280" s="29"/>
      <c r="DR280" s="29"/>
      <c r="DS280" s="29"/>
      <c r="DT280" s="29"/>
      <c r="DU280" s="29"/>
      <c r="DV280" s="29"/>
      <c r="DW280" s="29"/>
      <c r="DX280" s="29"/>
    </row>
    <row r="281" spans="1:128" x14ac:dyDescent="0.2">
      <c r="A281" s="30" t="s">
        <v>598</v>
      </c>
      <c r="B281" s="30" t="s">
        <v>599</v>
      </c>
      <c r="C281" s="29"/>
      <c r="D281" s="29"/>
      <c r="E281" s="29">
        <v>1</v>
      </c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>
        <v>1</v>
      </c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29"/>
      <c r="BR281" s="29"/>
      <c r="BS281" s="29"/>
      <c r="BT281" s="29"/>
      <c r="BU281" s="29"/>
      <c r="BV281" s="29"/>
      <c r="BW281" s="29"/>
      <c r="BX281" s="29"/>
      <c r="BY281" s="29"/>
      <c r="BZ281" s="29"/>
      <c r="CA281" s="29"/>
      <c r="CB281" s="29"/>
      <c r="CC281" s="29"/>
      <c r="CD281" s="29"/>
      <c r="CE281" s="29"/>
      <c r="CF281" s="29"/>
      <c r="CG281" s="29"/>
      <c r="CH281" s="29"/>
      <c r="CI281" s="29"/>
      <c r="CJ281" s="29"/>
      <c r="CK281" s="29"/>
      <c r="CL281" s="29"/>
      <c r="CM281" s="29"/>
      <c r="CN281" s="29"/>
      <c r="CO281" s="29"/>
      <c r="CP281" s="29"/>
      <c r="CQ281" s="29"/>
      <c r="CR281" s="29"/>
      <c r="CS281" s="29"/>
      <c r="CT281" s="29"/>
      <c r="CU281" s="29"/>
      <c r="CV281" s="29"/>
      <c r="CW281" s="29"/>
      <c r="CX281" s="29"/>
      <c r="CY281" s="29"/>
      <c r="CZ281" s="29"/>
      <c r="DA281" s="29"/>
      <c r="DB281" s="29"/>
      <c r="DC281" s="29"/>
      <c r="DD281" s="29"/>
      <c r="DE281" s="29"/>
      <c r="DF281" s="29"/>
      <c r="DG281" s="29"/>
      <c r="DH281" s="29"/>
      <c r="DI281" s="29"/>
      <c r="DJ281" s="29"/>
      <c r="DK281" s="29"/>
      <c r="DL281" s="29"/>
      <c r="DM281" s="29"/>
      <c r="DN281" s="29"/>
      <c r="DO281" s="29"/>
      <c r="DP281" s="29"/>
      <c r="DQ281" s="29"/>
      <c r="DR281" s="29"/>
      <c r="DS281" s="29"/>
      <c r="DT281" s="29"/>
      <c r="DU281" s="29"/>
      <c r="DV281" s="29"/>
      <c r="DW281" s="29"/>
      <c r="DX281" s="29"/>
    </row>
    <row r="282" spans="1:128" x14ac:dyDescent="0.2">
      <c r="A282" s="30" t="s">
        <v>600</v>
      </c>
      <c r="B282" s="30" t="s">
        <v>601</v>
      </c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>
        <v>1</v>
      </c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>
        <v>1</v>
      </c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  <c r="BR282" s="29"/>
      <c r="BS282" s="29"/>
      <c r="BT282" s="29"/>
      <c r="BU282" s="29"/>
      <c r="BV282" s="29"/>
      <c r="BW282" s="29"/>
      <c r="BX282" s="29"/>
      <c r="BY282" s="29"/>
      <c r="BZ282" s="29"/>
      <c r="CA282" s="29"/>
      <c r="CB282" s="29"/>
      <c r="CC282" s="29"/>
      <c r="CD282" s="29"/>
      <c r="CE282" s="29"/>
      <c r="CF282" s="29"/>
      <c r="CG282" s="29"/>
      <c r="CH282" s="29"/>
      <c r="CI282" s="29"/>
      <c r="CJ282" s="29"/>
      <c r="CK282" s="29"/>
      <c r="CL282" s="29"/>
      <c r="CM282" s="29"/>
      <c r="CN282" s="29"/>
      <c r="CO282" s="29"/>
      <c r="CP282" s="29"/>
      <c r="CQ282" s="29"/>
      <c r="CR282" s="29"/>
      <c r="CS282" s="29"/>
      <c r="CT282" s="29"/>
      <c r="CU282" s="29"/>
      <c r="CV282" s="29"/>
      <c r="CW282" s="29"/>
      <c r="CX282" s="29"/>
      <c r="CY282" s="29"/>
      <c r="CZ282" s="29"/>
      <c r="DA282" s="29"/>
      <c r="DB282" s="29"/>
      <c r="DC282" s="29"/>
      <c r="DD282" s="29"/>
      <c r="DE282" s="29"/>
      <c r="DF282" s="29"/>
      <c r="DG282" s="29"/>
      <c r="DH282" s="29"/>
      <c r="DI282" s="29"/>
      <c r="DJ282" s="29"/>
      <c r="DK282" s="29"/>
      <c r="DL282" s="29"/>
      <c r="DM282" s="29"/>
      <c r="DN282" s="29"/>
      <c r="DO282" s="29"/>
      <c r="DP282" s="29"/>
      <c r="DQ282" s="29"/>
      <c r="DR282" s="29"/>
      <c r="DS282" s="29"/>
      <c r="DT282" s="29"/>
      <c r="DU282" s="29"/>
      <c r="DV282" s="29"/>
      <c r="DW282" s="29"/>
      <c r="DX282" s="29"/>
    </row>
    <row r="283" spans="1:128" x14ac:dyDescent="0.2">
      <c r="A283" s="30" t="s">
        <v>606</v>
      </c>
      <c r="B283" s="30" t="s">
        <v>607</v>
      </c>
      <c r="C283" s="29"/>
      <c r="D283" s="29"/>
      <c r="E283" s="29">
        <v>1</v>
      </c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>
        <v>1</v>
      </c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  <c r="BQ283" s="29"/>
      <c r="BR283" s="29"/>
      <c r="BS283" s="29"/>
      <c r="BT283" s="29"/>
      <c r="BU283" s="29"/>
      <c r="BV283" s="29"/>
      <c r="BW283" s="29"/>
      <c r="BX283" s="29"/>
      <c r="BY283" s="29"/>
      <c r="BZ283" s="29"/>
      <c r="CA283" s="29"/>
      <c r="CB283" s="29"/>
      <c r="CC283" s="29"/>
      <c r="CD283" s="29"/>
      <c r="CE283" s="29"/>
      <c r="CF283" s="29"/>
      <c r="CG283" s="29"/>
      <c r="CH283" s="29"/>
      <c r="CI283" s="29"/>
      <c r="CJ283" s="29"/>
      <c r="CK283" s="29"/>
      <c r="CL283" s="29"/>
      <c r="CM283" s="29"/>
      <c r="CN283" s="29"/>
      <c r="CO283" s="29"/>
      <c r="CP283" s="29"/>
      <c r="CQ283" s="29"/>
      <c r="CR283" s="29"/>
      <c r="CS283" s="29"/>
      <c r="CT283" s="29"/>
      <c r="CU283" s="29"/>
      <c r="CV283" s="29"/>
      <c r="CW283" s="29"/>
      <c r="CX283" s="29">
        <v>1</v>
      </c>
      <c r="CY283" s="29"/>
      <c r="CZ283" s="29"/>
      <c r="DA283" s="29"/>
      <c r="DB283" s="29"/>
      <c r="DC283" s="29"/>
      <c r="DD283" s="29"/>
      <c r="DE283" s="29"/>
      <c r="DF283" s="29"/>
      <c r="DG283" s="29"/>
      <c r="DH283" s="29"/>
      <c r="DI283" s="29"/>
      <c r="DJ283" s="29"/>
      <c r="DK283" s="29"/>
      <c r="DL283" s="29"/>
      <c r="DM283" s="29"/>
      <c r="DN283" s="29"/>
      <c r="DO283" s="29"/>
      <c r="DP283" s="29"/>
      <c r="DQ283" s="29"/>
      <c r="DR283" s="29"/>
      <c r="DS283" s="29"/>
      <c r="DT283" s="29"/>
      <c r="DU283" s="29"/>
      <c r="DV283" s="29"/>
      <c r="DW283" s="29"/>
      <c r="DX283" s="29"/>
    </row>
    <row r="284" spans="1:128" x14ac:dyDescent="0.2">
      <c r="A284" s="30" t="s">
        <v>608</v>
      </c>
      <c r="B284" s="30" t="s">
        <v>609</v>
      </c>
      <c r="C284" s="29">
        <v>1</v>
      </c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29"/>
      <c r="BW284" s="29"/>
      <c r="BX284" s="29"/>
      <c r="BY284" s="29"/>
      <c r="BZ284" s="29"/>
      <c r="CA284" s="29"/>
      <c r="CB284" s="29"/>
      <c r="CC284" s="29"/>
      <c r="CD284" s="29"/>
      <c r="CE284" s="29"/>
      <c r="CF284" s="29"/>
      <c r="CG284" s="29"/>
      <c r="CH284" s="29"/>
      <c r="CI284" s="29"/>
      <c r="CJ284" s="29"/>
      <c r="CK284" s="29"/>
      <c r="CL284" s="29"/>
      <c r="CM284" s="29"/>
      <c r="CN284" s="29"/>
      <c r="CO284" s="29"/>
      <c r="CP284" s="29"/>
      <c r="CQ284" s="29"/>
      <c r="CR284" s="29"/>
      <c r="CS284" s="29"/>
      <c r="CT284" s="29"/>
      <c r="CU284" s="29"/>
      <c r="CV284" s="29"/>
      <c r="CW284" s="29"/>
      <c r="CX284" s="29"/>
      <c r="CY284" s="29"/>
      <c r="CZ284" s="29">
        <v>1</v>
      </c>
      <c r="DA284" s="29"/>
      <c r="DB284" s="29"/>
      <c r="DC284" s="29"/>
      <c r="DD284" s="29"/>
      <c r="DE284" s="29"/>
      <c r="DF284" s="29"/>
      <c r="DG284" s="29"/>
      <c r="DH284" s="29"/>
      <c r="DI284" s="29"/>
      <c r="DJ284" s="29"/>
      <c r="DK284" s="29"/>
      <c r="DL284" s="29"/>
      <c r="DM284" s="29"/>
      <c r="DN284" s="29"/>
      <c r="DO284" s="29"/>
      <c r="DP284" s="29"/>
      <c r="DQ284" s="29"/>
      <c r="DR284" s="29"/>
      <c r="DS284" s="29"/>
      <c r="DT284" s="29"/>
      <c r="DU284" s="29"/>
      <c r="DV284" s="29"/>
      <c r="DW284" s="29"/>
      <c r="DX284" s="29"/>
    </row>
    <row r="285" spans="1:128" x14ac:dyDescent="0.2">
      <c r="A285" s="30" t="s">
        <v>610</v>
      </c>
      <c r="B285" s="30" t="s">
        <v>611</v>
      </c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>
        <v>1</v>
      </c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  <c r="BV285" s="29"/>
      <c r="BW285" s="29"/>
      <c r="BX285" s="29"/>
      <c r="BY285" s="29"/>
      <c r="BZ285" s="29"/>
      <c r="CA285" s="29"/>
      <c r="CB285" s="29"/>
      <c r="CC285" s="29"/>
      <c r="CD285" s="29"/>
      <c r="CE285" s="29"/>
      <c r="CF285" s="29"/>
      <c r="CG285" s="29"/>
      <c r="CH285" s="29"/>
      <c r="CI285" s="29"/>
      <c r="CJ285" s="29"/>
      <c r="CK285" s="29"/>
      <c r="CL285" s="29"/>
      <c r="CM285" s="29"/>
      <c r="CN285" s="29"/>
      <c r="CO285" s="29"/>
      <c r="CP285" s="29"/>
      <c r="CQ285" s="29"/>
      <c r="CR285" s="29"/>
      <c r="CS285" s="29"/>
      <c r="CT285" s="29"/>
      <c r="CU285" s="29"/>
      <c r="CV285" s="29"/>
      <c r="CW285" s="29"/>
      <c r="CX285" s="29"/>
      <c r="CY285" s="29"/>
      <c r="CZ285" s="29"/>
      <c r="DA285" s="29"/>
      <c r="DB285" s="29"/>
      <c r="DC285" s="29"/>
      <c r="DD285" s="29"/>
      <c r="DE285" s="29"/>
      <c r="DF285" s="29"/>
      <c r="DG285" s="29"/>
      <c r="DH285" s="29"/>
      <c r="DI285" s="29"/>
      <c r="DJ285" s="29"/>
      <c r="DK285" s="29"/>
      <c r="DL285" s="29"/>
      <c r="DM285" s="29"/>
      <c r="DN285" s="29"/>
      <c r="DO285" s="29"/>
      <c r="DP285" s="29"/>
      <c r="DQ285" s="29"/>
      <c r="DR285" s="29"/>
      <c r="DS285" s="29"/>
      <c r="DT285" s="29"/>
      <c r="DU285" s="29"/>
      <c r="DV285" s="29"/>
      <c r="DW285" s="29"/>
      <c r="DX285" s="29"/>
    </row>
    <row r="286" spans="1:128" x14ac:dyDescent="0.2">
      <c r="A286" s="30" t="s">
        <v>612</v>
      </c>
      <c r="B286" s="30" t="s">
        <v>613</v>
      </c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  <c r="BQ286" s="29">
        <v>1</v>
      </c>
      <c r="BR286" s="29"/>
      <c r="BS286" s="29"/>
      <c r="BT286" s="29"/>
      <c r="BU286" s="29"/>
      <c r="BV286" s="29"/>
      <c r="BW286" s="29"/>
      <c r="BX286" s="29"/>
      <c r="BY286" s="29"/>
      <c r="BZ286" s="29"/>
      <c r="CA286" s="29"/>
      <c r="CB286" s="29"/>
      <c r="CC286" s="29"/>
      <c r="CD286" s="29"/>
      <c r="CE286" s="29"/>
      <c r="CF286" s="29"/>
      <c r="CG286" s="29"/>
      <c r="CH286" s="29"/>
      <c r="CI286" s="29"/>
      <c r="CJ286" s="29"/>
      <c r="CK286" s="29"/>
      <c r="CL286" s="29"/>
      <c r="CM286" s="29"/>
      <c r="CN286" s="29"/>
      <c r="CO286" s="29"/>
      <c r="CP286" s="29"/>
      <c r="CQ286" s="29"/>
      <c r="CR286" s="29"/>
      <c r="CS286" s="29"/>
      <c r="CT286" s="29"/>
      <c r="CU286" s="29"/>
      <c r="CV286" s="29"/>
      <c r="CW286" s="29"/>
      <c r="CX286" s="29"/>
      <c r="CY286" s="29"/>
      <c r="CZ286" s="29"/>
      <c r="DA286" s="29"/>
      <c r="DB286" s="29"/>
      <c r="DC286" s="29"/>
      <c r="DD286" s="29"/>
      <c r="DE286" s="29"/>
      <c r="DF286" s="29"/>
      <c r="DG286" s="29"/>
      <c r="DH286" s="29"/>
      <c r="DI286" s="29"/>
      <c r="DJ286" s="29"/>
      <c r="DK286" s="29"/>
      <c r="DL286" s="29"/>
      <c r="DM286" s="29"/>
      <c r="DN286" s="29"/>
      <c r="DO286" s="29"/>
      <c r="DP286" s="29"/>
      <c r="DQ286" s="29"/>
      <c r="DR286" s="29"/>
      <c r="DS286" s="29"/>
      <c r="DT286" s="29"/>
      <c r="DU286" s="29"/>
      <c r="DV286" s="29"/>
      <c r="DW286" s="29"/>
      <c r="DX286" s="29"/>
    </row>
    <row r="287" spans="1:128" x14ac:dyDescent="0.2">
      <c r="A287" s="30" t="s">
        <v>614</v>
      </c>
      <c r="B287" s="30" t="s">
        <v>615</v>
      </c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>
        <v>1</v>
      </c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29"/>
      <c r="CR287" s="29"/>
      <c r="CS287" s="29"/>
      <c r="CT287" s="29"/>
      <c r="CU287" s="29"/>
      <c r="CV287" s="29"/>
      <c r="CW287" s="29"/>
      <c r="CX287" s="29"/>
      <c r="CY287" s="29"/>
      <c r="CZ287" s="29"/>
      <c r="DA287" s="29"/>
      <c r="DB287" s="29"/>
      <c r="DC287" s="29"/>
      <c r="DD287" s="29"/>
      <c r="DE287" s="29"/>
      <c r="DF287" s="29"/>
      <c r="DG287" s="29"/>
      <c r="DH287" s="29"/>
      <c r="DI287" s="29"/>
      <c r="DJ287" s="29"/>
      <c r="DK287" s="29"/>
      <c r="DL287" s="29"/>
      <c r="DM287" s="29"/>
      <c r="DN287" s="29"/>
      <c r="DO287" s="29"/>
      <c r="DP287" s="29"/>
      <c r="DQ287" s="29"/>
      <c r="DR287" s="29"/>
      <c r="DS287" s="29"/>
      <c r="DT287" s="29"/>
      <c r="DU287" s="29"/>
      <c r="DV287" s="29"/>
      <c r="DW287" s="29"/>
      <c r="DX287" s="29"/>
    </row>
    <row r="288" spans="1:128" x14ac:dyDescent="0.2">
      <c r="A288" s="30" t="s">
        <v>618</v>
      </c>
      <c r="B288" s="30" t="s">
        <v>619</v>
      </c>
      <c r="C288" s="29">
        <v>1</v>
      </c>
      <c r="D288" s="29"/>
      <c r="E288" s="29"/>
      <c r="F288" s="29"/>
      <c r="G288" s="29"/>
      <c r="H288" s="29">
        <v>1</v>
      </c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>
        <v>1</v>
      </c>
      <c r="BP288" s="29"/>
      <c r="BQ288" s="29"/>
      <c r="BR288" s="29"/>
      <c r="BS288" s="29"/>
      <c r="BT288" s="29"/>
      <c r="BU288" s="29"/>
      <c r="BV288" s="29"/>
      <c r="BW288" s="29"/>
      <c r="BX288" s="29"/>
      <c r="BY288" s="29"/>
      <c r="BZ288" s="29"/>
      <c r="CA288" s="29"/>
      <c r="CB288" s="29"/>
      <c r="CC288" s="29"/>
      <c r="CD288" s="29"/>
      <c r="CE288" s="29"/>
      <c r="CF288" s="29"/>
      <c r="CG288" s="29"/>
      <c r="CH288" s="29"/>
      <c r="CI288" s="29"/>
      <c r="CJ288" s="29"/>
      <c r="CK288" s="29"/>
      <c r="CL288" s="29"/>
      <c r="CM288" s="29"/>
      <c r="CN288" s="29"/>
      <c r="CO288" s="29"/>
      <c r="CP288" s="29"/>
      <c r="CQ288" s="29"/>
      <c r="CR288" s="29"/>
      <c r="CS288" s="29"/>
      <c r="CT288" s="29"/>
      <c r="CU288" s="29"/>
      <c r="CV288" s="29"/>
      <c r="CW288" s="29"/>
      <c r="CX288" s="29"/>
      <c r="CY288" s="29"/>
      <c r="CZ288" s="29"/>
      <c r="DA288" s="29"/>
      <c r="DB288" s="29"/>
      <c r="DC288" s="29"/>
      <c r="DD288" s="29"/>
      <c r="DE288" s="29"/>
      <c r="DF288" s="29"/>
      <c r="DG288" s="29"/>
      <c r="DH288" s="29"/>
      <c r="DI288" s="29"/>
      <c r="DJ288" s="29"/>
      <c r="DK288" s="29"/>
      <c r="DL288" s="29"/>
      <c r="DM288" s="29"/>
      <c r="DN288" s="29"/>
      <c r="DO288" s="29"/>
      <c r="DP288" s="29"/>
      <c r="DQ288" s="29"/>
      <c r="DR288" s="29"/>
      <c r="DS288" s="29"/>
      <c r="DT288" s="29"/>
      <c r="DU288" s="29"/>
      <c r="DV288" s="29"/>
      <c r="DW288" s="29"/>
      <c r="DX288" s="29"/>
    </row>
    <row r="289" spans="1:128" x14ac:dyDescent="0.2">
      <c r="A289" s="30" t="s">
        <v>620</v>
      </c>
      <c r="B289" s="30" t="s">
        <v>621</v>
      </c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29"/>
      <c r="BR289" s="29"/>
      <c r="BS289" s="29"/>
      <c r="BT289" s="29"/>
      <c r="BU289" s="29"/>
      <c r="BV289" s="29"/>
      <c r="BW289" s="29"/>
      <c r="BX289" s="29"/>
      <c r="BY289" s="29"/>
      <c r="BZ289" s="29"/>
      <c r="CA289" s="29"/>
      <c r="CB289" s="29"/>
      <c r="CC289" s="29"/>
      <c r="CD289" s="29">
        <v>1</v>
      </c>
      <c r="CE289" s="29"/>
      <c r="CF289" s="29"/>
      <c r="CG289" s="29"/>
      <c r="CH289" s="29"/>
      <c r="CI289" s="29"/>
      <c r="CJ289" s="29"/>
      <c r="CK289" s="29"/>
      <c r="CL289" s="29"/>
      <c r="CM289" s="29"/>
      <c r="CN289" s="29"/>
      <c r="CO289" s="29"/>
      <c r="CP289" s="29"/>
      <c r="CQ289" s="29"/>
      <c r="CR289" s="29"/>
      <c r="CS289" s="29"/>
      <c r="CT289" s="29"/>
      <c r="CU289" s="29"/>
      <c r="CV289" s="29"/>
      <c r="CW289" s="29"/>
      <c r="CX289" s="29"/>
      <c r="CY289" s="29"/>
      <c r="CZ289" s="29"/>
      <c r="DA289" s="29"/>
      <c r="DB289" s="29"/>
      <c r="DC289" s="29"/>
      <c r="DD289" s="29"/>
      <c r="DE289" s="29"/>
      <c r="DF289" s="29"/>
      <c r="DG289" s="29"/>
      <c r="DH289" s="29"/>
      <c r="DI289" s="29"/>
      <c r="DJ289" s="29"/>
      <c r="DK289" s="29"/>
      <c r="DL289" s="29"/>
      <c r="DM289" s="29"/>
      <c r="DN289" s="29"/>
      <c r="DO289" s="29"/>
      <c r="DP289" s="29"/>
      <c r="DQ289" s="29"/>
      <c r="DR289" s="29"/>
      <c r="DS289" s="29"/>
      <c r="DT289" s="29"/>
      <c r="DU289" s="29"/>
      <c r="DV289" s="29"/>
      <c r="DW289" s="29"/>
      <c r="DX289" s="29"/>
    </row>
    <row r="290" spans="1:128" x14ac:dyDescent="0.2">
      <c r="A290" s="30" t="s">
        <v>622</v>
      </c>
      <c r="B290" s="30" t="s">
        <v>623</v>
      </c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29"/>
      <c r="BR290" s="29"/>
      <c r="BS290" s="29"/>
      <c r="BT290" s="29"/>
      <c r="BU290" s="29"/>
      <c r="BV290" s="29"/>
      <c r="BW290" s="29"/>
      <c r="BX290" s="29"/>
      <c r="BY290" s="29"/>
      <c r="BZ290" s="29">
        <v>1</v>
      </c>
      <c r="CA290" s="29"/>
      <c r="CB290" s="29"/>
      <c r="CC290" s="29"/>
      <c r="CD290" s="29"/>
      <c r="CE290" s="29"/>
      <c r="CF290" s="29"/>
      <c r="CG290" s="29"/>
      <c r="CH290" s="29"/>
      <c r="CI290" s="29"/>
      <c r="CJ290" s="29"/>
      <c r="CK290" s="29"/>
      <c r="CL290" s="29"/>
      <c r="CM290" s="29"/>
      <c r="CN290" s="29"/>
      <c r="CO290" s="29"/>
      <c r="CP290" s="29"/>
      <c r="CQ290" s="29"/>
      <c r="CR290" s="29"/>
      <c r="CS290" s="29"/>
      <c r="CT290" s="29"/>
      <c r="CU290" s="29"/>
      <c r="CV290" s="29"/>
      <c r="CW290" s="29"/>
      <c r="CX290" s="29"/>
      <c r="CY290" s="29"/>
      <c r="CZ290" s="29"/>
      <c r="DA290" s="29"/>
      <c r="DB290" s="29"/>
      <c r="DC290" s="29"/>
      <c r="DD290" s="29"/>
      <c r="DE290" s="29"/>
      <c r="DF290" s="29"/>
      <c r="DG290" s="29"/>
      <c r="DH290" s="29"/>
      <c r="DI290" s="29"/>
      <c r="DJ290" s="29"/>
      <c r="DK290" s="29"/>
      <c r="DL290" s="29"/>
      <c r="DM290" s="29"/>
      <c r="DN290" s="29"/>
      <c r="DO290" s="29"/>
      <c r="DP290" s="29"/>
      <c r="DQ290" s="29"/>
      <c r="DR290" s="29"/>
      <c r="DS290" s="29"/>
      <c r="DT290" s="29"/>
      <c r="DU290" s="29"/>
      <c r="DV290" s="29"/>
      <c r="DW290" s="29"/>
      <c r="DX290" s="29"/>
    </row>
    <row r="291" spans="1:128" x14ac:dyDescent="0.2">
      <c r="A291" s="30" t="s">
        <v>624</v>
      </c>
      <c r="B291" s="30" t="s">
        <v>625</v>
      </c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  <c r="BQ291" s="29"/>
      <c r="BR291" s="29"/>
      <c r="BS291" s="29"/>
      <c r="BT291" s="29"/>
      <c r="BU291" s="29"/>
      <c r="BV291" s="29"/>
      <c r="BW291" s="29"/>
      <c r="BX291" s="29"/>
      <c r="BY291" s="29"/>
      <c r="BZ291" s="29">
        <v>1</v>
      </c>
      <c r="CA291" s="29"/>
      <c r="CB291" s="29"/>
      <c r="CC291" s="29"/>
      <c r="CD291" s="29"/>
      <c r="CE291" s="29"/>
      <c r="CF291" s="29"/>
      <c r="CG291" s="29"/>
      <c r="CH291" s="29"/>
      <c r="CI291" s="29"/>
      <c r="CJ291" s="29"/>
      <c r="CK291" s="29"/>
      <c r="CL291" s="29"/>
      <c r="CM291" s="29"/>
      <c r="CN291" s="29"/>
      <c r="CO291" s="29"/>
      <c r="CP291" s="29"/>
      <c r="CQ291" s="29"/>
      <c r="CR291" s="29"/>
      <c r="CS291" s="29"/>
      <c r="CT291" s="29"/>
      <c r="CU291" s="29"/>
      <c r="CV291" s="29"/>
      <c r="CW291" s="29"/>
      <c r="CX291" s="29"/>
      <c r="CY291" s="29"/>
      <c r="CZ291" s="29"/>
      <c r="DA291" s="29"/>
      <c r="DB291" s="29"/>
      <c r="DC291" s="29"/>
      <c r="DD291" s="29"/>
      <c r="DE291" s="29"/>
      <c r="DF291" s="29"/>
      <c r="DG291" s="29"/>
      <c r="DH291" s="29"/>
      <c r="DI291" s="29"/>
      <c r="DJ291" s="29"/>
      <c r="DK291" s="29"/>
      <c r="DL291" s="29"/>
      <c r="DM291" s="29"/>
      <c r="DN291" s="29"/>
      <c r="DO291" s="29"/>
      <c r="DP291" s="29"/>
      <c r="DQ291" s="29"/>
      <c r="DR291" s="29"/>
      <c r="DS291" s="29"/>
      <c r="DT291" s="29"/>
      <c r="DU291" s="29"/>
      <c r="DV291" s="29"/>
      <c r="DW291" s="29"/>
      <c r="DX291" s="29"/>
    </row>
    <row r="292" spans="1:128" x14ac:dyDescent="0.2">
      <c r="A292" s="30" t="s">
        <v>626</v>
      </c>
      <c r="B292" s="30" t="s">
        <v>627</v>
      </c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>
        <v>1</v>
      </c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29"/>
      <c r="BR292" s="29"/>
      <c r="BS292" s="29"/>
      <c r="BT292" s="29"/>
      <c r="BU292" s="29"/>
      <c r="BV292" s="29"/>
      <c r="BW292" s="29"/>
      <c r="BX292" s="29"/>
      <c r="BY292" s="29"/>
      <c r="BZ292" s="29"/>
      <c r="CA292" s="29"/>
      <c r="CB292" s="29"/>
      <c r="CC292" s="29"/>
      <c r="CD292" s="29"/>
      <c r="CE292" s="29"/>
      <c r="CF292" s="29"/>
      <c r="CG292" s="29"/>
      <c r="CH292" s="29"/>
      <c r="CI292" s="29"/>
      <c r="CJ292" s="29"/>
      <c r="CK292" s="29"/>
      <c r="CL292" s="29"/>
      <c r="CM292" s="29"/>
      <c r="CN292" s="29"/>
      <c r="CO292" s="29"/>
      <c r="CP292" s="29"/>
      <c r="CQ292" s="29"/>
      <c r="CR292" s="29"/>
      <c r="CS292" s="29"/>
      <c r="CT292" s="29"/>
      <c r="CU292" s="29"/>
      <c r="CV292" s="29"/>
      <c r="CW292" s="29"/>
      <c r="CX292" s="29"/>
      <c r="CY292" s="29"/>
      <c r="CZ292" s="29"/>
      <c r="DA292" s="29"/>
      <c r="DB292" s="29"/>
      <c r="DC292" s="29"/>
      <c r="DD292" s="29"/>
      <c r="DE292" s="29"/>
      <c r="DF292" s="29"/>
      <c r="DG292" s="29"/>
      <c r="DH292" s="29"/>
      <c r="DI292" s="29"/>
      <c r="DJ292" s="29"/>
      <c r="DK292" s="29"/>
      <c r="DL292" s="29"/>
      <c r="DM292" s="29"/>
      <c r="DN292" s="29"/>
      <c r="DO292" s="29"/>
      <c r="DP292" s="29"/>
      <c r="DQ292" s="29"/>
      <c r="DR292" s="29"/>
      <c r="DS292" s="29"/>
      <c r="DT292" s="29"/>
      <c r="DU292" s="29"/>
      <c r="DV292" s="29"/>
      <c r="DW292" s="29"/>
      <c r="DX292" s="29"/>
    </row>
    <row r="293" spans="1:128" x14ac:dyDescent="0.2">
      <c r="A293" s="30" t="s">
        <v>628</v>
      </c>
      <c r="B293" s="30" t="s">
        <v>629</v>
      </c>
      <c r="C293" s="29">
        <v>1</v>
      </c>
      <c r="D293" s="29"/>
      <c r="E293" s="29">
        <v>1</v>
      </c>
      <c r="F293" s="29"/>
      <c r="G293" s="29"/>
      <c r="H293" s="29"/>
      <c r="I293" s="29"/>
      <c r="J293" s="29"/>
      <c r="K293" s="29"/>
      <c r="L293" s="29"/>
      <c r="M293" s="29"/>
      <c r="N293" s="29"/>
      <c r="O293" s="29">
        <v>1</v>
      </c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29"/>
      <c r="BR293" s="29"/>
      <c r="BS293" s="29"/>
      <c r="BT293" s="29"/>
      <c r="BU293" s="29"/>
      <c r="BV293" s="29"/>
      <c r="BW293" s="29"/>
      <c r="BX293" s="29"/>
      <c r="BY293" s="29"/>
      <c r="BZ293" s="29"/>
      <c r="CA293" s="29"/>
      <c r="CB293" s="29"/>
      <c r="CC293" s="29"/>
      <c r="CD293" s="29"/>
      <c r="CE293" s="29"/>
      <c r="CF293" s="29"/>
      <c r="CG293" s="29"/>
      <c r="CH293" s="29"/>
      <c r="CI293" s="29"/>
      <c r="CJ293" s="29"/>
      <c r="CK293" s="29"/>
      <c r="CL293" s="29"/>
      <c r="CM293" s="29"/>
      <c r="CN293" s="29"/>
      <c r="CO293" s="29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  <c r="DB293" s="29"/>
      <c r="DC293" s="29"/>
      <c r="DD293" s="29"/>
      <c r="DE293" s="29"/>
      <c r="DF293" s="29"/>
      <c r="DG293" s="29"/>
      <c r="DH293" s="29"/>
      <c r="DI293" s="29"/>
      <c r="DJ293" s="29"/>
      <c r="DK293" s="29"/>
      <c r="DL293" s="29"/>
      <c r="DM293" s="29"/>
      <c r="DN293" s="29"/>
      <c r="DO293" s="29"/>
      <c r="DP293" s="29"/>
      <c r="DQ293" s="29"/>
      <c r="DR293" s="29"/>
      <c r="DS293" s="29"/>
      <c r="DT293" s="29"/>
      <c r="DU293" s="29"/>
      <c r="DV293" s="29"/>
      <c r="DW293" s="29"/>
      <c r="DX293" s="29"/>
    </row>
    <row r="294" spans="1:128" x14ac:dyDescent="0.2">
      <c r="A294" s="30" t="s">
        <v>630</v>
      </c>
      <c r="B294" s="30" t="s">
        <v>631</v>
      </c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>
        <v>1</v>
      </c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  <c r="BQ294" s="29"/>
      <c r="BR294" s="29"/>
      <c r="BS294" s="29"/>
      <c r="BT294" s="29"/>
      <c r="BU294" s="29"/>
      <c r="BV294" s="29"/>
      <c r="BW294" s="29"/>
      <c r="BX294" s="29"/>
      <c r="BY294" s="29"/>
      <c r="BZ294" s="29"/>
      <c r="CA294" s="29"/>
      <c r="CB294" s="29"/>
      <c r="CC294" s="29"/>
      <c r="CD294" s="29"/>
      <c r="CE294" s="29"/>
      <c r="CF294" s="29"/>
      <c r="CG294" s="29"/>
      <c r="CH294" s="29"/>
      <c r="CI294" s="29"/>
      <c r="CJ294" s="29"/>
      <c r="CK294" s="29"/>
      <c r="CL294" s="29"/>
      <c r="CM294" s="29"/>
      <c r="CN294" s="29"/>
      <c r="CO294" s="29"/>
      <c r="CP294" s="29"/>
      <c r="CQ294" s="29"/>
      <c r="CR294" s="29"/>
      <c r="CS294" s="29"/>
      <c r="CT294" s="29"/>
      <c r="CU294" s="29"/>
      <c r="CV294" s="29"/>
      <c r="CW294" s="29"/>
      <c r="CX294" s="29"/>
      <c r="CY294" s="29"/>
      <c r="CZ294" s="29"/>
      <c r="DA294" s="29"/>
      <c r="DB294" s="29"/>
      <c r="DC294" s="29"/>
      <c r="DD294" s="29"/>
      <c r="DE294" s="29"/>
      <c r="DF294" s="29"/>
      <c r="DG294" s="29"/>
      <c r="DH294" s="29"/>
      <c r="DI294" s="29"/>
      <c r="DJ294" s="29"/>
      <c r="DK294" s="29"/>
      <c r="DL294" s="29"/>
      <c r="DM294" s="29"/>
      <c r="DN294" s="29"/>
      <c r="DO294" s="29"/>
      <c r="DP294" s="29"/>
      <c r="DQ294" s="29"/>
      <c r="DR294" s="29"/>
      <c r="DS294" s="29"/>
      <c r="DT294" s="29"/>
      <c r="DU294" s="29"/>
      <c r="DV294" s="29"/>
      <c r="DW294" s="29"/>
      <c r="DX294" s="29"/>
    </row>
    <row r="295" spans="1:128" x14ac:dyDescent="0.2">
      <c r="A295" s="30" t="s">
        <v>632</v>
      </c>
      <c r="B295" s="30" t="s">
        <v>633</v>
      </c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>
        <v>1</v>
      </c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29"/>
      <c r="BR295" s="29"/>
      <c r="BS295" s="29"/>
      <c r="BT295" s="29"/>
      <c r="BU295" s="29"/>
      <c r="BV295" s="29"/>
      <c r="BW295" s="29"/>
      <c r="BX295" s="29"/>
      <c r="BY295" s="29"/>
      <c r="BZ295" s="29"/>
      <c r="CA295" s="29"/>
      <c r="CB295" s="29"/>
      <c r="CC295" s="29"/>
      <c r="CD295" s="29"/>
      <c r="CE295" s="29"/>
      <c r="CF295" s="29"/>
      <c r="CG295" s="29"/>
      <c r="CH295" s="29"/>
      <c r="CI295" s="29"/>
      <c r="CJ295" s="29"/>
      <c r="CK295" s="29"/>
      <c r="CL295" s="29"/>
      <c r="CM295" s="29"/>
      <c r="CN295" s="29"/>
      <c r="CO295" s="29"/>
      <c r="CP295" s="29"/>
      <c r="CQ295" s="29"/>
      <c r="CR295" s="29"/>
      <c r="CS295" s="29"/>
      <c r="CT295" s="29"/>
      <c r="CU295" s="29"/>
      <c r="CV295" s="29"/>
      <c r="CW295" s="29"/>
      <c r="CX295" s="29"/>
      <c r="CY295" s="29"/>
      <c r="CZ295" s="29"/>
      <c r="DA295" s="29"/>
      <c r="DB295" s="29"/>
      <c r="DC295" s="29"/>
      <c r="DD295" s="29"/>
      <c r="DE295" s="29"/>
      <c r="DF295" s="29"/>
      <c r="DG295" s="29"/>
      <c r="DH295" s="29"/>
      <c r="DI295" s="29"/>
      <c r="DJ295" s="29"/>
      <c r="DK295" s="29"/>
      <c r="DL295" s="29"/>
      <c r="DM295" s="29"/>
      <c r="DN295" s="29"/>
      <c r="DO295" s="29"/>
      <c r="DP295" s="29"/>
      <c r="DQ295" s="29"/>
      <c r="DR295" s="29"/>
      <c r="DS295" s="29"/>
      <c r="DT295" s="29"/>
      <c r="DU295" s="29"/>
      <c r="DV295" s="29"/>
      <c r="DW295" s="29"/>
      <c r="DX295" s="29"/>
    </row>
    <row r="296" spans="1:128" x14ac:dyDescent="0.2">
      <c r="A296" s="30" t="s">
        <v>634</v>
      </c>
      <c r="B296" s="30" t="s">
        <v>635</v>
      </c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>
        <v>1</v>
      </c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29"/>
      <c r="BR296" s="29"/>
      <c r="BS296" s="29"/>
      <c r="BT296" s="29"/>
      <c r="BU296" s="29"/>
      <c r="BV296" s="29"/>
      <c r="BW296" s="29"/>
      <c r="BX296" s="29"/>
      <c r="BY296" s="29"/>
      <c r="BZ296" s="29"/>
      <c r="CA296" s="29"/>
      <c r="CB296" s="29"/>
      <c r="CC296" s="29"/>
      <c r="CD296" s="29"/>
      <c r="CE296" s="29"/>
      <c r="CF296" s="29"/>
      <c r="CG296" s="29"/>
      <c r="CH296" s="29"/>
      <c r="CI296" s="29"/>
      <c r="CJ296" s="29"/>
      <c r="CK296" s="29"/>
      <c r="CL296" s="29"/>
      <c r="CM296" s="29"/>
      <c r="CN296" s="29"/>
      <c r="CO296" s="29"/>
      <c r="CP296" s="29"/>
      <c r="CQ296" s="29"/>
      <c r="CR296" s="29"/>
      <c r="CS296" s="29"/>
      <c r="CT296" s="29"/>
      <c r="CU296" s="29"/>
      <c r="CV296" s="29"/>
      <c r="CW296" s="29"/>
      <c r="CX296" s="29"/>
      <c r="CY296" s="29"/>
      <c r="CZ296" s="29"/>
      <c r="DA296" s="29"/>
      <c r="DB296" s="29"/>
      <c r="DC296" s="29"/>
      <c r="DD296" s="29"/>
      <c r="DE296" s="29"/>
      <c r="DF296" s="29"/>
      <c r="DG296" s="29"/>
      <c r="DH296" s="29"/>
      <c r="DI296" s="29"/>
      <c r="DJ296" s="29"/>
      <c r="DK296" s="29"/>
      <c r="DL296" s="29"/>
      <c r="DM296" s="29"/>
      <c r="DN296" s="29"/>
      <c r="DO296" s="29"/>
      <c r="DP296" s="29"/>
      <c r="DQ296" s="29"/>
      <c r="DR296" s="29"/>
      <c r="DS296" s="29"/>
      <c r="DT296" s="29"/>
      <c r="DU296" s="29"/>
      <c r="DV296" s="29"/>
      <c r="DW296" s="29"/>
      <c r="DX296" s="29"/>
    </row>
    <row r="297" spans="1:128" x14ac:dyDescent="0.2">
      <c r="A297" s="30" t="s">
        <v>636</v>
      </c>
      <c r="B297" s="30" t="s">
        <v>637</v>
      </c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>
        <v>1</v>
      </c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29"/>
      <c r="BR297" s="29"/>
      <c r="BS297" s="29"/>
      <c r="BT297" s="29"/>
      <c r="BU297" s="29"/>
      <c r="BV297" s="29"/>
      <c r="BW297" s="29"/>
      <c r="BX297" s="29"/>
      <c r="BY297" s="29"/>
      <c r="BZ297" s="29"/>
      <c r="CA297" s="29"/>
      <c r="CB297" s="29"/>
      <c r="CC297" s="29"/>
      <c r="CD297" s="29"/>
      <c r="CE297" s="29"/>
      <c r="CF297" s="29"/>
      <c r="CG297" s="29"/>
      <c r="CH297" s="29"/>
      <c r="CI297" s="29"/>
      <c r="CJ297" s="29"/>
      <c r="CK297" s="29"/>
      <c r="CL297" s="29"/>
      <c r="CM297" s="29"/>
      <c r="CN297" s="29"/>
      <c r="CO297" s="29"/>
      <c r="CP297" s="29"/>
      <c r="CQ297" s="29"/>
      <c r="CR297" s="29"/>
      <c r="CS297" s="29"/>
      <c r="CT297" s="29"/>
      <c r="CU297" s="29"/>
      <c r="CV297" s="29"/>
      <c r="CW297" s="29"/>
      <c r="CX297" s="29"/>
      <c r="CY297" s="29"/>
      <c r="CZ297" s="29"/>
      <c r="DA297" s="29"/>
      <c r="DB297" s="29"/>
      <c r="DC297" s="29"/>
      <c r="DD297" s="29"/>
      <c r="DE297" s="29"/>
      <c r="DF297" s="29"/>
      <c r="DG297" s="29"/>
      <c r="DH297" s="29"/>
      <c r="DI297" s="29"/>
      <c r="DJ297" s="29"/>
      <c r="DK297" s="29"/>
      <c r="DL297" s="29"/>
      <c r="DM297" s="29"/>
      <c r="DN297" s="29"/>
      <c r="DO297" s="29"/>
      <c r="DP297" s="29"/>
      <c r="DQ297" s="29"/>
      <c r="DR297" s="29"/>
      <c r="DS297" s="29"/>
      <c r="DT297" s="29"/>
      <c r="DU297" s="29"/>
      <c r="DV297" s="29"/>
      <c r="DW297" s="29"/>
      <c r="DX297" s="29"/>
    </row>
    <row r="298" spans="1:128" x14ac:dyDescent="0.2">
      <c r="A298" s="30" t="s">
        <v>638</v>
      </c>
      <c r="B298" s="30" t="s">
        <v>639</v>
      </c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>
        <v>1</v>
      </c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29"/>
      <c r="BR298" s="29"/>
      <c r="BS298" s="29"/>
      <c r="BT298" s="29"/>
      <c r="BU298" s="29"/>
      <c r="BV298" s="29"/>
      <c r="BW298" s="29"/>
      <c r="BX298" s="29"/>
      <c r="BY298" s="29"/>
      <c r="BZ298" s="29"/>
      <c r="CA298" s="29"/>
      <c r="CB298" s="29"/>
      <c r="CC298" s="29"/>
      <c r="CD298" s="29"/>
      <c r="CE298" s="29"/>
      <c r="CF298" s="29"/>
      <c r="CG298" s="29"/>
      <c r="CH298" s="29"/>
      <c r="CI298" s="29"/>
      <c r="CJ298" s="29"/>
      <c r="CK298" s="29"/>
      <c r="CL298" s="29"/>
      <c r="CM298" s="29"/>
      <c r="CN298" s="29"/>
      <c r="CO298" s="29"/>
      <c r="CP298" s="29"/>
      <c r="CQ298" s="29"/>
      <c r="CR298" s="29"/>
      <c r="CS298" s="29"/>
      <c r="CT298" s="29"/>
      <c r="CU298" s="29"/>
      <c r="CV298" s="29"/>
      <c r="CW298" s="29"/>
      <c r="CX298" s="29"/>
      <c r="CY298" s="29"/>
      <c r="CZ298" s="29"/>
      <c r="DA298" s="29"/>
      <c r="DB298" s="29"/>
      <c r="DC298" s="29"/>
      <c r="DD298" s="29"/>
      <c r="DE298" s="29"/>
      <c r="DF298" s="29"/>
      <c r="DG298" s="29"/>
      <c r="DH298" s="29"/>
      <c r="DI298" s="29"/>
      <c r="DJ298" s="29"/>
      <c r="DK298" s="29"/>
      <c r="DL298" s="29"/>
      <c r="DM298" s="29"/>
      <c r="DN298" s="29"/>
      <c r="DO298" s="29"/>
      <c r="DP298" s="29"/>
      <c r="DQ298" s="29"/>
      <c r="DR298" s="29"/>
      <c r="DS298" s="29"/>
      <c r="DT298" s="29"/>
      <c r="DU298" s="29"/>
      <c r="DV298" s="29"/>
      <c r="DW298" s="29"/>
      <c r="DX298" s="29"/>
    </row>
    <row r="299" spans="1:128" x14ac:dyDescent="0.2">
      <c r="A299" s="30" t="s">
        <v>640</v>
      </c>
      <c r="B299" s="30" t="s">
        <v>641</v>
      </c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>
        <v>1</v>
      </c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29"/>
      <c r="BR299" s="29"/>
      <c r="BS299" s="29"/>
      <c r="BT299" s="29"/>
      <c r="BU299" s="29"/>
      <c r="BV299" s="29"/>
      <c r="BW299" s="29"/>
      <c r="BX299" s="29"/>
      <c r="BY299" s="29"/>
      <c r="BZ299" s="29"/>
      <c r="CA299" s="29"/>
      <c r="CB299" s="29"/>
      <c r="CC299" s="29"/>
      <c r="CD299" s="29"/>
      <c r="CE299" s="29"/>
      <c r="CF299" s="29"/>
      <c r="CG299" s="29"/>
      <c r="CH299" s="29"/>
      <c r="CI299" s="29"/>
      <c r="CJ299" s="29"/>
      <c r="CK299" s="29"/>
      <c r="CL299" s="29"/>
      <c r="CM299" s="29"/>
      <c r="CN299" s="29"/>
      <c r="CO299" s="29"/>
      <c r="CP299" s="29"/>
      <c r="CQ299" s="29"/>
      <c r="CR299" s="29"/>
      <c r="CS299" s="29"/>
      <c r="CT299" s="29"/>
      <c r="CU299" s="29"/>
      <c r="CV299" s="29"/>
      <c r="CW299" s="29"/>
      <c r="CX299" s="29"/>
      <c r="CY299" s="29"/>
      <c r="CZ299" s="29"/>
      <c r="DA299" s="29"/>
      <c r="DB299" s="29"/>
      <c r="DC299" s="29"/>
      <c r="DD299" s="29"/>
      <c r="DE299" s="29"/>
      <c r="DF299" s="29"/>
      <c r="DG299" s="29"/>
      <c r="DH299" s="29"/>
      <c r="DI299" s="29"/>
      <c r="DJ299" s="29"/>
      <c r="DK299" s="29"/>
      <c r="DL299" s="29"/>
      <c r="DM299" s="29"/>
      <c r="DN299" s="29"/>
      <c r="DO299" s="29"/>
      <c r="DP299" s="29"/>
      <c r="DQ299" s="29"/>
      <c r="DR299" s="29"/>
      <c r="DS299" s="29"/>
      <c r="DT299" s="29"/>
      <c r="DU299" s="29"/>
      <c r="DV299" s="29"/>
      <c r="DW299" s="29"/>
      <c r="DX299" s="29"/>
    </row>
    <row r="300" spans="1:128" x14ac:dyDescent="0.2">
      <c r="A300" s="30" t="s">
        <v>642</v>
      </c>
      <c r="B300" s="30" t="s">
        <v>643</v>
      </c>
      <c r="C300" s="29"/>
      <c r="D300" s="29"/>
      <c r="E300" s="29"/>
      <c r="F300" s="29"/>
      <c r="G300" s="29"/>
      <c r="H300" s="29">
        <v>1</v>
      </c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>
        <v>1</v>
      </c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29"/>
      <c r="BR300" s="29"/>
      <c r="BS300" s="29"/>
      <c r="BT300" s="29"/>
      <c r="BU300" s="29"/>
      <c r="BV300" s="29"/>
      <c r="BW300" s="29"/>
      <c r="BX300" s="29"/>
      <c r="BY300" s="29"/>
      <c r="BZ300" s="29"/>
      <c r="CA300" s="29"/>
      <c r="CB300" s="29"/>
      <c r="CC300" s="29"/>
      <c r="CD300" s="29"/>
      <c r="CE300" s="29"/>
      <c r="CF300" s="29"/>
      <c r="CG300" s="29"/>
      <c r="CH300" s="29"/>
      <c r="CI300" s="29"/>
      <c r="CJ300" s="29"/>
      <c r="CK300" s="29"/>
      <c r="CL300" s="29"/>
      <c r="CM300" s="29"/>
      <c r="CN300" s="29"/>
      <c r="CO300" s="29"/>
      <c r="CP300" s="29"/>
      <c r="CQ300" s="29"/>
      <c r="CR300" s="29"/>
      <c r="CS300" s="29"/>
      <c r="CT300" s="29"/>
      <c r="CU300" s="29"/>
      <c r="CV300" s="29"/>
      <c r="CW300" s="29"/>
      <c r="CX300" s="29"/>
      <c r="CY300" s="29"/>
      <c r="CZ300" s="29"/>
      <c r="DA300" s="29"/>
      <c r="DB300" s="29"/>
      <c r="DC300" s="29"/>
      <c r="DD300" s="29"/>
      <c r="DE300" s="29"/>
      <c r="DF300" s="29"/>
      <c r="DG300" s="29"/>
      <c r="DH300" s="29"/>
      <c r="DI300" s="29"/>
      <c r="DJ300" s="29"/>
      <c r="DK300" s="29"/>
      <c r="DL300" s="29"/>
      <c r="DM300" s="29"/>
      <c r="DN300" s="29"/>
      <c r="DO300" s="29"/>
      <c r="DP300" s="29"/>
      <c r="DQ300" s="29"/>
      <c r="DR300" s="29"/>
      <c r="DS300" s="29"/>
      <c r="DT300" s="29"/>
      <c r="DU300" s="29"/>
      <c r="DV300" s="29"/>
      <c r="DW300" s="29"/>
      <c r="DX300" s="29"/>
    </row>
    <row r="301" spans="1:128" x14ac:dyDescent="0.2">
      <c r="A301" s="30" t="s">
        <v>644</v>
      </c>
      <c r="B301" s="30" t="s">
        <v>645</v>
      </c>
      <c r="C301" s="29">
        <v>1</v>
      </c>
      <c r="D301" s="29"/>
      <c r="E301" s="29"/>
      <c r="F301" s="29"/>
      <c r="G301" s="29"/>
      <c r="H301" s="29">
        <v>1</v>
      </c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>
        <v>1</v>
      </c>
      <c r="BD301" s="29">
        <v>1</v>
      </c>
      <c r="BE301" s="29"/>
      <c r="BF301" s="29"/>
      <c r="BG301" s="29">
        <v>1</v>
      </c>
      <c r="BH301" s="29"/>
      <c r="BI301" s="29"/>
      <c r="BJ301" s="29"/>
      <c r="BK301" s="29"/>
      <c r="BL301" s="29"/>
      <c r="BM301" s="29"/>
      <c r="BN301" s="29"/>
      <c r="BO301" s="29"/>
      <c r="BP301" s="29"/>
      <c r="BQ301" s="29"/>
      <c r="BR301" s="29"/>
      <c r="BS301" s="29"/>
      <c r="BT301" s="29"/>
      <c r="BU301" s="29"/>
      <c r="BV301" s="29"/>
      <c r="BW301" s="29"/>
      <c r="BX301" s="29"/>
      <c r="BY301" s="29"/>
      <c r="BZ301" s="29"/>
      <c r="CA301" s="29"/>
      <c r="CB301" s="29"/>
      <c r="CC301" s="29"/>
      <c r="CD301" s="29"/>
      <c r="CE301" s="29"/>
      <c r="CF301" s="29"/>
      <c r="CG301" s="29"/>
      <c r="CH301" s="29"/>
      <c r="CI301" s="29"/>
      <c r="CJ301" s="29"/>
      <c r="CK301" s="29"/>
      <c r="CL301" s="29"/>
      <c r="CM301" s="29"/>
      <c r="CN301" s="29"/>
      <c r="CO301" s="29"/>
      <c r="CP301" s="29"/>
      <c r="CQ301" s="29"/>
      <c r="CR301" s="29"/>
      <c r="CS301" s="29"/>
      <c r="CT301" s="29"/>
      <c r="CU301" s="29"/>
      <c r="CV301" s="29"/>
      <c r="CW301" s="29"/>
      <c r="CX301" s="29"/>
      <c r="CY301" s="29"/>
      <c r="CZ301" s="29"/>
      <c r="DA301" s="29"/>
      <c r="DB301" s="29"/>
      <c r="DC301" s="29"/>
      <c r="DD301" s="29"/>
      <c r="DE301" s="29"/>
      <c r="DF301" s="29"/>
      <c r="DG301" s="29"/>
      <c r="DH301" s="29"/>
      <c r="DI301" s="29"/>
      <c r="DJ301" s="29"/>
      <c r="DK301" s="29"/>
      <c r="DL301" s="29"/>
      <c r="DM301" s="29"/>
      <c r="DN301" s="29"/>
      <c r="DO301" s="29"/>
      <c r="DP301" s="29"/>
      <c r="DQ301" s="29"/>
      <c r="DR301" s="29"/>
      <c r="DS301" s="29"/>
      <c r="DT301" s="29"/>
      <c r="DU301" s="29"/>
      <c r="DV301" s="29"/>
      <c r="DW301" s="29"/>
      <c r="DX301" s="29"/>
    </row>
    <row r="302" spans="1:128" x14ac:dyDescent="0.2">
      <c r="A302" s="30" t="s">
        <v>646</v>
      </c>
      <c r="B302" s="30" t="s">
        <v>647</v>
      </c>
      <c r="C302" s="29">
        <v>1</v>
      </c>
      <c r="D302" s="29"/>
      <c r="E302" s="29"/>
      <c r="F302" s="29"/>
      <c r="G302" s="29"/>
      <c r="H302" s="29">
        <v>1</v>
      </c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>
        <v>1</v>
      </c>
      <c r="BD302" s="29">
        <v>1</v>
      </c>
      <c r="BE302" s="29"/>
      <c r="BF302" s="29"/>
      <c r="BG302" s="29">
        <v>1</v>
      </c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  <c r="BR302" s="29"/>
      <c r="BS302" s="29"/>
      <c r="BT302" s="29"/>
      <c r="BU302" s="29"/>
      <c r="BV302" s="29"/>
      <c r="BW302" s="29"/>
      <c r="BX302" s="29"/>
      <c r="BY302" s="29"/>
      <c r="BZ302" s="29"/>
      <c r="CA302" s="29"/>
      <c r="CB302" s="29"/>
      <c r="CC302" s="29"/>
      <c r="CD302" s="29"/>
      <c r="CE302" s="29"/>
      <c r="CF302" s="29"/>
      <c r="CG302" s="29"/>
      <c r="CH302" s="29"/>
      <c r="CI302" s="29"/>
      <c r="CJ302" s="29"/>
      <c r="CK302" s="29"/>
      <c r="CL302" s="29"/>
      <c r="CM302" s="29"/>
      <c r="CN302" s="29"/>
      <c r="CO302" s="29"/>
      <c r="CP302" s="29"/>
      <c r="CQ302" s="29"/>
      <c r="CR302" s="29"/>
      <c r="CS302" s="29"/>
      <c r="CT302" s="29"/>
      <c r="CU302" s="29"/>
      <c r="CV302" s="29"/>
      <c r="CW302" s="29"/>
      <c r="CX302" s="29"/>
      <c r="CY302" s="29"/>
      <c r="CZ302" s="29"/>
      <c r="DA302" s="29"/>
      <c r="DB302" s="29"/>
      <c r="DC302" s="29"/>
      <c r="DD302" s="29"/>
      <c r="DE302" s="29"/>
      <c r="DF302" s="29"/>
      <c r="DG302" s="29"/>
      <c r="DH302" s="29"/>
      <c r="DI302" s="29"/>
      <c r="DJ302" s="29"/>
      <c r="DK302" s="29"/>
      <c r="DL302" s="29"/>
      <c r="DM302" s="29"/>
      <c r="DN302" s="29"/>
      <c r="DO302" s="29"/>
      <c r="DP302" s="29"/>
      <c r="DQ302" s="29"/>
      <c r="DR302" s="29"/>
      <c r="DS302" s="29"/>
      <c r="DT302" s="29"/>
      <c r="DU302" s="29"/>
      <c r="DV302" s="29"/>
      <c r="DW302" s="29"/>
      <c r="DX302" s="29"/>
    </row>
    <row r="303" spans="1:128" x14ac:dyDescent="0.2">
      <c r="A303" s="30" t="s">
        <v>648</v>
      </c>
      <c r="B303" s="30" t="s">
        <v>649</v>
      </c>
      <c r="C303" s="29">
        <v>1</v>
      </c>
      <c r="D303" s="29"/>
      <c r="E303" s="29"/>
      <c r="F303" s="29"/>
      <c r="G303" s="29"/>
      <c r="H303" s="29">
        <v>1</v>
      </c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>
        <v>1</v>
      </c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>
        <v>1</v>
      </c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29"/>
      <c r="BR303" s="29"/>
      <c r="BS303" s="29"/>
      <c r="BT303" s="29"/>
      <c r="BU303" s="29"/>
      <c r="BV303" s="29"/>
      <c r="BW303" s="29"/>
      <c r="BX303" s="29"/>
      <c r="BY303" s="29"/>
      <c r="BZ303" s="29"/>
      <c r="CA303" s="29"/>
      <c r="CB303" s="29"/>
      <c r="CC303" s="29"/>
      <c r="CD303" s="29"/>
      <c r="CE303" s="29"/>
      <c r="CF303" s="29"/>
      <c r="CG303" s="29"/>
      <c r="CH303" s="29"/>
      <c r="CI303" s="29"/>
      <c r="CJ303" s="29"/>
      <c r="CK303" s="29"/>
      <c r="CL303" s="29"/>
      <c r="CM303" s="29"/>
      <c r="CN303" s="29"/>
      <c r="CO303" s="29"/>
      <c r="CP303" s="29"/>
      <c r="CQ303" s="29"/>
      <c r="CR303" s="29"/>
      <c r="CS303" s="29"/>
      <c r="CT303" s="29"/>
      <c r="CU303" s="29"/>
      <c r="CV303" s="29"/>
      <c r="CW303" s="29"/>
      <c r="CX303" s="29"/>
      <c r="CY303" s="29"/>
      <c r="CZ303" s="29"/>
      <c r="DA303" s="29"/>
      <c r="DB303" s="29"/>
      <c r="DC303" s="29"/>
      <c r="DD303" s="29"/>
      <c r="DE303" s="29"/>
      <c r="DF303" s="29"/>
      <c r="DG303" s="29"/>
      <c r="DH303" s="29"/>
      <c r="DI303" s="29"/>
      <c r="DJ303" s="29"/>
      <c r="DK303" s="29"/>
      <c r="DL303" s="29"/>
      <c r="DM303" s="29"/>
      <c r="DN303" s="29"/>
      <c r="DO303" s="29"/>
      <c r="DP303" s="29"/>
      <c r="DQ303" s="29"/>
      <c r="DR303" s="29"/>
      <c r="DS303" s="29"/>
      <c r="DT303" s="29"/>
      <c r="DU303" s="29"/>
      <c r="DV303" s="29"/>
      <c r="DW303" s="29"/>
      <c r="DX303" s="29"/>
    </row>
    <row r="304" spans="1:128" x14ac:dyDescent="0.2">
      <c r="A304" s="30" t="s">
        <v>8139</v>
      </c>
      <c r="B304" s="30" t="s">
        <v>651</v>
      </c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>
        <v>1</v>
      </c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  <c r="BR304" s="29"/>
      <c r="BS304" s="29"/>
      <c r="BT304" s="29"/>
      <c r="BU304" s="29"/>
      <c r="BV304" s="29"/>
      <c r="BW304" s="29"/>
      <c r="BX304" s="29"/>
      <c r="BY304" s="29"/>
      <c r="BZ304" s="29"/>
      <c r="CA304" s="29"/>
      <c r="CB304" s="29"/>
      <c r="CC304" s="29"/>
      <c r="CD304" s="29"/>
      <c r="CE304" s="29"/>
      <c r="CF304" s="29"/>
      <c r="CG304" s="29"/>
      <c r="CH304" s="29"/>
      <c r="CI304" s="29"/>
      <c r="CJ304" s="29"/>
      <c r="CK304" s="29"/>
      <c r="CL304" s="29"/>
      <c r="CM304" s="29"/>
      <c r="CN304" s="29"/>
      <c r="CO304" s="29"/>
      <c r="CP304" s="29"/>
      <c r="CQ304" s="29"/>
      <c r="CR304" s="29"/>
      <c r="CS304" s="29"/>
      <c r="CT304" s="29"/>
      <c r="CU304" s="29"/>
      <c r="CV304" s="29"/>
      <c r="CW304" s="29"/>
      <c r="CX304" s="29"/>
      <c r="CY304" s="29"/>
      <c r="CZ304" s="29"/>
      <c r="DA304" s="29"/>
      <c r="DB304" s="29"/>
      <c r="DC304" s="29"/>
      <c r="DD304" s="29"/>
      <c r="DE304" s="29"/>
      <c r="DF304" s="29"/>
      <c r="DG304" s="29"/>
      <c r="DH304" s="29"/>
      <c r="DI304" s="29"/>
      <c r="DJ304" s="29"/>
      <c r="DK304" s="29"/>
      <c r="DL304" s="29"/>
      <c r="DM304" s="29"/>
      <c r="DN304" s="29"/>
      <c r="DO304" s="29"/>
      <c r="DP304" s="29"/>
      <c r="DQ304" s="29"/>
      <c r="DR304" s="29"/>
      <c r="DS304" s="29"/>
      <c r="DT304" s="29"/>
      <c r="DU304" s="29"/>
      <c r="DV304" s="29"/>
      <c r="DW304" s="29"/>
      <c r="DX304" s="29"/>
    </row>
    <row r="305" spans="1:128" x14ac:dyDescent="0.2">
      <c r="A305" s="30" t="s">
        <v>652</v>
      </c>
      <c r="B305" s="30" t="s">
        <v>653</v>
      </c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>
        <v>1</v>
      </c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29"/>
      <c r="CR305" s="29"/>
      <c r="CS305" s="29"/>
      <c r="CT305" s="29"/>
      <c r="CU305" s="29"/>
      <c r="CV305" s="29"/>
      <c r="CW305" s="29"/>
      <c r="CX305" s="29"/>
      <c r="CY305" s="29"/>
      <c r="CZ305" s="29"/>
      <c r="DA305" s="29"/>
      <c r="DB305" s="29"/>
      <c r="DC305" s="29"/>
      <c r="DD305" s="29"/>
      <c r="DE305" s="29"/>
      <c r="DF305" s="29"/>
      <c r="DG305" s="29"/>
      <c r="DH305" s="29"/>
      <c r="DI305" s="29"/>
      <c r="DJ305" s="29"/>
      <c r="DK305" s="29"/>
      <c r="DL305" s="29"/>
      <c r="DM305" s="29"/>
      <c r="DN305" s="29"/>
      <c r="DO305" s="29"/>
      <c r="DP305" s="29"/>
      <c r="DQ305" s="29"/>
      <c r="DR305" s="29"/>
      <c r="DS305" s="29"/>
      <c r="DT305" s="29"/>
      <c r="DU305" s="29"/>
      <c r="DV305" s="29"/>
      <c r="DW305" s="29"/>
      <c r="DX305" s="29"/>
    </row>
    <row r="306" spans="1:128" x14ac:dyDescent="0.2">
      <c r="A306" s="30" t="s">
        <v>654</v>
      </c>
      <c r="B306" s="30" t="s">
        <v>655</v>
      </c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>
        <v>1</v>
      </c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  <c r="BR306" s="29"/>
      <c r="BS306" s="29"/>
      <c r="BT306" s="29"/>
      <c r="BU306" s="29"/>
      <c r="BV306" s="29"/>
      <c r="BW306" s="29"/>
      <c r="BX306" s="29"/>
      <c r="BY306" s="29"/>
      <c r="BZ306" s="29"/>
      <c r="CA306" s="29"/>
      <c r="CB306" s="29"/>
      <c r="CC306" s="29"/>
      <c r="CD306" s="29"/>
      <c r="CE306" s="29"/>
      <c r="CF306" s="29"/>
      <c r="CG306" s="29"/>
      <c r="CH306" s="29"/>
      <c r="CI306" s="29"/>
      <c r="CJ306" s="29"/>
      <c r="CK306" s="29"/>
      <c r="CL306" s="29"/>
      <c r="CM306" s="29"/>
      <c r="CN306" s="29"/>
      <c r="CO306" s="29"/>
      <c r="CP306" s="29"/>
      <c r="CQ306" s="29"/>
      <c r="CR306" s="29"/>
      <c r="CS306" s="29"/>
      <c r="CT306" s="29"/>
      <c r="CU306" s="29"/>
      <c r="CV306" s="29"/>
      <c r="CW306" s="29"/>
      <c r="CX306" s="29"/>
      <c r="CY306" s="29"/>
      <c r="CZ306" s="29"/>
      <c r="DA306" s="29"/>
      <c r="DB306" s="29"/>
      <c r="DC306" s="29"/>
      <c r="DD306" s="29"/>
      <c r="DE306" s="29"/>
      <c r="DF306" s="29"/>
      <c r="DG306" s="29"/>
      <c r="DH306" s="29"/>
      <c r="DI306" s="29"/>
      <c r="DJ306" s="29"/>
      <c r="DK306" s="29"/>
      <c r="DL306" s="29"/>
      <c r="DM306" s="29"/>
      <c r="DN306" s="29"/>
      <c r="DO306" s="29"/>
      <c r="DP306" s="29"/>
      <c r="DQ306" s="29"/>
      <c r="DR306" s="29"/>
      <c r="DS306" s="29"/>
      <c r="DT306" s="29"/>
      <c r="DU306" s="29"/>
      <c r="DV306" s="29"/>
      <c r="DW306" s="29"/>
      <c r="DX306" s="29"/>
    </row>
    <row r="307" spans="1:128" x14ac:dyDescent="0.2">
      <c r="A307" s="30" t="s">
        <v>656</v>
      </c>
      <c r="B307" s="30" t="s">
        <v>657</v>
      </c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>
        <v>1</v>
      </c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  <c r="BQ307" s="29"/>
      <c r="BR307" s="29"/>
      <c r="BS307" s="29"/>
      <c r="BT307" s="29"/>
      <c r="BU307" s="29"/>
      <c r="BV307" s="29"/>
      <c r="BW307" s="29"/>
      <c r="BX307" s="29"/>
      <c r="BY307" s="29"/>
      <c r="BZ307" s="29"/>
      <c r="CA307" s="29"/>
      <c r="CB307" s="29"/>
      <c r="CC307" s="29"/>
      <c r="CD307" s="29"/>
      <c r="CE307" s="29"/>
      <c r="CF307" s="29"/>
      <c r="CG307" s="29"/>
      <c r="CH307" s="29"/>
      <c r="CI307" s="29"/>
      <c r="CJ307" s="29"/>
      <c r="CK307" s="29"/>
      <c r="CL307" s="29"/>
      <c r="CM307" s="29"/>
      <c r="CN307" s="29"/>
      <c r="CO307" s="29"/>
      <c r="CP307" s="29"/>
      <c r="CQ307" s="29"/>
      <c r="CR307" s="29"/>
      <c r="CS307" s="29"/>
      <c r="CT307" s="29"/>
      <c r="CU307" s="29"/>
      <c r="CV307" s="29"/>
      <c r="CW307" s="29"/>
      <c r="CX307" s="29"/>
      <c r="CY307" s="29"/>
      <c r="CZ307" s="29"/>
      <c r="DA307" s="29"/>
      <c r="DB307" s="29"/>
      <c r="DC307" s="29"/>
      <c r="DD307" s="29"/>
      <c r="DE307" s="29"/>
      <c r="DF307" s="29"/>
      <c r="DG307" s="29"/>
      <c r="DH307" s="29"/>
      <c r="DI307" s="29"/>
      <c r="DJ307" s="29"/>
      <c r="DK307" s="29"/>
      <c r="DL307" s="29"/>
      <c r="DM307" s="29"/>
      <c r="DN307" s="29"/>
      <c r="DO307" s="29"/>
      <c r="DP307" s="29"/>
      <c r="DQ307" s="29"/>
      <c r="DR307" s="29"/>
      <c r="DS307" s="29"/>
      <c r="DT307" s="29"/>
      <c r="DU307" s="29"/>
      <c r="DV307" s="29"/>
      <c r="DW307" s="29"/>
      <c r="DX307" s="29"/>
    </row>
    <row r="308" spans="1:128" x14ac:dyDescent="0.2">
      <c r="A308" s="30" t="s">
        <v>658</v>
      </c>
      <c r="B308" s="30" t="s">
        <v>659</v>
      </c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  <c r="BQ308" s="29"/>
      <c r="BR308" s="29"/>
      <c r="BS308" s="29"/>
      <c r="BT308" s="29"/>
      <c r="BU308" s="29"/>
      <c r="BV308" s="29"/>
      <c r="BW308" s="29"/>
      <c r="BX308" s="29"/>
      <c r="BY308" s="29">
        <v>1</v>
      </c>
      <c r="BZ308" s="29"/>
      <c r="CA308" s="29"/>
      <c r="CB308" s="29"/>
      <c r="CC308" s="29"/>
      <c r="CD308" s="29"/>
      <c r="CE308" s="29"/>
      <c r="CF308" s="29"/>
      <c r="CG308" s="29"/>
      <c r="CH308" s="29"/>
      <c r="CI308" s="29"/>
      <c r="CJ308" s="29"/>
      <c r="CK308" s="29"/>
      <c r="CL308" s="29"/>
      <c r="CM308" s="29"/>
      <c r="CN308" s="29"/>
      <c r="CO308" s="29"/>
      <c r="CP308" s="29"/>
      <c r="CQ308" s="29"/>
      <c r="CR308" s="29"/>
      <c r="CS308" s="29"/>
      <c r="CT308" s="29"/>
      <c r="CU308" s="29"/>
      <c r="CV308" s="29"/>
      <c r="CW308" s="29"/>
      <c r="CX308" s="29"/>
      <c r="CY308" s="29"/>
      <c r="CZ308" s="29"/>
      <c r="DA308" s="29"/>
      <c r="DB308" s="29"/>
      <c r="DC308" s="29"/>
      <c r="DD308" s="29"/>
      <c r="DE308" s="29"/>
      <c r="DF308" s="29"/>
      <c r="DG308" s="29"/>
      <c r="DH308" s="29"/>
      <c r="DI308" s="29"/>
      <c r="DJ308" s="29"/>
      <c r="DK308" s="29"/>
      <c r="DL308" s="29"/>
      <c r="DM308" s="29"/>
      <c r="DN308" s="29"/>
      <c r="DO308" s="29"/>
      <c r="DP308" s="29"/>
      <c r="DQ308" s="29"/>
      <c r="DR308" s="29"/>
      <c r="DS308" s="29"/>
      <c r="DT308" s="29"/>
      <c r="DU308" s="29"/>
      <c r="DV308" s="29"/>
      <c r="DW308" s="29"/>
      <c r="DX308" s="29"/>
    </row>
    <row r="309" spans="1:128" x14ac:dyDescent="0.2">
      <c r="A309" s="30" t="s">
        <v>660</v>
      </c>
      <c r="B309" s="30" t="s">
        <v>661</v>
      </c>
      <c r="C309" s="29">
        <v>1</v>
      </c>
      <c r="D309" s="29"/>
      <c r="E309" s="29"/>
      <c r="F309" s="29"/>
      <c r="G309" s="29"/>
      <c r="H309" s="29">
        <v>1</v>
      </c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>
        <v>1</v>
      </c>
      <c r="BP309" s="29"/>
      <c r="BQ309" s="29"/>
      <c r="BR309" s="29"/>
      <c r="BS309" s="29"/>
      <c r="BT309" s="29"/>
      <c r="BU309" s="29"/>
      <c r="BV309" s="29"/>
      <c r="BW309" s="29"/>
      <c r="BX309" s="29"/>
      <c r="BY309" s="29"/>
      <c r="BZ309" s="29"/>
      <c r="CA309" s="29"/>
      <c r="CB309" s="29"/>
      <c r="CC309" s="29"/>
      <c r="CD309" s="29"/>
      <c r="CE309" s="29"/>
      <c r="CF309" s="29"/>
      <c r="CG309" s="29"/>
      <c r="CH309" s="29"/>
      <c r="CI309" s="29"/>
      <c r="CJ309" s="29"/>
      <c r="CK309" s="29"/>
      <c r="CL309" s="29"/>
      <c r="CM309" s="29"/>
      <c r="CN309" s="29"/>
      <c r="CO309" s="29"/>
      <c r="CP309" s="29"/>
      <c r="CQ309" s="29"/>
      <c r="CR309" s="29"/>
      <c r="CS309" s="29"/>
      <c r="CT309" s="29"/>
      <c r="CU309" s="29"/>
      <c r="CV309" s="29"/>
      <c r="CW309" s="29"/>
      <c r="CX309" s="29"/>
      <c r="CY309" s="29"/>
      <c r="CZ309" s="29"/>
      <c r="DA309" s="29"/>
      <c r="DB309" s="29"/>
      <c r="DC309" s="29"/>
      <c r="DD309" s="29"/>
      <c r="DE309" s="29"/>
      <c r="DF309" s="29"/>
      <c r="DG309" s="29"/>
      <c r="DH309" s="29"/>
      <c r="DI309" s="29"/>
      <c r="DJ309" s="29"/>
      <c r="DK309" s="29"/>
      <c r="DL309" s="29"/>
      <c r="DM309" s="29"/>
      <c r="DN309" s="29"/>
      <c r="DO309" s="29"/>
      <c r="DP309" s="29"/>
      <c r="DQ309" s="29"/>
      <c r="DR309" s="29"/>
      <c r="DS309" s="29"/>
      <c r="DT309" s="29"/>
      <c r="DU309" s="29"/>
      <c r="DV309" s="29"/>
      <c r="DW309" s="29"/>
      <c r="DX309" s="29"/>
    </row>
    <row r="310" spans="1:128" x14ac:dyDescent="0.2">
      <c r="A310" s="30" t="s">
        <v>662</v>
      </c>
      <c r="B310" s="30" t="s">
        <v>663</v>
      </c>
      <c r="C310" s="29">
        <v>1</v>
      </c>
      <c r="D310" s="29"/>
      <c r="E310" s="29">
        <v>1</v>
      </c>
      <c r="F310" s="29"/>
      <c r="G310" s="29"/>
      <c r="H310" s="29">
        <v>1</v>
      </c>
      <c r="I310" s="29"/>
      <c r="J310" s="29"/>
      <c r="K310" s="29"/>
      <c r="L310" s="29"/>
      <c r="M310" s="29"/>
      <c r="N310" s="29"/>
      <c r="O310" s="29">
        <v>1</v>
      </c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  <c r="BQ310" s="29"/>
      <c r="BR310" s="29"/>
      <c r="BS310" s="29"/>
      <c r="BT310" s="29"/>
      <c r="BU310" s="29"/>
      <c r="BV310" s="29"/>
      <c r="BW310" s="29"/>
      <c r="BX310" s="29"/>
      <c r="BY310" s="29"/>
      <c r="BZ310" s="29"/>
      <c r="CA310" s="29"/>
      <c r="CB310" s="29"/>
      <c r="CC310" s="29"/>
      <c r="CD310" s="29"/>
      <c r="CE310" s="29"/>
      <c r="CF310" s="29"/>
      <c r="CG310" s="29"/>
      <c r="CH310" s="29"/>
      <c r="CI310" s="29"/>
      <c r="CJ310" s="29"/>
      <c r="CK310" s="29"/>
      <c r="CL310" s="29"/>
      <c r="CM310" s="29"/>
      <c r="CN310" s="29"/>
      <c r="CO310" s="29"/>
      <c r="CP310" s="29"/>
      <c r="CQ310" s="29"/>
      <c r="CR310" s="29"/>
      <c r="CS310" s="29"/>
      <c r="CT310" s="29"/>
      <c r="CU310" s="29"/>
      <c r="CV310" s="29"/>
      <c r="CW310" s="29"/>
      <c r="CX310" s="29"/>
      <c r="CY310" s="29"/>
      <c r="CZ310" s="29"/>
      <c r="DA310" s="29"/>
      <c r="DB310" s="29"/>
      <c r="DC310" s="29"/>
      <c r="DD310" s="29"/>
      <c r="DE310" s="29"/>
      <c r="DF310" s="29"/>
      <c r="DG310" s="29"/>
      <c r="DH310" s="29"/>
      <c r="DI310" s="29"/>
      <c r="DJ310" s="29"/>
      <c r="DK310" s="29"/>
      <c r="DL310" s="29"/>
      <c r="DM310" s="29"/>
      <c r="DN310" s="29"/>
      <c r="DO310" s="29"/>
      <c r="DP310" s="29"/>
      <c r="DQ310" s="29"/>
      <c r="DR310" s="29"/>
      <c r="DS310" s="29"/>
      <c r="DT310" s="29"/>
      <c r="DU310" s="29"/>
      <c r="DV310" s="29"/>
      <c r="DW310" s="29"/>
      <c r="DX310" s="29"/>
    </row>
    <row r="311" spans="1:128" x14ac:dyDescent="0.2">
      <c r="A311" s="30" t="s">
        <v>664</v>
      </c>
      <c r="B311" s="30" t="s">
        <v>665</v>
      </c>
      <c r="C311" s="29"/>
      <c r="D311" s="29"/>
      <c r="E311" s="29">
        <v>1</v>
      </c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>
        <v>1</v>
      </c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  <c r="BQ311" s="29"/>
      <c r="BR311" s="29"/>
      <c r="BS311" s="29"/>
      <c r="BT311" s="29"/>
      <c r="BU311" s="29"/>
      <c r="BV311" s="29"/>
      <c r="BW311" s="29"/>
      <c r="BX311" s="29"/>
      <c r="BY311" s="29"/>
      <c r="BZ311" s="29"/>
      <c r="CA311" s="29"/>
      <c r="CB311" s="29"/>
      <c r="CC311" s="29"/>
      <c r="CD311" s="29"/>
      <c r="CE311" s="29"/>
      <c r="CF311" s="29"/>
      <c r="CG311" s="29"/>
      <c r="CH311" s="29"/>
      <c r="CI311" s="29"/>
      <c r="CJ311" s="29"/>
      <c r="CK311" s="29"/>
      <c r="CL311" s="29"/>
      <c r="CM311" s="29"/>
      <c r="CN311" s="29"/>
      <c r="CO311" s="29"/>
      <c r="CP311" s="29"/>
      <c r="CQ311" s="29"/>
      <c r="CR311" s="29"/>
      <c r="CS311" s="29"/>
      <c r="CT311" s="29"/>
      <c r="CU311" s="29"/>
      <c r="CV311" s="29"/>
      <c r="CW311" s="29"/>
      <c r="CX311" s="29"/>
      <c r="CY311" s="29"/>
      <c r="CZ311" s="29"/>
      <c r="DA311" s="29"/>
      <c r="DB311" s="29"/>
      <c r="DC311" s="29"/>
      <c r="DD311" s="29"/>
      <c r="DE311" s="29"/>
      <c r="DF311" s="29"/>
      <c r="DG311" s="29"/>
      <c r="DH311" s="29"/>
      <c r="DI311" s="29"/>
      <c r="DJ311" s="29"/>
      <c r="DK311" s="29"/>
      <c r="DL311" s="29"/>
      <c r="DM311" s="29"/>
      <c r="DN311" s="29"/>
      <c r="DO311" s="29"/>
      <c r="DP311" s="29"/>
      <c r="DQ311" s="29"/>
      <c r="DR311" s="29"/>
      <c r="DS311" s="29"/>
      <c r="DT311" s="29"/>
      <c r="DU311" s="29"/>
      <c r="DV311" s="29"/>
      <c r="DW311" s="29"/>
      <c r="DX311" s="29"/>
    </row>
    <row r="312" spans="1:128" x14ac:dyDescent="0.2">
      <c r="A312" s="30" t="s">
        <v>666</v>
      </c>
      <c r="B312" s="30" t="s">
        <v>667</v>
      </c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  <c r="BQ312" s="29"/>
      <c r="BR312" s="29"/>
      <c r="BS312" s="29"/>
      <c r="BT312" s="29"/>
      <c r="BU312" s="29"/>
      <c r="BV312" s="29"/>
      <c r="BW312" s="29"/>
      <c r="BX312" s="29"/>
      <c r="BY312" s="29"/>
      <c r="BZ312" s="29"/>
      <c r="CA312" s="29"/>
      <c r="CB312" s="29"/>
      <c r="CC312" s="29"/>
      <c r="CD312" s="29"/>
      <c r="CE312" s="29"/>
      <c r="CF312" s="29"/>
      <c r="CG312" s="29"/>
      <c r="CH312" s="29"/>
      <c r="CI312" s="29"/>
      <c r="CJ312" s="29"/>
      <c r="CK312" s="29"/>
      <c r="CL312" s="29"/>
      <c r="CM312" s="29"/>
      <c r="CN312" s="29"/>
      <c r="CO312" s="29"/>
      <c r="CP312" s="29"/>
      <c r="CQ312" s="29"/>
      <c r="CR312" s="29"/>
      <c r="CS312" s="29"/>
      <c r="CT312" s="29"/>
      <c r="CU312" s="29"/>
      <c r="CV312" s="29"/>
      <c r="CW312" s="29"/>
      <c r="CX312" s="29"/>
      <c r="CY312" s="29"/>
      <c r="CZ312" s="29"/>
      <c r="DA312" s="29"/>
      <c r="DB312" s="29"/>
      <c r="DC312" s="29"/>
      <c r="DD312" s="29">
        <v>1</v>
      </c>
      <c r="DE312" s="29">
        <v>1</v>
      </c>
      <c r="DF312" s="29"/>
      <c r="DG312" s="29"/>
      <c r="DH312" s="29"/>
      <c r="DI312" s="29"/>
      <c r="DJ312" s="29"/>
      <c r="DK312" s="29"/>
      <c r="DL312" s="29"/>
      <c r="DM312" s="29"/>
      <c r="DN312" s="29"/>
      <c r="DO312" s="29"/>
      <c r="DP312" s="29"/>
      <c r="DQ312" s="29"/>
      <c r="DR312" s="29"/>
      <c r="DS312" s="29"/>
      <c r="DT312" s="29"/>
      <c r="DU312" s="29"/>
      <c r="DV312" s="29"/>
      <c r="DW312" s="29"/>
      <c r="DX312" s="29"/>
    </row>
    <row r="313" spans="1:128" x14ac:dyDescent="0.2">
      <c r="A313" s="30" t="s">
        <v>670</v>
      </c>
      <c r="B313" s="30" t="s">
        <v>671</v>
      </c>
      <c r="C313" s="29"/>
      <c r="D313" s="29"/>
      <c r="E313" s="29">
        <v>1</v>
      </c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>
        <v>1</v>
      </c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29"/>
      <c r="BR313" s="29"/>
      <c r="BS313" s="29"/>
      <c r="BT313" s="29"/>
      <c r="BU313" s="29"/>
      <c r="BV313" s="29"/>
      <c r="BW313" s="29"/>
      <c r="BX313" s="29"/>
      <c r="BY313" s="29"/>
      <c r="BZ313" s="29"/>
      <c r="CA313" s="29"/>
      <c r="CB313" s="29"/>
      <c r="CC313" s="29"/>
      <c r="CD313" s="29"/>
      <c r="CE313" s="29"/>
      <c r="CF313" s="29"/>
      <c r="CG313" s="29"/>
      <c r="CH313" s="29"/>
      <c r="CI313" s="29"/>
      <c r="CJ313" s="29"/>
      <c r="CK313" s="29"/>
      <c r="CL313" s="29"/>
      <c r="CM313" s="29"/>
      <c r="CN313" s="29"/>
      <c r="CO313" s="29"/>
      <c r="CP313" s="29"/>
      <c r="CQ313" s="29"/>
      <c r="CR313" s="29"/>
      <c r="CS313" s="29"/>
      <c r="CT313" s="29"/>
      <c r="CU313" s="29"/>
      <c r="CV313" s="29"/>
      <c r="CW313" s="29"/>
      <c r="CX313" s="29"/>
      <c r="CY313" s="29"/>
      <c r="CZ313" s="29"/>
      <c r="DA313" s="29"/>
      <c r="DB313" s="29"/>
      <c r="DC313" s="29"/>
      <c r="DD313" s="29"/>
      <c r="DE313" s="29"/>
      <c r="DF313" s="29"/>
      <c r="DG313" s="29"/>
      <c r="DH313" s="29"/>
      <c r="DI313" s="29"/>
      <c r="DJ313" s="29"/>
      <c r="DK313" s="29"/>
      <c r="DL313" s="29"/>
      <c r="DM313" s="29"/>
      <c r="DN313" s="29"/>
      <c r="DO313" s="29"/>
      <c r="DP313" s="29"/>
      <c r="DQ313" s="29"/>
      <c r="DR313" s="29"/>
      <c r="DS313" s="29"/>
      <c r="DT313" s="29"/>
      <c r="DU313" s="29"/>
      <c r="DV313" s="29"/>
      <c r="DW313" s="29"/>
      <c r="DX313" s="29"/>
    </row>
    <row r="314" spans="1:128" x14ac:dyDescent="0.2">
      <c r="A314" s="30" t="s">
        <v>678</v>
      </c>
      <c r="B314" s="30" t="s">
        <v>679</v>
      </c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>
        <v>1</v>
      </c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29"/>
      <c r="BR314" s="29"/>
      <c r="BS314" s="29"/>
      <c r="BT314" s="29"/>
      <c r="BU314" s="29"/>
      <c r="BV314" s="29"/>
      <c r="BW314" s="29"/>
      <c r="BX314" s="29"/>
      <c r="BY314" s="29"/>
      <c r="BZ314" s="29"/>
      <c r="CA314" s="29"/>
      <c r="CB314" s="29"/>
      <c r="CC314" s="29"/>
      <c r="CD314" s="29"/>
      <c r="CE314" s="29"/>
      <c r="CF314" s="29"/>
      <c r="CG314" s="29"/>
      <c r="CH314" s="29"/>
      <c r="CI314" s="29"/>
      <c r="CJ314" s="29"/>
      <c r="CK314" s="29"/>
      <c r="CL314" s="29"/>
      <c r="CM314" s="29"/>
      <c r="CN314" s="29"/>
      <c r="CO314" s="29"/>
      <c r="CP314" s="29"/>
      <c r="CQ314" s="29"/>
      <c r="CR314" s="29"/>
      <c r="CS314" s="29"/>
      <c r="CT314" s="29"/>
      <c r="CU314" s="29"/>
      <c r="CV314" s="29"/>
      <c r="CW314" s="29"/>
      <c r="CX314" s="29"/>
      <c r="CY314" s="29"/>
      <c r="CZ314" s="29"/>
      <c r="DA314" s="29"/>
      <c r="DB314" s="29"/>
      <c r="DC314" s="29"/>
      <c r="DD314" s="29"/>
      <c r="DE314" s="29"/>
      <c r="DF314" s="29"/>
      <c r="DG314" s="29"/>
      <c r="DH314" s="29"/>
      <c r="DI314" s="29"/>
      <c r="DJ314" s="29"/>
      <c r="DK314" s="29"/>
      <c r="DL314" s="29"/>
      <c r="DM314" s="29"/>
      <c r="DN314" s="29"/>
      <c r="DO314" s="29"/>
      <c r="DP314" s="29"/>
      <c r="DQ314" s="29"/>
      <c r="DR314" s="29"/>
      <c r="DS314" s="29"/>
      <c r="DT314" s="29"/>
      <c r="DU314" s="29"/>
      <c r="DV314" s="29"/>
      <c r="DW314" s="29"/>
      <c r="DX314" s="29"/>
    </row>
    <row r="315" spans="1:128" x14ac:dyDescent="0.2">
      <c r="A315" s="30" t="s">
        <v>680</v>
      </c>
      <c r="B315" s="30" t="s">
        <v>681</v>
      </c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>
        <v>1</v>
      </c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29"/>
      <c r="BR315" s="29"/>
      <c r="BS315" s="29"/>
      <c r="BT315" s="29"/>
      <c r="BU315" s="29"/>
      <c r="BV315" s="29"/>
      <c r="BW315" s="29"/>
      <c r="BX315" s="29"/>
      <c r="BY315" s="29"/>
      <c r="BZ315" s="29"/>
      <c r="CA315" s="29"/>
      <c r="CB315" s="29"/>
      <c r="CC315" s="29"/>
      <c r="CD315" s="29"/>
      <c r="CE315" s="29"/>
      <c r="CF315" s="29"/>
      <c r="CG315" s="29"/>
      <c r="CH315" s="29"/>
      <c r="CI315" s="29"/>
      <c r="CJ315" s="29"/>
      <c r="CK315" s="29"/>
      <c r="CL315" s="29"/>
      <c r="CM315" s="29"/>
      <c r="CN315" s="29"/>
      <c r="CO315" s="29"/>
      <c r="CP315" s="29"/>
      <c r="CQ315" s="29"/>
      <c r="CR315" s="29"/>
      <c r="CS315" s="29"/>
      <c r="CT315" s="29"/>
      <c r="CU315" s="29"/>
      <c r="CV315" s="29"/>
      <c r="CW315" s="29"/>
      <c r="CX315" s="29"/>
      <c r="CY315" s="29"/>
      <c r="CZ315" s="29"/>
      <c r="DA315" s="29"/>
      <c r="DB315" s="29"/>
      <c r="DC315" s="29"/>
      <c r="DD315" s="29"/>
      <c r="DE315" s="29"/>
      <c r="DF315" s="29"/>
      <c r="DG315" s="29"/>
      <c r="DH315" s="29"/>
      <c r="DI315" s="29"/>
      <c r="DJ315" s="29"/>
      <c r="DK315" s="29"/>
      <c r="DL315" s="29"/>
      <c r="DM315" s="29"/>
      <c r="DN315" s="29"/>
      <c r="DO315" s="29"/>
      <c r="DP315" s="29"/>
      <c r="DQ315" s="29"/>
      <c r="DR315" s="29"/>
      <c r="DS315" s="29"/>
      <c r="DT315" s="29"/>
      <c r="DU315" s="29"/>
      <c r="DV315" s="29"/>
      <c r="DW315" s="29"/>
      <c r="DX315" s="29"/>
    </row>
    <row r="316" spans="1:128" x14ac:dyDescent="0.2">
      <c r="A316" s="30" t="s">
        <v>682</v>
      </c>
      <c r="B316" s="30" t="s">
        <v>683</v>
      </c>
      <c r="C316" s="29"/>
      <c r="D316" s="29"/>
      <c r="E316" s="29">
        <v>1</v>
      </c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>
        <v>1</v>
      </c>
      <c r="X316" s="29">
        <v>1</v>
      </c>
      <c r="Y316" s="29"/>
      <c r="Z316" s="29"/>
      <c r="AA316" s="29"/>
      <c r="AB316" s="29"/>
      <c r="AC316" s="29"/>
      <c r="AD316" s="29"/>
      <c r="AE316" s="29"/>
      <c r="AF316" s="29">
        <v>1</v>
      </c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>
        <v>1</v>
      </c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  <c r="BQ316" s="29"/>
      <c r="BR316" s="29"/>
      <c r="BS316" s="29"/>
      <c r="BT316" s="29"/>
      <c r="BU316" s="29"/>
      <c r="BV316" s="29"/>
      <c r="BW316" s="29"/>
      <c r="BX316" s="29"/>
      <c r="BY316" s="29"/>
      <c r="BZ316" s="29"/>
      <c r="CA316" s="29"/>
      <c r="CB316" s="29"/>
      <c r="CC316" s="29"/>
      <c r="CD316" s="29"/>
      <c r="CE316" s="29"/>
      <c r="CF316" s="29"/>
      <c r="CG316" s="29"/>
      <c r="CH316" s="29"/>
      <c r="CI316" s="29"/>
      <c r="CJ316" s="29"/>
      <c r="CK316" s="29"/>
      <c r="CL316" s="29"/>
      <c r="CM316" s="29"/>
      <c r="CN316" s="29"/>
      <c r="CO316" s="29"/>
      <c r="CP316" s="29"/>
      <c r="CQ316" s="29"/>
      <c r="CR316" s="29"/>
      <c r="CS316" s="29"/>
      <c r="CT316" s="29"/>
      <c r="CU316" s="29"/>
      <c r="CV316" s="29"/>
      <c r="CW316" s="29"/>
      <c r="CX316" s="29"/>
      <c r="CY316" s="29"/>
      <c r="CZ316" s="29"/>
      <c r="DA316" s="29"/>
      <c r="DB316" s="29"/>
      <c r="DC316" s="29"/>
      <c r="DD316" s="29"/>
      <c r="DE316" s="29"/>
      <c r="DF316" s="29"/>
      <c r="DG316" s="29"/>
      <c r="DH316" s="29"/>
      <c r="DI316" s="29"/>
      <c r="DJ316" s="29"/>
      <c r="DK316" s="29"/>
      <c r="DL316" s="29"/>
      <c r="DM316" s="29"/>
      <c r="DN316" s="29"/>
      <c r="DO316" s="29"/>
      <c r="DP316" s="29"/>
      <c r="DQ316" s="29"/>
      <c r="DR316" s="29"/>
      <c r="DS316" s="29"/>
      <c r="DT316" s="29"/>
      <c r="DU316" s="29"/>
      <c r="DV316" s="29"/>
      <c r="DW316" s="29"/>
      <c r="DX316" s="29"/>
    </row>
    <row r="317" spans="1:128" x14ac:dyDescent="0.2">
      <c r="A317" s="30" t="s">
        <v>684</v>
      </c>
      <c r="B317" s="30" t="s">
        <v>685</v>
      </c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>
        <v>1</v>
      </c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  <c r="BQ317" s="29"/>
      <c r="BR317" s="29"/>
      <c r="BS317" s="29"/>
      <c r="BT317" s="29"/>
      <c r="BU317" s="29"/>
      <c r="BV317" s="29"/>
      <c r="BW317" s="29"/>
      <c r="BX317" s="29"/>
      <c r="BY317" s="29"/>
      <c r="BZ317" s="29"/>
      <c r="CA317" s="29"/>
      <c r="CB317" s="29"/>
      <c r="CC317" s="29"/>
      <c r="CD317" s="29"/>
      <c r="CE317" s="29"/>
      <c r="CF317" s="29"/>
      <c r="CG317" s="29"/>
      <c r="CH317" s="29"/>
      <c r="CI317" s="29"/>
      <c r="CJ317" s="29"/>
      <c r="CK317" s="29"/>
      <c r="CL317" s="29"/>
      <c r="CM317" s="29"/>
      <c r="CN317" s="29"/>
      <c r="CO317" s="29"/>
      <c r="CP317" s="29"/>
      <c r="CQ317" s="29"/>
      <c r="CR317" s="29"/>
      <c r="CS317" s="29"/>
      <c r="CT317" s="29"/>
      <c r="CU317" s="29"/>
      <c r="CV317" s="29"/>
      <c r="CW317" s="29"/>
      <c r="CX317" s="29"/>
      <c r="CY317" s="29"/>
      <c r="CZ317" s="29"/>
      <c r="DA317" s="29"/>
      <c r="DB317" s="29"/>
      <c r="DC317" s="29"/>
      <c r="DD317" s="29"/>
      <c r="DE317" s="29"/>
      <c r="DF317" s="29"/>
      <c r="DG317" s="29"/>
      <c r="DH317" s="29"/>
      <c r="DI317" s="29"/>
      <c r="DJ317" s="29"/>
      <c r="DK317" s="29"/>
      <c r="DL317" s="29"/>
      <c r="DM317" s="29"/>
      <c r="DN317" s="29"/>
      <c r="DO317" s="29"/>
      <c r="DP317" s="29"/>
      <c r="DQ317" s="29"/>
      <c r="DR317" s="29"/>
      <c r="DS317" s="29"/>
      <c r="DT317" s="29"/>
      <c r="DU317" s="29"/>
      <c r="DV317" s="29"/>
      <c r="DW317" s="29"/>
      <c r="DX317" s="29"/>
    </row>
    <row r="318" spans="1:128" x14ac:dyDescent="0.2">
      <c r="A318" s="30" t="s">
        <v>686</v>
      </c>
      <c r="B318" s="30" t="s">
        <v>687</v>
      </c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>
        <v>1</v>
      </c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  <c r="BQ318" s="29"/>
      <c r="BR318" s="29"/>
      <c r="BS318" s="29"/>
      <c r="BT318" s="29"/>
      <c r="BU318" s="29"/>
      <c r="BV318" s="29"/>
      <c r="BW318" s="29"/>
      <c r="BX318" s="29"/>
      <c r="BY318" s="29"/>
      <c r="BZ318" s="29"/>
      <c r="CA318" s="29"/>
      <c r="CB318" s="29"/>
      <c r="CC318" s="29"/>
      <c r="CD318" s="29"/>
      <c r="CE318" s="29"/>
      <c r="CF318" s="29"/>
      <c r="CG318" s="29"/>
      <c r="CH318" s="29"/>
      <c r="CI318" s="29"/>
      <c r="CJ318" s="29"/>
      <c r="CK318" s="29"/>
      <c r="CL318" s="29"/>
      <c r="CM318" s="29"/>
      <c r="CN318" s="29"/>
      <c r="CO318" s="29"/>
      <c r="CP318" s="29"/>
      <c r="CQ318" s="29"/>
      <c r="CR318" s="29"/>
      <c r="CS318" s="29"/>
      <c r="CT318" s="29"/>
      <c r="CU318" s="29"/>
      <c r="CV318" s="29"/>
      <c r="CW318" s="29"/>
      <c r="CX318" s="29"/>
      <c r="CY318" s="29"/>
      <c r="CZ318" s="29"/>
      <c r="DA318" s="29"/>
      <c r="DB318" s="29"/>
      <c r="DC318" s="29"/>
      <c r="DD318" s="29"/>
      <c r="DE318" s="29"/>
      <c r="DF318" s="29"/>
      <c r="DG318" s="29"/>
      <c r="DH318" s="29"/>
      <c r="DI318" s="29"/>
      <c r="DJ318" s="29"/>
      <c r="DK318" s="29"/>
      <c r="DL318" s="29"/>
      <c r="DM318" s="29"/>
      <c r="DN318" s="29"/>
      <c r="DO318" s="29"/>
      <c r="DP318" s="29"/>
      <c r="DQ318" s="29"/>
      <c r="DR318" s="29"/>
      <c r="DS318" s="29"/>
      <c r="DT318" s="29"/>
      <c r="DU318" s="29"/>
      <c r="DV318" s="29"/>
      <c r="DW318" s="29"/>
      <c r="DX318" s="29"/>
    </row>
    <row r="319" spans="1:128" x14ac:dyDescent="0.2">
      <c r="A319" s="30" t="s">
        <v>688</v>
      </c>
      <c r="B319" s="30" t="s">
        <v>689</v>
      </c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>
        <v>1</v>
      </c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  <c r="BQ319" s="29"/>
      <c r="BR319" s="29"/>
      <c r="BS319" s="29"/>
      <c r="BT319" s="29"/>
      <c r="BU319" s="29"/>
      <c r="BV319" s="29"/>
      <c r="BW319" s="29"/>
      <c r="BX319" s="29"/>
      <c r="BY319" s="29"/>
      <c r="BZ319" s="29"/>
      <c r="CA319" s="29"/>
      <c r="CB319" s="29"/>
      <c r="CC319" s="29"/>
      <c r="CD319" s="29"/>
      <c r="CE319" s="29"/>
      <c r="CF319" s="29"/>
      <c r="CG319" s="29"/>
      <c r="CH319" s="29"/>
      <c r="CI319" s="29"/>
      <c r="CJ319" s="29"/>
      <c r="CK319" s="29"/>
      <c r="CL319" s="29"/>
      <c r="CM319" s="29"/>
      <c r="CN319" s="29"/>
      <c r="CO319" s="29"/>
      <c r="CP319" s="29"/>
      <c r="CQ319" s="29"/>
      <c r="CR319" s="29"/>
      <c r="CS319" s="29"/>
      <c r="CT319" s="29"/>
      <c r="CU319" s="29"/>
      <c r="CV319" s="29"/>
      <c r="CW319" s="29"/>
      <c r="CX319" s="29"/>
      <c r="CY319" s="29"/>
      <c r="CZ319" s="29"/>
      <c r="DA319" s="29"/>
      <c r="DB319" s="29"/>
      <c r="DC319" s="29"/>
      <c r="DD319" s="29"/>
      <c r="DE319" s="29"/>
      <c r="DF319" s="29"/>
      <c r="DG319" s="29"/>
      <c r="DH319" s="29"/>
      <c r="DI319" s="29"/>
      <c r="DJ319" s="29"/>
      <c r="DK319" s="29"/>
      <c r="DL319" s="29"/>
      <c r="DM319" s="29"/>
      <c r="DN319" s="29"/>
      <c r="DO319" s="29"/>
      <c r="DP319" s="29"/>
      <c r="DQ319" s="29"/>
      <c r="DR319" s="29"/>
      <c r="DS319" s="29"/>
      <c r="DT319" s="29"/>
      <c r="DU319" s="29"/>
      <c r="DV319" s="29"/>
      <c r="DW319" s="29"/>
      <c r="DX319" s="29"/>
    </row>
    <row r="320" spans="1:128" x14ac:dyDescent="0.2">
      <c r="A320" s="30" t="s">
        <v>690</v>
      </c>
      <c r="B320" s="30" t="s">
        <v>691</v>
      </c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>
        <v>1</v>
      </c>
      <c r="BP320" s="29"/>
      <c r="BQ320" s="29"/>
      <c r="BR320" s="29"/>
      <c r="BS320" s="29"/>
      <c r="BT320" s="29"/>
      <c r="BU320" s="29"/>
      <c r="BV320" s="29"/>
      <c r="BW320" s="29"/>
      <c r="BX320" s="29"/>
      <c r="BY320" s="29"/>
      <c r="BZ320" s="29"/>
      <c r="CA320" s="29"/>
      <c r="CB320" s="29"/>
      <c r="CC320" s="29"/>
      <c r="CD320" s="29"/>
      <c r="CE320" s="29"/>
      <c r="CF320" s="29"/>
      <c r="CG320" s="29"/>
      <c r="CH320" s="29"/>
      <c r="CI320" s="29"/>
      <c r="CJ320" s="29"/>
      <c r="CK320" s="29"/>
      <c r="CL320" s="29"/>
      <c r="CM320" s="29"/>
      <c r="CN320" s="29"/>
      <c r="CO320" s="29"/>
      <c r="CP320" s="29"/>
      <c r="CQ320" s="29"/>
      <c r="CR320" s="29"/>
      <c r="CS320" s="29"/>
      <c r="CT320" s="29"/>
      <c r="CU320" s="29"/>
      <c r="CV320" s="29"/>
      <c r="CW320" s="29"/>
      <c r="CX320" s="29"/>
      <c r="CY320" s="29"/>
      <c r="CZ320" s="29"/>
      <c r="DA320" s="29"/>
      <c r="DB320" s="29"/>
      <c r="DC320" s="29"/>
      <c r="DD320" s="29"/>
      <c r="DE320" s="29"/>
      <c r="DF320" s="29"/>
      <c r="DG320" s="29"/>
      <c r="DH320" s="29"/>
      <c r="DI320" s="29"/>
      <c r="DJ320" s="29"/>
      <c r="DK320" s="29"/>
      <c r="DL320" s="29"/>
      <c r="DM320" s="29"/>
      <c r="DN320" s="29"/>
      <c r="DO320" s="29"/>
      <c r="DP320" s="29"/>
      <c r="DQ320" s="29"/>
      <c r="DR320" s="29"/>
      <c r="DS320" s="29"/>
      <c r="DT320" s="29"/>
      <c r="DU320" s="29"/>
      <c r="DV320" s="29"/>
      <c r="DW320" s="29"/>
      <c r="DX320" s="29"/>
    </row>
    <row r="321" spans="1:128" x14ac:dyDescent="0.2">
      <c r="A321" s="30" t="s">
        <v>692</v>
      </c>
      <c r="B321" s="30" t="s">
        <v>693</v>
      </c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>
        <v>1</v>
      </c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  <c r="BQ321" s="29"/>
      <c r="BR321" s="29"/>
      <c r="BS321" s="29"/>
      <c r="BT321" s="29"/>
      <c r="BU321" s="29"/>
      <c r="BV321" s="29"/>
      <c r="BW321" s="29"/>
      <c r="BX321" s="29"/>
      <c r="BY321" s="29"/>
      <c r="BZ321" s="29"/>
      <c r="CA321" s="29"/>
      <c r="CB321" s="29"/>
      <c r="CC321" s="29"/>
      <c r="CD321" s="29"/>
      <c r="CE321" s="29"/>
      <c r="CF321" s="29"/>
      <c r="CG321" s="29"/>
      <c r="CH321" s="29"/>
      <c r="CI321" s="29"/>
      <c r="CJ321" s="29"/>
      <c r="CK321" s="29"/>
      <c r="CL321" s="29"/>
      <c r="CM321" s="29"/>
      <c r="CN321" s="29"/>
      <c r="CO321" s="29"/>
      <c r="CP321" s="29"/>
      <c r="CQ321" s="29"/>
      <c r="CR321" s="29"/>
      <c r="CS321" s="29"/>
      <c r="CT321" s="29"/>
      <c r="CU321" s="29"/>
      <c r="CV321" s="29"/>
      <c r="CW321" s="29"/>
      <c r="CX321" s="29"/>
      <c r="CY321" s="29"/>
      <c r="CZ321" s="29"/>
      <c r="DA321" s="29"/>
      <c r="DB321" s="29"/>
      <c r="DC321" s="29"/>
      <c r="DD321" s="29"/>
      <c r="DE321" s="29"/>
      <c r="DF321" s="29"/>
      <c r="DG321" s="29"/>
      <c r="DH321" s="29"/>
      <c r="DI321" s="29"/>
      <c r="DJ321" s="29"/>
      <c r="DK321" s="29"/>
      <c r="DL321" s="29"/>
      <c r="DM321" s="29"/>
      <c r="DN321" s="29"/>
      <c r="DO321" s="29"/>
      <c r="DP321" s="29"/>
      <c r="DQ321" s="29"/>
      <c r="DR321" s="29"/>
      <c r="DS321" s="29"/>
      <c r="DT321" s="29"/>
      <c r="DU321" s="29"/>
      <c r="DV321" s="29"/>
      <c r="DW321" s="29"/>
      <c r="DX321" s="29"/>
    </row>
    <row r="322" spans="1:128" x14ac:dyDescent="0.2">
      <c r="A322" s="30" t="s">
        <v>694</v>
      </c>
      <c r="B322" s="30" t="s">
        <v>695</v>
      </c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  <c r="BQ322" s="29"/>
      <c r="BR322" s="29"/>
      <c r="BS322" s="29"/>
      <c r="BT322" s="29">
        <v>1</v>
      </c>
      <c r="BU322" s="29"/>
      <c r="BV322" s="29"/>
      <c r="BW322" s="29"/>
      <c r="BX322" s="29"/>
      <c r="BY322" s="29"/>
      <c r="BZ322" s="29"/>
      <c r="CA322" s="29"/>
      <c r="CB322" s="29"/>
      <c r="CC322" s="29"/>
      <c r="CD322" s="29"/>
      <c r="CE322" s="29"/>
      <c r="CF322" s="29"/>
      <c r="CG322" s="29"/>
      <c r="CH322" s="29"/>
      <c r="CI322" s="29"/>
      <c r="CJ322" s="29"/>
      <c r="CK322" s="29"/>
      <c r="CL322" s="29"/>
      <c r="CM322" s="29"/>
      <c r="CN322" s="29"/>
      <c r="CO322" s="29"/>
      <c r="CP322" s="29"/>
      <c r="CQ322" s="29"/>
      <c r="CR322" s="29"/>
      <c r="CS322" s="29"/>
      <c r="CT322" s="29"/>
      <c r="CU322" s="29"/>
      <c r="CV322" s="29"/>
      <c r="CW322" s="29"/>
      <c r="CX322" s="29"/>
      <c r="CY322" s="29"/>
      <c r="CZ322" s="29"/>
      <c r="DA322" s="29"/>
      <c r="DB322" s="29"/>
      <c r="DC322" s="29"/>
      <c r="DD322" s="29"/>
      <c r="DE322" s="29"/>
      <c r="DF322" s="29"/>
      <c r="DG322" s="29"/>
      <c r="DH322" s="29"/>
      <c r="DI322" s="29"/>
      <c r="DJ322" s="29"/>
      <c r="DK322" s="29"/>
      <c r="DL322" s="29"/>
      <c r="DM322" s="29"/>
      <c r="DN322" s="29"/>
      <c r="DO322" s="29"/>
      <c r="DP322" s="29"/>
      <c r="DQ322" s="29"/>
      <c r="DR322" s="29"/>
      <c r="DS322" s="29"/>
      <c r="DT322" s="29"/>
      <c r="DU322" s="29"/>
      <c r="DV322" s="29"/>
      <c r="DW322" s="29"/>
      <c r="DX322" s="29"/>
    </row>
    <row r="323" spans="1:128" x14ac:dyDescent="0.2">
      <c r="A323" s="30" t="s">
        <v>698</v>
      </c>
      <c r="B323" s="30" t="s">
        <v>699</v>
      </c>
      <c r="C323" s="29">
        <v>1</v>
      </c>
      <c r="D323" s="29"/>
      <c r="E323" s="29"/>
      <c r="F323" s="29">
        <v>1</v>
      </c>
      <c r="G323" s="29"/>
      <c r="H323" s="29"/>
      <c r="I323" s="29"/>
      <c r="J323" s="29"/>
      <c r="K323" s="29"/>
      <c r="L323" s="29"/>
      <c r="M323" s="29"/>
      <c r="N323" s="29">
        <v>1</v>
      </c>
      <c r="O323" s="29"/>
      <c r="P323" s="29"/>
      <c r="Q323" s="29"/>
      <c r="R323" s="29"/>
      <c r="S323" s="29"/>
      <c r="T323" s="29"/>
      <c r="U323" s="29"/>
      <c r="V323" s="29"/>
      <c r="W323" s="29">
        <v>1</v>
      </c>
      <c r="X323" s="29"/>
      <c r="Y323" s="29"/>
      <c r="Z323" s="29"/>
      <c r="AA323" s="29"/>
      <c r="AB323" s="29"/>
      <c r="AC323" s="29"/>
      <c r="AD323" s="29"/>
      <c r="AE323" s="29"/>
      <c r="AF323" s="29">
        <v>1</v>
      </c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29"/>
      <c r="CR323" s="29"/>
      <c r="CS323" s="29"/>
      <c r="CT323" s="29"/>
      <c r="CU323" s="29"/>
      <c r="CV323" s="29"/>
      <c r="CW323" s="29"/>
      <c r="CX323" s="29"/>
      <c r="CY323" s="29"/>
      <c r="CZ323" s="29"/>
      <c r="DA323" s="29"/>
      <c r="DB323" s="29"/>
      <c r="DC323" s="29"/>
      <c r="DD323" s="29"/>
      <c r="DE323" s="29"/>
      <c r="DF323" s="29"/>
      <c r="DG323" s="29"/>
      <c r="DH323" s="29"/>
      <c r="DI323" s="29"/>
      <c r="DJ323" s="29"/>
      <c r="DK323" s="29"/>
      <c r="DL323" s="29"/>
      <c r="DM323" s="29"/>
      <c r="DN323" s="29"/>
      <c r="DO323" s="29"/>
      <c r="DP323" s="29"/>
      <c r="DQ323" s="29"/>
      <c r="DR323" s="29"/>
      <c r="DS323" s="29"/>
      <c r="DT323" s="29"/>
      <c r="DU323" s="29"/>
      <c r="DV323" s="29"/>
      <c r="DW323" s="29"/>
      <c r="DX323" s="29"/>
    </row>
    <row r="324" spans="1:128" x14ac:dyDescent="0.2">
      <c r="A324" s="30" t="s">
        <v>700</v>
      </c>
      <c r="B324" s="30" t="s">
        <v>701</v>
      </c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>
        <v>1</v>
      </c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  <c r="BQ324" s="29"/>
      <c r="BR324" s="29"/>
      <c r="BS324" s="29"/>
      <c r="BT324" s="29"/>
      <c r="BU324" s="29"/>
      <c r="BV324" s="29"/>
      <c r="BW324" s="29"/>
      <c r="BX324" s="29"/>
      <c r="BY324" s="29"/>
      <c r="BZ324" s="29"/>
      <c r="CA324" s="29"/>
      <c r="CB324" s="29"/>
      <c r="CC324" s="29"/>
      <c r="CD324" s="29"/>
      <c r="CE324" s="29"/>
      <c r="CF324" s="29"/>
      <c r="CG324" s="29"/>
      <c r="CH324" s="29"/>
      <c r="CI324" s="29"/>
      <c r="CJ324" s="29"/>
      <c r="CK324" s="29"/>
      <c r="CL324" s="29"/>
      <c r="CM324" s="29"/>
      <c r="CN324" s="29"/>
      <c r="CO324" s="29"/>
      <c r="CP324" s="29"/>
      <c r="CQ324" s="29"/>
      <c r="CR324" s="29"/>
      <c r="CS324" s="29"/>
      <c r="CT324" s="29"/>
      <c r="CU324" s="29"/>
      <c r="CV324" s="29"/>
      <c r="CW324" s="29"/>
      <c r="CX324" s="29"/>
      <c r="CY324" s="29"/>
      <c r="CZ324" s="29"/>
      <c r="DA324" s="29"/>
      <c r="DB324" s="29"/>
      <c r="DC324" s="29"/>
      <c r="DD324" s="29"/>
      <c r="DE324" s="29"/>
      <c r="DF324" s="29"/>
      <c r="DG324" s="29"/>
      <c r="DH324" s="29"/>
      <c r="DI324" s="29"/>
      <c r="DJ324" s="29"/>
      <c r="DK324" s="29"/>
      <c r="DL324" s="29"/>
      <c r="DM324" s="29"/>
      <c r="DN324" s="29"/>
      <c r="DO324" s="29"/>
      <c r="DP324" s="29"/>
      <c r="DQ324" s="29"/>
      <c r="DR324" s="29"/>
      <c r="DS324" s="29"/>
      <c r="DT324" s="29"/>
      <c r="DU324" s="29"/>
      <c r="DV324" s="29"/>
      <c r="DW324" s="29"/>
      <c r="DX324" s="29"/>
    </row>
    <row r="325" spans="1:128" x14ac:dyDescent="0.2">
      <c r="A325" s="30" t="s">
        <v>702</v>
      </c>
      <c r="B325" s="30" t="s">
        <v>703</v>
      </c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>
        <v>1</v>
      </c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29"/>
      <c r="BR325" s="29"/>
      <c r="BS325" s="29"/>
      <c r="BT325" s="29"/>
      <c r="BU325" s="29"/>
      <c r="BV325" s="29"/>
      <c r="BW325" s="29"/>
      <c r="BX325" s="29"/>
      <c r="BY325" s="29"/>
      <c r="BZ325" s="29"/>
      <c r="CA325" s="29"/>
      <c r="CB325" s="29"/>
      <c r="CC325" s="29"/>
      <c r="CD325" s="29"/>
      <c r="CE325" s="29"/>
      <c r="CF325" s="29"/>
      <c r="CG325" s="29"/>
      <c r="CH325" s="29"/>
      <c r="CI325" s="29"/>
      <c r="CJ325" s="29"/>
      <c r="CK325" s="29"/>
      <c r="CL325" s="29"/>
      <c r="CM325" s="29"/>
      <c r="CN325" s="29"/>
      <c r="CO325" s="29"/>
      <c r="CP325" s="29"/>
      <c r="CQ325" s="29"/>
      <c r="CR325" s="29"/>
      <c r="CS325" s="29"/>
      <c r="CT325" s="29"/>
      <c r="CU325" s="29"/>
      <c r="CV325" s="29"/>
      <c r="CW325" s="29"/>
      <c r="CX325" s="29"/>
      <c r="CY325" s="29"/>
      <c r="CZ325" s="29"/>
      <c r="DA325" s="29"/>
      <c r="DB325" s="29"/>
      <c r="DC325" s="29"/>
      <c r="DD325" s="29"/>
      <c r="DE325" s="29"/>
      <c r="DF325" s="29"/>
      <c r="DG325" s="29"/>
      <c r="DH325" s="29"/>
      <c r="DI325" s="29"/>
      <c r="DJ325" s="29"/>
      <c r="DK325" s="29"/>
      <c r="DL325" s="29"/>
      <c r="DM325" s="29"/>
      <c r="DN325" s="29"/>
      <c r="DO325" s="29"/>
      <c r="DP325" s="29"/>
      <c r="DQ325" s="29"/>
      <c r="DR325" s="29"/>
      <c r="DS325" s="29"/>
      <c r="DT325" s="29"/>
      <c r="DU325" s="29"/>
      <c r="DV325" s="29"/>
      <c r="DW325" s="29"/>
      <c r="DX325" s="29"/>
    </row>
    <row r="326" spans="1:128" x14ac:dyDescent="0.2">
      <c r="A326" s="30" t="s">
        <v>704</v>
      </c>
      <c r="B326" s="30" t="s">
        <v>705</v>
      </c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>
        <v>1</v>
      </c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29"/>
      <c r="CR326" s="29"/>
      <c r="CS326" s="29"/>
      <c r="CT326" s="29"/>
      <c r="CU326" s="29"/>
      <c r="CV326" s="29"/>
      <c r="CW326" s="29"/>
      <c r="CX326" s="29"/>
      <c r="CY326" s="29"/>
      <c r="CZ326" s="29"/>
      <c r="DA326" s="29"/>
      <c r="DB326" s="29"/>
      <c r="DC326" s="29"/>
      <c r="DD326" s="29"/>
      <c r="DE326" s="29"/>
      <c r="DF326" s="29"/>
      <c r="DG326" s="29"/>
      <c r="DH326" s="29"/>
      <c r="DI326" s="29"/>
      <c r="DJ326" s="29"/>
      <c r="DK326" s="29"/>
      <c r="DL326" s="29"/>
      <c r="DM326" s="29"/>
      <c r="DN326" s="29"/>
      <c r="DO326" s="29"/>
      <c r="DP326" s="29"/>
      <c r="DQ326" s="29"/>
      <c r="DR326" s="29"/>
      <c r="DS326" s="29"/>
      <c r="DT326" s="29"/>
      <c r="DU326" s="29"/>
      <c r="DV326" s="29"/>
      <c r="DW326" s="29"/>
      <c r="DX326" s="29"/>
    </row>
    <row r="327" spans="1:128" x14ac:dyDescent="0.2">
      <c r="A327" s="30" t="s">
        <v>706</v>
      </c>
      <c r="B327" s="30" t="s">
        <v>707</v>
      </c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>
        <v>1</v>
      </c>
      <c r="BE327" s="29"/>
      <c r="BF327" s="29"/>
      <c r="BG327" s="29"/>
      <c r="BH327" s="29"/>
      <c r="BI327" s="29"/>
      <c r="BJ327" s="29">
        <v>1</v>
      </c>
      <c r="BK327" s="29"/>
      <c r="BL327" s="29"/>
      <c r="BM327" s="29"/>
      <c r="BN327" s="29"/>
      <c r="BO327" s="29"/>
      <c r="BP327" s="29"/>
      <c r="BQ327" s="29"/>
      <c r="BR327" s="29"/>
      <c r="BS327" s="29"/>
      <c r="BT327" s="29"/>
      <c r="BU327" s="29"/>
      <c r="BV327" s="29">
        <v>1</v>
      </c>
      <c r="BW327" s="29"/>
      <c r="BX327" s="29"/>
      <c r="BY327" s="29"/>
      <c r="BZ327" s="29"/>
      <c r="CA327" s="29"/>
      <c r="CB327" s="29"/>
      <c r="CC327" s="29"/>
      <c r="CD327" s="29"/>
      <c r="CE327" s="29"/>
      <c r="CF327" s="29"/>
      <c r="CG327" s="29"/>
      <c r="CH327" s="29"/>
      <c r="CI327" s="29"/>
      <c r="CJ327" s="29"/>
      <c r="CK327" s="29"/>
      <c r="CL327" s="29"/>
      <c r="CM327" s="29"/>
      <c r="CN327" s="29"/>
      <c r="CO327" s="29"/>
      <c r="CP327" s="29"/>
      <c r="CQ327" s="29"/>
      <c r="CR327" s="29"/>
      <c r="CS327" s="29"/>
      <c r="CT327" s="29"/>
      <c r="CU327" s="29"/>
      <c r="CV327" s="29"/>
      <c r="CW327" s="29"/>
      <c r="CX327" s="29"/>
      <c r="CY327" s="29"/>
      <c r="CZ327" s="29"/>
      <c r="DA327" s="29"/>
      <c r="DB327" s="29"/>
      <c r="DC327" s="29"/>
      <c r="DD327" s="29"/>
      <c r="DE327" s="29"/>
      <c r="DF327" s="29"/>
      <c r="DG327" s="29"/>
      <c r="DH327" s="29"/>
      <c r="DI327" s="29"/>
      <c r="DJ327" s="29"/>
      <c r="DK327" s="29"/>
      <c r="DL327" s="29"/>
      <c r="DM327" s="29"/>
      <c r="DN327" s="29"/>
      <c r="DO327" s="29"/>
      <c r="DP327" s="29"/>
      <c r="DQ327" s="29"/>
      <c r="DR327" s="29"/>
      <c r="DS327" s="29"/>
      <c r="DT327" s="29"/>
      <c r="DU327" s="29"/>
      <c r="DV327" s="29"/>
      <c r="DW327" s="29"/>
      <c r="DX327" s="29"/>
    </row>
    <row r="328" spans="1:128" x14ac:dyDescent="0.2">
      <c r="A328" s="30" t="s">
        <v>708</v>
      </c>
      <c r="B328" s="30" t="s">
        <v>709</v>
      </c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>
        <v>1</v>
      </c>
      <c r="BO328" s="29"/>
      <c r="BP328" s="29"/>
      <c r="BQ328" s="29"/>
      <c r="BR328" s="29"/>
      <c r="BS328" s="29"/>
      <c r="BT328" s="29"/>
      <c r="BU328" s="29"/>
      <c r="BV328" s="29"/>
      <c r="BW328" s="29"/>
      <c r="BX328" s="29"/>
      <c r="BY328" s="29"/>
      <c r="BZ328" s="29"/>
      <c r="CA328" s="29"/>
      <c r="CB328" s="29"/>
      <c r="CC328" s="29"/>
      <c r="CD328" s="29"/>
      <c r="CE328" s="29"/>
      <c r="CF328" s="29"/>
      <c r="CG328" s="29"/>
      <c r="CH328" s="29"/>
      <c r="CI328" s="29"/>
      <c r="CJ328" s="29"/>
      <c r="CK328" s="29"/>
      <c r="CL328" s="29"/>
      <c r="CM328" s="29"/>
      <c r="CN328" s="29"/>
      <c r="CO328" s="29"/>
      <c r="CP328" s="29"/>
      <c r="CQ328" s="29"/>
      <c r="CR328" s="29"/>
      <c r="CS328" s="29"/>
      <c r="CT328" s="29"/>
      <c r="CU328" s="29"/>
      <c r="CV328" s="29"/>
      <c r="CW328" s="29"/>
      <c r="CX328" s="29"/>
      <c r="CY328" s="29"/>
      <c r="CZ328" s="29"/>
      <c r="DA328" s="29"/>
      <c r="DB328" s="29"/>
      <c r="DC328" s="29"/>
      <c r="DD328" s="29"/>
      <c r="DE328" s="29"/>
      <c r="DF328" s="29"/>
      <c r="DG328" s="29"/>
      <c r="DH328" s="29"/>
      <c r="DI328" s="29"/>
      <c r="DJ328" s="29"/>
      <c r="DK328" s="29"/>
      <c r="DL328" s="29"/>
      <c r="DM328" s="29"/>
      <c r="DN328" s="29"/>
      <c r="DO328" s="29"/>
      <c r="DP328" s="29"/>
      <c r="DQ328" s="29"/>
      <c r="DR328" s="29"/>
      <c r="DS328" s="29"/>
      <c r="DT328" s="29"/>
      <c r="DU328" s="29"/>
      <c r="DV328" s="29"/>
      <c r="DW328" s="29"/>
      <c r="DX328" s="29"/>
    </row>
    <row r="329" spans="1:128" x14ac:dyDescent="0.2">
      <c r="A329" s="30" t="s">
        <v>710</v>
      </c>
      <c r="B329" s="30" t="s">
        <v>711</v>
      </c>
      <c r="C329" s="29"/>
      <c r="D329" s="29"/>
      <c r="E329" s="29"/>
      <c r="F329" s="29">
        <v>1</v>
      </c>
      <c r="G329" s="29"/>
      <c r="H329" s="29">
        <v>1</v>
      </c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>
        <v>1</v>
      </c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29"/>
      <c r="CN329" s="29"/>
      <c r="CO329" s="29"/>
      <c r="CP329" s="29"/>
      <c r="CQ329" s="29"/>
      <c r="CR329" s="29"/>
      <c r="CS329" s="29"/>
      <c r="CT329" s="29"/>
      <c r="CU329" s="29"/>
      <c r="CV329" s="29"/>
      <c r="CW329" s="29"/>
      <c r="CX329" s="29"/>
      <c r="CY329" s="29"/>
      <c r="CZ329" s="29"/>
      <c r="DA329" s="29"/>
      <c r="DB329" s="29"/>
      <c r="DC329" s="29"/>
      <c r="DD329" s="29"/>
      <c r="DE329" s="29"/>
      <c r="DF329" s="29"/>
      <c r="DG329" s="29"/>
      <c r="DH329" s="29"/>
      <c r="DI329" s="29"/>
      <c r="DJ329" s="29"/>
      <c r="DK329" s="29"/>
      <c r="DL329" s="29"/>
      <c r="DM329" s="29"/>
      <c r="DN329" s="29"/>
      <c r="DO329" s="29"/>
      <c r="DP329" s="29"/>
      <c r="DQ329" s="29"/>
      <c r="DR329" s="29"/>
      <c r="DS329" s="29"/>
      <c r="DT329" s="29"/>
      <c r="DU329" s="29"/>
      <c r="DV329" s="29"/>
      <c r="DW329" s="29"/>
      <c r="DX329" s="29"/>
    </row>
    <row r="330" spans="1:128" x14ac:dyDescent="0.2">
      <c r="A330" s="30" t="s">
        <v>712</v>
      </c>
      <c r="B330" s="30" t="s">
        <v>713</v>
      </c>
      <c r="C330" s="29"/>
      <c r="D330" s="29"/>
      <c r="E330" s="29"/>
      <c r="F330" s="29">
        <v>1</v>
      </c>
      <c r="G330" s="29"/>
      <c r="H330" s="29">
        <v>1</v>
      </c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>
        <v>1</v>
      </c>
      <c r="BH330" s="29">
        <v>1</v>
      </c>
      <c r="BI330" s="29"/>
      <c r="BJ330" s="29"/>
      <c r="BK330" s="29"/>
      <c r="BL330" s="29"/>
      <c r="BM330" s="29"/>
      <c r="BN330" s="29"/>
      <c r="BO330" s="29"/>
      <c r="BP330" s="29"/>
      <c r="BQ330" s="29"/>
      <c r="BR330" s="29"/>
      <c r="BS330" s="29"/>
      <c r="BT330" s="29"/>
      <c r="BU330" s="29"/>
      <c r="BV330" s="29"/>
      <c r="BW330" s="29"/>
      <c r="BX330" s="29"/>
      <c r="BY330" s="29"/>
      <c r="BZ330" s="29"/>
      <c r="CA330" s="29"/>
      <c r="CB330" s="29"/>
      <c r="CC330" s="29"/>
      <c r="CD330" s="29"/>
      <c r="CE330" s="29"/>
      <c r="CF330" s="29"/>
      <c r="CG330" s="29"/>
      <c r="CH330" s="29"/>
      <c r="CI330" s="29"/>
      <c r="CJ330" s="29"/>
      <c r="CK330" s="29"/>
      <c r="CL330" s="29"/>
      <c r="CM330" s="29"/>
      <c r="CN330" s="29"/>
      <c r="CO330" s="29"/>
      <c r="CP330" s="29"/>
      <c r="CQ330" s="29"/>
      <c r="CR330" s="29"/>
      <c r="CS330" s="29"/>
      <c r="CT330" s="29"/>
      <c r="CU330" s="29"/>
      <c r="CV330" s="29"/>
      <c r="CW330" s="29"/>
      <c r="CX330" s="29"/>
      <c r="CY330" s="29"/>
      <c r="CZ330" s="29"/>
      <c r="DA330" s="29"/>
      <c r="DB330" s="29"/>
      <c r="DC330" s="29"/>
      <c r="DD330" s="29"/>
      <c r="DE330" s="29"/>
      <c r="DF330" s="29"/>
      <c r="DG330" s="29"/>
      <c r="DH330" s="29"/>
      <c r="DI330" s="29"/>
      <c r="DJ330" s="29"/>
      <c r="DK330" s="29"/>
      <c r="DL330" s="29"/>
      <c r="DM330" s="29"/>
      <c r="DN330" s="29"/>
      <c r="DO330" s="29"/>
      <c r="DP330" s="29"/>
      <c r="DQ330" s="29"/>
      <c r="DR330" s="29"/>
      <c r="DS330" s="29"/>
      <c r="DT330" s="29"/>
      <c r="DU330" s="29"/>
      <c r="DV330" s="29"/>
      <c r="DW330" s="29"/>
      <c r="DX330" s="29"/>
    </row>
    <row r="331" spans="1:128" x14ac:dyDescent="0.2">
      <c r="A331" s="30" t="s">
        <v>714</v>
      </c>
      <c r="B331" s="30" t="s">
        <v>715</v>
      </c>
      <c r="C331" s="29">
        <v>1</v>
      </c>
      <c r="D331" s="29"/>
      <c r="E331" s="29"/>
      <c r="F331" s="29"/>
      <c r="G331" s="29"/>
      <c r="H331" s="29">
        <v>1</v>
      </c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>
        <v>1</v>
      </c>
      <c r="BC331" s="29"/>
      <c r="BD331" s="29"/>
      <c r="BE331" s="29"/>
      <c r="BF331" s="29"/>
      <c r="BG331" s="29"/>
      <c r="BH331" s="29"/>
      <c r="BI331" s="29"/>
      <c r="BJ331" s="29">
        <v>1</v>
      </c>
      <c r="BK331" s="29"/>
      <c r="BL331" s="29"/>
      <c r="BM331" s="29"/>
      <c r="BN331" s="29"/>
      <c r="BO331" s="29"/>
      <c r="BP331" s="29"/>
      <c r="BQ331" s="29"/>
      <c r="BR331" s="29"/>
      <c r="BS331" s="29"/>
      <c r="BT331" s="29"/>
      <c r="BU331" s="29"/>
      <c r="BV331" s="29"/>
      <c r="BW331" s="29"/>
      <c r="BX331" s="29"/>
      <c r="BY331" s="29"/>
      <c r="BZ331" s="29"/>
      <c r="CA331" s="29"/>
      <c r="CB331" s="29"/>
      <c r="CC331" s="29"/>
      <c r="CD331" s="29"/>
      <c r="CE331" s="29"/>
      <c r="CF331" s="29"/>
      <c r="CG331" s="29"/>
      <c r="CH331" s="29"/>
      <c r="CI331" s="29"/>
      <c r="CJ331" s="29"/>
      <c r="CK331" s="29"/>
      <c r="CL331" s="29"/>
      <c r="CM331" s="29"/>
      <c r="CN331" s="29"/>
      <c r="CO331" s="29"/>
      <c r="CP331" s="29"/>
      <c r="CQ331" s="29"/>
      <c r="CR331" s="29"/>
      <c r="CS331" s="29"/>
      <c r="CT331" s="29"/>
      <c r="CU331" s="29"/>
      <c r="CV331" s="29"/>
      <c r="CW331" s="29"/>
      <c r="CX331" s="29"/>
      <c r="CY331" s="29"/>
      <c r="CZ331" s="29"/>
      <c r="DA331" s="29"/>
      <c r="DB331" s="29"/>
      <c r="DC331" s="29"/>
      <c r="DD331" s="29"/>
      <c r="DE331" s="29"/>
      <c r="DF331" s="29"/>
      <c r="DG331" s="29"/>
      <c r="DH331" s="29"/>
      <c r="DI331" s="29"/>
      <c r="DJ331" s="29"/>
      <c r="DK331" s="29"/>
      <c r="DL331" s="29"/>
      <c r="DM331" s="29"/>
      <c r="DN331" s="29"/>
      <c r="DO331" s="29"/>
      <c r="DP331" s="29"/>
      <c r="DQ331" s="29"/>
      <c r="DR331" s="29"/>
      <c r="DS331" s="29"/>
      <c r="DT331" s="29"/>
      <c r="DU331" s="29"/>
      <c r="DV331" s="29"/>
      <c r="DW331" s="29"/>
      <c r="DX331" s="29"/>
    </row>
    <row r="332" spans="1:128" x14ac:dyDescent="0.2">
      <c r="A332" s="30" t="s">
        <v>716</v>
      </c>
      <c r="B332" s="30" t="s">
        <v>717</v>
      </c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>
        <v>1</v>
      </c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  <c r="BQ332" s="29"/>
      <c r="BR332" s="29"/>
      <c r="BS332" s="29"/>
      <c r="BT332" s="29"/>
      <c r="BU332" s="29"/>
      <c r="BV332" s="29"/>
      <c r="BW332" s="29"/>
      <c r="BX332" s="29"/>
      <c r="BY332" s="29"/>
      <c r="BZ332" s="29"/>
      <c r="CA332" s="29"/>
      <c r="CB332" s="29"/>
      <c r="CC332" s="29"/>
      <c r="CD332" s="29"/>
      <c r="CE332" s="29"/>
      <c r="CF332" s="29"/>
      <c r="CG332" s="29"/>
      <c r="CH332" s="29"/>
      <c r="CI332" s="29"/>
      <c r="CJ332" s="29"/>
      <c r="CK332" s="29"/>
      <c r="CL332" s="29"/>
      <c r="CM332" s="29"/>
      <c r="CN332" s="29"/>
      <c r="CO332" s="29"/>
      <c r="CP332" s="29"/>
      <c r="CQ332" s="29"/>
      <c r="CR332" s="29"/>
      <c r="CS332" s="29"/>
      <c r="CT332" s="29"/>
      <c r="CU332" s="29"/>
      <c r="CV332" s="29"/>
      <c r="CW332" s="29"/>
      <c r="CX332" s="29"/>
      <c r="CY332" s="29"/>
      <c r="CZ332" s="29"/>
      <c r="DA332" s="29"/>
      <c r="DB332" s="29"/>
      <c r="DC332" s="29"/>
      <c r="DD332" s="29"/>
      <c r="DE332" s="29"/>
      <c r="DF332" s="29"/>
      <c r="DG332" s="29"/>
      <c r="DH332" s="29"/>
      <c r="DI332" s="29"/>
      <c r="DJ332" s="29"/>
      <c r="DK332" s="29"/>
      <c r="DL332" s="29"/>
      <c r="DM332" s="29"/>
      <c r="DN332" s="29"/>
      <c r="DO332" s="29"/>
      <c r="DP332" s="29"/>
      <c r="DQ332" s="29"/>
      <c r="DR332" s="29"/>
      <c r="DS332" s="29"/>
      <c r="DT332" s="29"/>
      <c r="DU332" s="29"/>
      <c r="DV332" s="29"/>
      <c r="DW332" s="29"/>
      <c r="DX332" s="29"/>
    </row>
    <row r="333" spans="1:128" x14ac:dyDescent="0.2">
      <c r="A333" s="30" t="s">
        <v>718</v>
      </c>
      <c r="B333" s="30" t="s">
        <v>719</v>
      </c>
      <c r="C333" s="29"/>
      <c r="D333" s="29"/>
      <c r="E333" s="29">
        <v>1</v>
      </c>
      <c r="F333" s="29"/>
      <c r="G333" s="29">
        <v>1</v>
      </c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>
        <v>1</v>
      </c>
      <c r="AG333" s="29"/>
      <c r="AH333" s="29"/>
      <c r="AI333" s="29"/>
      <c r="AJ333" s="29"/>
      <c r="AK333" s="29"/>
      <c r="AL333" s="29">
        <v>1</v>
      </c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>
        <v>1</v>
      </c>
      <c r="BO333" s="29"/>
      <c r="BP333" s="29"/>
      <c r="BQ333" s="29"/>
      <c r="BR333" s="29"/>
      <c r="BS333" s="29"/>
      <c r="BT333" s="29"/>
      <c r="BU333" s="29"/>
      <c r="BV333" s="29"/>
      <c r="BW333" s="29"/>
      <c r="BX333" s="29"/>
      <c r="BY333" s="29"/>
      <c r="BZ333" s="29"/>
      <c r="CA333" s="29"/>
      <c r="CB333" s="29"/>
      <c r="CC333" s="29"/>
      <c r="CD333" s="29"/>
      <c r="CE333" s="29"/>
      <c r="CF333" s="29"/>
      <c r="CG333" s="29"/>
      <c r="CH333" s="29"/>
      <c r="CI333" s="29"/>
      <c r="CJ333" s="29"/>
      <c r="CK333" s="29"/>
      <c r="CL333" s="29"/>
      <c r="CM333" s="29"/>
      <c r="CN333" s="29"/>
      <c r="CO333" s="29"/>
      <c r="CP333" s="29"/>
      <c r="CQ333" s="29"/>
      <c r="CR333" s="29"/>
      <c r="CS333" s="29"/>
      <c r="CT333" s="29"/>
      <c r="CU333" s="29"/>
      <c r="CV333" s="29"/>
      <c r="CW333" s="29"/>
      <c r="CX333" s="29"/>
      <c r="CY333" s="29"/>
      <c r="CZ333" s="29"/>
      <c r="DA333" s="29"/>
      <c r="DB333" s="29"/>
      <c r="DC333" s="29"/>
      <c r="DD333" s="29"/>
      <c r="DE333" s="29"/>
      <c r="DF333" s="29"/>
      <c r="DG333" s="29"/>
      <c r="DH333" s="29"/>
      <c r="DI333" s="29"/>
      <c r="DJ333" s="29"/>
      <c r="DK333" s="29"/>
      <c r="DL333" s="29"/>
      <c r="DM333" s="29"/>
      <c r="DN333" s="29"/>
      <c r="DO333" s="29"/>
      <c r="DP333" s="29"/>
      <c r="DQ333" s="29"/>
      <c r="DR333" s="29"/>
      <c r="DS333" s="29"/>
      <c r="DT333" s="29"/>
      <c r="DU333" s="29"/>
      <c r="DV333" s="29"/>
      <c r="DW333" s="29"/>
      <c r="DX333" s="29"/>
    </row>
    <row r="334" spans="1:128" x14ac:dyDescent="0.2">
      <c r="A334" s="30" t="s">
        <v>720</v>
      </c>
      <c r="B334" s="30" t="s">
        <v>721</v>
      </c>
      <c r="C334" s="29"/>
      <c r="D334" s="29"/>
      <c r="E334" s="29">
        <v>1</v>
      </c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>
        <v>1</v>
      </c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  <c r="BQ334" s="29"/>
      <c r="BR334" s="29"/>
      <c r="BS334" s="29"/>
      <c r="BT334" s="29"/>
      <c r="BU334" s="29"/>
      <c r="BV334" s="29"/>
      <c r="BW334" s="29"/>
      <c r="BX334" s="29"/>
      <c r="BY334" s="29"/>
      <c r="BZ334" s="29"/>
      <c r="CA334" s="29"/>
      <c r="CB334" s="29"/>
      <c r="CC334" s="29"/>
      <c r="CD334" s="29"/>
      <c r="CE334" s="29"/>
      <c r="CF334" s="29"/>
      <c r="CG334" s="29"/>
      <c r="CH334" s="29"/>
      <c r="CI334" s="29">
        <v>1</v>
      </c>
      <c r="CJ334" s="29"/>
      <c r="CK334" s="29"/>
      <c r="CL334" s="29"/>
      <c r="CM334" s="29"/>
      <c r="CN334" s="29"/>
      <c r="CO334" s="29"/>
      <c r="CP334" s="29"/>
      <c r="CQ334" s="29"/>
      <c r="CR334" s="29"/>
      <c r="CS334" s="29"/>
      <c r="CT334" s="29"/>
      <c r="CU334" s="29"/>
      <c r="CV334" s="29"/>
      <c r="CW334" s="29"/>
      <c r="CX334" s="29"/>
      <c r="CY334" s="29"/>
      <c r="CZ334" s="29"/>
      <c r="DA334" s="29"/>
      <c r="DB334" s="29"/>
      <c r="DC334" s="29"/>
      <c r="DD334" s="29"/>
      <c r="DE334" s="29"/>
      <c r="DF334" s="29"/>
      <c r="DG334" s="29"/>
      <c r="DH334" s="29"/>
      <c r="DI334" s="29"/>
      <c r="DJ334" s="29"/>
      <c r="DK334" s="29"/>
      <c r="DL334" s="29"/>
      <c r="DM334" s="29"/>
      <c r="DN334" s="29"/>
      <c r="DO334" s="29"/>
      <c r="DP334" s="29"/>
      <c r="DQ334" s="29"/>
      <c r="DR334" s="29"/>
      <c r="DS334" s="29"/>
      <c r="DT334" s="29"/>
      <c r="DU334" s="29"/>
      <c r="DV334" s="29"/>
      <c r="DW334" s="29"/>
      <c r="DX334" s="29"/>
    </row>
    <row r="335" spans="1:128" x14ac:dyDescent="0.2">
      <c r="A335" s="30" t="s">
        <v>722</v>
      </c>
      <c r="B335" s="30" t="s">
        <v>723</v>
      </c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>
        <v>1</v>
      </c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  <c r="BG335" s="29"/>
      <c r="BH335" s="29"/>
      <c r="BI335" s="29"/>
      <c r="BJ335" s="29"/>
      <c r="BK335" s="29"/>
      <c r="BL335" s="29"/>
      <c r="BM335" s="29"/>
      <c r="BN335" s="29"/>
      <c r="BO335" s="29"/>
      <c r="BP335" s="29"/>
      <c r="BQ335" s="29"/>
      <c r="BR335" s="29"/>
      <c r="BS335" s="29"/>
      <c r="BT335" s="29"/>
      <c r="BU335" s="29"/>
      <c r="BV335" s="29"/>
      <c r="BW335" s="29"/>
      <c r="BX335" s="29"/>
      <c r="BY335" s="29"/>
      <c r="BZ335" s="29"/>
      <c r="CA335" s="29"/>
      <c r="CB335" s="29"/>
      <c r="CC335" s="29"/>
      <c r="CD335" s="29"/>
      <c r="CE335" s="29"/>
      <c r="CF335" s="29"/>
      <c r="CG335" s="29"/>
      <c r="CH335" s="29"/>
      <c r="CI335" s="29"/>
      <c r="CJ335" s="29"/>
      <c r="CK335" s="29"/>
      <c r="CL335" s="29"/>
      <c r="CM335" s="29"/>
      <c r="CN335" s="29"/>
      <c r="CO335" s="29"/>
      <c r="CP335" s="29"/>
      <c r="CQ335" s="29"/>
      <c r="CR335" s="29"/>
      <c r="CS335" s="29"/>
      <c r="CT335" s="29"/>
      <c r="CU335" s="29"/>
      <c r="CV335" s="29"/>
      <c r="CW335" s="29"/>
      <c r="CX335" s="29"/>
      <c r="CY335" s="29"/>
      <c r="CZ335" s="29"/>
      <c r="DA335" s="29"/>
      <c r="DB335" s="29"/>
      <c r="DC335" s="29"/>
      <c r="DD335" s="29"/>
      <c r="DE335" s="29"/>
      <c r="DF335" s="29"/>
      <c r="DG335" s="29"/>
      <c r="DH335" s="29"/>
      <c r="DI335" s="29"/>
      <c r="DJ335" s="29"/>
      <c r="DK335" s="29"/>
      <c r="DL335" s="29"/>
      <c r="DM335" s="29"/>
      <c r="DN335" s="29"/>
      <c r="DO335" s="29"/>
      <c r="DP335" s="29"/>
      <c r="DQ335" s="29"/>
      <c r="DR335" s="29"/>
      <c r="DS335" s="29"/>
      <c r="DT335" s="29"/>
      <c r="DU335" s="29"/>
      <c r="DV335" s="29"/>
      <c r="DW335" s="29"/>
      <c r="DX335" s="29"/>
    </row>
    <row r="336" spans="1:128" x14ac:dyDescent="0.2">
      <c r="A336" s="30" t="s">
        <v>724</v>
      </c>
      <c r="B336" s="30" t="s">
        <v>725</v>
      </c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29"/>
      <c r="BJ336" s="29">
        <v>1</v>
      </c>
      <c r="BK336" s="29"/>
      <c r="BL336" s="29"/>
      <c r="BM336" s="29"/>
      <c r="BN336" s="29"/>
      <c r="BO336" s="29"/>
      <c r="BP336" s="29"/>
      <c r="BQ336" s="29"/>
      <c r="BR336" s="29"/>
      <c r="BS336" s="29"/>
      <c r="BT336" s="29"/>
      <c r="BU336" s="29"/>
      <c r="BV336" s="29"/>
      <c r="BW336" s="29"/>
      <c r="BX336" s="29"/>
      <c r="BY336" s="29"/>
      <c r="BZ336" s="29"/>
      <c r="CA336" s="29"/>
      <c r="CB336" s="29"/>
      <c r="CC336" s="29"/>
      <c r="CD336" s="29"/>
      <c r="CE336" s="29"/>
      <c r="CF336" s="29"/>
      <c r="CG336" s="29"/>
      <c r="CH336" s="29"/>
      <c r="CI336" s="29"/>
      <c r="CJ336" s="29"/>
      <c r="CK336" s="29"/>
      <c r="CL336" s="29"/>
      <c r="CM336" s="29"/>
      <c r="CN336" s="29"/>
      <c r="CO336" s="29"/>
      <c r="CP336" s="29"/>
      <c r="CQ336" s="29"/>
      <c r="CR336" s="29"/>
      <c r="CS336" s="29"/>
      <c r="CT336" s="29"/>
      <c r="CU336" s="29"/>
      <c r="CV336" s="29"/>
      <c r="CW336" s="29"/>
      <c r="CX336" s="29"/>
      <c r="CY336" s="29"/>
      <c r="CZ336" s="29"/>
      <c r="DA336" s="29"/>
      <c r="DB336" s="29"/>
      <c r="DC336" s="29"/>
      <c r="DD336" s="29"/>
      <c r="DE336" s="29"/>
      <c r="DF336" s="29"/>
      <c r="DG336" s="29"/>
      <c r="DH336" s="29"/>
      <c r="DI336" s="29"/>
      <c r="DJ336" s="29"/>
      <c r="DK336" s="29"/>
      <c r="DL336" s="29"/>
      <c r="DM336" s="29"/>
      <c r="DN336" s="29"/>
      <c r="DO336" s="29"/>
      <c r="DP336" s="29"/>
      <c r="DQ336" s="29"/>
      <c r="DR336" s="29"/>
      <c r="DS336" s="29"/>
      <c r="DT336" s="29"/>
      <c r="DU336" s="29"/>
      <c r="DV336" s="29"/>
      <c r="DW336" s="29"/>
      <c r="DX336" s="29"/>
    </row>
    <row r="337" spans="1:128" x14ac:dyDescent="0.2">
      <c r="A337" s="30" t="s">
        <v>726</v>
      </c>
      <c r="B337" s="30" t="s">
        <v>727</v>
      </c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  <c r="BH337" s="29"/>
      <c r="BI337" s="29"/>
      <c r="BJ337" s="29">
        <v>1</v>
      </c>
      <c r="BK337" s="29"/>
      <c r="BL337" s="29"/>
      <c r="BM337" s="29"/>
      <c r="BN337" s="29"/>
      <c r="BO337" s="29"/>
      <c r="BP337" s="29"/>
      <c r="BQ337" s="29"/>
      <c r="BR337" s="29"/>
      <c r="BS337" s="29"/>
      <c r="BT337" s="29"/>
      <c r="BU337" s="29"/>
      <c r="BV337" s="29"/>
      <c r="BW337" s="29"/>
      <c r="BX337" s="29"/>
      <c r="BY337" s="29"/>
      <c r="BZ337" s="29"/>
      <c r="CA337" s="29"/>
      <c r="CB337" s="29"/>
      <c r="CC337" s="29"/>
      <c r="CD337" s="29"/>
      <c r="CE337" s="29"/>
      <c r="CF337" s="29"/>
      <c r="CG337" s="29"/>
      <c r="CH337" s="29"/>
      <c r="CI337" s="29"/>
      <c r="CJ337" s="29"/>
      <c r="CK337" s="29"/>
      <c r="CL337" s="29"/>
      <c r="CM337" s="29"/>
      <c r="CN337" s="29"/>
      <c r="CO337" s="29"/>
      <c r="CP337" s="29"/>
      <c r="CQ337" s="29"/>
      <c r="CR337" s="29"/>
      <c r="CS337" s="29"/>
      <c r="CT337" s="29"/>
      <c r="CU337" s="29"/>
      <c r="CV337" s="29"/>
      <c r="CW337" s="29"/>
      <c r="CX337" s="29"/>
      <c r="CY337" s="29"/>
      <c r="CZ337" s="29"/>
      <c r="DA337" s="29"/>
      <c r="DB337" s="29"/>
      <c r="DC337" s="29"/>
      <c r="DD337" s="29"/>
      <c r="DE337" s="29"/>
      <c r="DF337" s="29"/>
      <c r="DG337" s="29"/>
      <c r="DH337" s="29"/>
      <c r="DI337" s="29"/>
      <c r="DJ337" s="29"/>
      <c r="DK337" s="29"/>
      <c r="DL337" s="29"/>
      <c r="DM337" s="29"/>
      <c r="DN337" s="29"/>
      <c r="DO337" s="29"/>
      <c r="DP337" s="29"/>
      <c r="DQ337" s="29"/>
      <c r="DR337" s="29"/>
      <c r="DS337" s="29"/>
      <c r="DT337" s="29"/>
      <c r="DU337" s="29"/>
      <c r="DV337" s="29"/>
      <c r="DW337" s="29"/>
      <c r="DX337" s="29"/>
    </row>
    <row r="338" spans="1:128" x14ac:dyDescent="0.2">
      <c r="A338" s="30" t="s">
        <v>728</v>
      </c>
      <c r="B338" s="30" t="s">
        <v>729</v>
      </c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>
        <v>1</v>
      </c>
      <c r="BB338" s="29"/>
      <c r="BC338" s="29"/>
      <c r="BD338" s="29"/>
      <c r="BE338" s="29"/>
      <c r="BF338" s="29"/>
      <c r="BG338" s="29"/>
      <c r="BH338" s="29"/>
      <c r="BI338" s="29"/>
      <c r="BJ338" s="29"/>
      <c r="BK338" s="29"/>
      <c r="BL338" s="29"/>
      <c r="BM338" s="29"/>
      <c r="BN338" s="29"/>
      <c r="BO338" s="29"/>
      <c r="BP338" s="29"/>
      <c r="BQ338" s="29"/>
      <c r="BR338" s="29"/>
      <c r="BS338" s="29"/>
      <c r="BT338" s="29"/>
      <c r="BU338" s="29"/>
      <c r="BV338" s="29"/>
      <c r="BW338" s="29"/>
      <c r="BX338" s="29"/>
      <c r="BY338" s="29"/>
      <c r="BZ338" s="29"/>
      <c r="CA338" s="29"/>
      <c r="CB338" s="29"/>
      <c r="CC338" s="29"/>
      <c r="CD338" s="29"/>
      <c r="CE338" s="29"/>
      <c r="CF338" s="29"/>
      <c r="CG338" s="29"/>
      <c r="CH338" s="29"/>
      <c r="CI338" s="29"/>
      <c r="CJ338" s="29"/>
      <c r="CK338" s="29"/>
      <c r="CL338" s="29"/>
      <c r="CM338" s="29"/>
      <c r="CN338" s="29"/>
      <c r="CO338" s="29"/>
      <c r="CP338" s="29"/>
      <c r="CQ338" s="29"/>
      <c r="CR338" s="29"/>
      <c r="CS338" s="29"/>
      <c r="CT338" s="29"/>
      <c r="CU338" s="29"/>
      <c r="CV338" s="29"/>
      <c r="CW338" s="29"/>
      <c r="CX338" s="29"/>
      <c r="CY338" s="29"/>
      <c r="CZ338" s="29"/>
      <c r="DA338" s="29"/>
      <c r="DB338" s="29"/>
      <c r="DC338" s="29"/>
      <c r="DD338" s="29"/>
      <c r="DE338" s="29"/>
      <c r="DF338" s="29"/>
      <c r="DG338" s="29"/>
      <c r="DH338" s="29"/>
      <c r="DI338" s="29"/>
      <c r="DJ338" s="29"/>
      <c r="DK338" s="29"/>
      <c r="DL338" s="29"/>
      <c r="DM338" s="29"/>
      <c r="DN338" s="29"/>
      <c r="DO338" s="29"/>
      <c r="DP338" s="29"/>
      <c r="DQ338" s="29"/>
      <c r="DR338" s="29"/>
      <c r="DS338" s="29"/>
      <c r="DT338" s="29"/>
      <c r="DU338" s="29"/>
      <c r="DV338" s="29"/>
      <c r="DW338" s="29"/>
      <c r="DX338" s="29"/>
    </row>
    <row r="339" spans="1:128" x14ac:dyDescent="0.2">
      <c r="A339" s="30" t="s">
        <v>730</v>
      </c>
      <c r="B339" s="30" t="s">
        <v>731</v>
      </c>
      <c r="C339" s="29">
        <v>1</v>
      </c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  <c r="BG339" s="29"/>
      <c r="BH339" s="29"/>
      <c r="BI339" s="29"/>
      <c r="BJ339" s="29"/>
      <c r="BK339" s="29"/>
      <c r="BL339" s="29"/>
      <c r="BM339" s="29"/>
      <c r="BN339" s="29"/>
      <c r="BO339" s="29"/>
      <c r="BP339" s="29"/>
      <c r="BQ339" s="29"/>
      <c r="BR339" s="29"/>
      <c r="BS339" s="29"/>
      <c r="BT339" s="29"/>
      <c r="BU339" s="29"/>
      <c r="BV339" s="29"/>
      <c r="BW339" s="29"/>
      <c r="BX339" s="29"/>
      <c r="BY339" s="29"/>
      <c r="BZ339" s="29"/>
      <c r="CA339" s="29"/>
      <c r="CB339" s="29"/>
      <c r="CC339" s="29"/>
      <c r="CD339" s="29"/>
      <c r="CE339" s="29"/>
      <c r="CF339" s="29"/>
      <c r="CG339" s="29"/>
      <c r="CH339" s="29"/>
      <c r="CI339" s="29"/>
      <c r="CJ339" s="29"/>
      <c r="CK339" s="29"/>
      <c r="CL339" s="29"/>
      <c r="CM339" s="29"/>
      <c r="CN339" s="29"/>
      <c r="CO339" s="29"/>
      <c r="CP339" s="29"/>
      <c r="CQ339" s="29"/>
      <c r="CR339" s="29"/>
      <c r="CS339" s="29"/>
      <c r="CT339" s="29"/>
      <c r="CU339" s="29"/>
      <c r="CV339" s="29"/>
      <c r="CW339" s="29"/>
      <c r="CX339" s="29"/>
      <c r="CY339" s="29"/>
      <c r="CZ339" s="29">
        <v>1</v>
      </c>
      <c r="DA339" s="29"/>
      <c r="DB339" s="29"/>
      <c r="DC339" s="29"/>
      <c r="DD339" s="29"/>
      <c r="DE339" s="29"/>
      <c r="DF339" s="29"/>
      <c r="DG339" s="29"/>
      <c r="DH339" s="29"/>
      <c r="DI339" s="29"/>
      <c r="DJ339" s="29"/>
      <c r="DK339" s="29"/>
      <c r="DL339" s="29"/>
      <c r="DM339" s="29"/>
      <c r="DN339" s="29"/>
      <c r="DO339" s="29"/>
      <c r="DP339" s="29"/>
      <c r="DQ339" s="29"/>
      <c r="DR339" s="29"/>
      <c r="DS339" s="29"/>
      <c r="DT339" s="29"/>
      <c r="DU339" s="29"/>
      <c r="DV339" s="29"/>
      <c r="DW339" s="29"/>
      <c r="DX339" s="29"/>
    </row>
    <row r="340" spans="1:128" x14ac:dyDescent="0.2">
      <c r="A340" s="30" t="s">
        <v>732</v>
      </c>
      <c r="B340" s="30" t="s">
        <v>733</v>
      </c>
      <c r="C340" s="29"/>
      <c r="D340" s="29"/>
      <c r="E340" s="29">
        <v>1</v>
      </c>
      <c r="F340" s="29"/>
      <c r="G340" s="29"/>
      <c r="H340" s="29"/>
      <c r="I340" s="29"/>
      <c r="J340" s="29"/>
      <c r="K340" s="29"/>
      <c r="L340" s="29"/>
      <c r="M340" s="29"/>
      <c r="N340" s="29"/>
      <c r="O340" s="29">
        <v>1</v>
      </c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  <c r="BG340" s="29"/>
      <c r="BH340" s="29"/>
      <c r="BI340" s="29"/>
      <c r="BJ340" s="29"/>
      <c r="BK340" s="29"/>
      <c r="BL340" s="29"/>
      <c r="BM340" s="29"/>
      <c r="BN340" s="29"/>
      <c r="BO340" s="29"/>
      <c r="BP340" s="29"/>
      <c r="BQ340" s="29"/>
      <c r="BR340" s="29"/>
      <c r="BS340" s="29"/>
      <c r="BT340" s="29"/>
      <c r="BU340" s="29"/>
      <c r="BV340" s="29"/>
      <c r="BW340" s="29"/>
      <c r="BX340" s="29"/>
      <c r="BY340" s="29"/>
      <c r="BZ340" s="29"/>
      <c r="CA340" s="29"/>
      <c r="CB340" s="29"/>
      <c r="CC340" s="29"/>
      <c r="CD340" s="29"/>
      <c r="CE340" s="29"/>
      <c r="CF340" s="29"/>
      <c r="CG340" s="29"/>
      <c r="CH340" s="29"/>
      <c r="CI340" s="29"/>
      <c r="CJ340" s="29"/>
      <c r="CK340" s="29"/>
      <c r="CL340" s="29"/>
      <c r="CM340" s="29"/>
      <c r="CN340" s="29"/>
      <c r="CO340" s="29"/>
      <c r="CP340" s="29"/>
      <c r="CQ340" s="29"/>
      <c r="CR340" s="29"/>
      <c r="CS340" s="29"/>
      <c r="CT340" s="29"/>
      <c r="CU340" s="29"/>
      <c r="CV340" s="29"/>
      <c r="CW340" s="29"/>
      <c r="CX340" s="29"/>
      <c r="CY340" s="29"/>
      <c r="CZ340" s="29"/>
      <c r="DA340" s="29"/>
      <c r="DB340" s="29"/>
      <c r="DC340" s="29"/>
      <c r="DD340" s="29"/>
      <c r="DE340" s="29"/>
      <c r="DF340" s="29"/>
      <c r="DG340" s="29"/>
      <c r="DH340" s="29"/>
      <c r="DI340" s="29"/>
      <c r="DJ340" s="29"/>
      <c r="DK340" s="29"/>
      <c r="DL340" s="29"/>
      <c r="DM340" s="29"/>
      <c r="DN340" s="29"/>
      <c r="DO340" s="29"/>
      <c r="DP340" s="29"/>
      <c r="DQ340" s="29"/>
      <c r="DR340" s="29"/>
      <c r="DS340" s="29"/>
      <c r="DT340" s="29"/>
      <c r="DU340" s="29"/>
      <c r="DV340" s="29"/>
      <c r="DW340" s="29"/>
      <c r="DX340" s="29"/>
    </row>
    <row r="341" spans="1:128" x14ac:dyDescent="0.2">
      <c r="A341" s="30" t="s">
        <v>8140</v>
      </c>
      <c r="B341" s="30" t="s">
        <v>735</v>
      </c>
      <c r="C341" s="29">
        <v>1</v>
      </c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>
        <v>1</v>
      </c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29"/>
      <c r="CR341" s="29"/>
      <c r="CS341" s="29"/>
      <c r="CT341" s="29"/>
      <c r="CU341" s="29"/>
      <c r="CV341" s="29"/>
      <c r="CW341" s="29"/>
      <c r="CX341" s="29"/>
      <c r="CY341" s="29"/>
      <c r="CZ341" s="29"/>
      <c r="DA341" s="29"/>
      <c r="DB341" s="29"/>
      <c r="DC341" s="29"/>
      <c r="DD341" s="29"/>
      <c r="DE341" s="29"/>
      <c r="DF341" s="29"/>
      <c r="DG341" s="29"/>
      <c r="DH341" s="29"/>
      <c r="DI341" s="29"/>
      <c r="DJ341" s="29"/>
      <c r="DK341" s="29"/>
      <c r="DL341" s="29"/>
      <c r="DM341" s="29"/>
      <c r="DN341" s="29"/>
      <c r="DO341" s="29"/>
      <c r="DP341" s="29"/>
      <c r="DQ341" s="29"/>
      <c r="DR341" s="29"/>
      <c r="DS341" s="29"/>
      <c r="DT341" s="29"/>
      <c r="DU341" s="29"/>
      <c r="DV341" s="29"/>
      <c r="DW341" s="29"/>
      <c r="DX341" s="29"/>
    </row>
    <row r="342" spans="1:128" x14ac:dyDescent="0.2">
      <c r="A342" s="30" t="s">
        <v>736</v>
      </c>
      <c r="B342" s="30" t="s">
        <v>737</v>
      </c>
      <c r="C342" s="29">
        <v>1</v>
      </c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>
        <v>1</v>
      </c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  <c r="BP342" s="29"/>
      <c r="BQ342" s="29"/>
      <c r="BR342" s="29"/>
      <c r="BS342" s="29"/>
      <c r="BT342" s="29"/>
      <c r="BU342" s="29"/>
      <c r="BV342" s="29"/>
      <c r="BW342" s="29"/>
      <c r="BX342" s="29"/>
      <c r="BY342" s="29"/>
      <c r="BZ342" s="29"/>
      <c r="CA342" s="29"/>
      <c r="CB342" s="29"/>
      <c r="CC342" s="29"/>
      <c r="CD342" s="29"/>
      <c r="CE342" s="29"/>
      <c r="CF342" s="29"/>
      <c r="CG342" s="29"/>
      <c r="CH342" s="29"/>
      <c r="CI342" s="29"/>
      <c r="CJ342" s="29"/>
      <c r="CK342" s="29"/>
      <c r="CL342" s="29"/>
      <c r="CM342" s="29"/>
      <c r="CN342" s="29"/>
      <c r="CO342" s="29"/>
      <c r="CP342" s="29"/>
      <c r="CQ342" s="29"/>
      <c r="CR342" s="29"/>
      <c r="CS342" s="29"/>
      <c r="CT342" s="29"/>
      <c r="CU342" s="29"/>
      <c r="CV342" s="29"/>
      <c r="CW342" s="29"/>
      <c r="CX342" s="29"/>
      <c r="CY342" s="29"/>
      <c r="CZ342" s="29"/>
      <c r="DA342" s="29"/>
      <c r="DB342" s="29"/>
      <c r="DC342" s="29"/>
      <c r="DD342" s="29"/>
      <c r="DE342" s="29"/>
      <c r="DF342" s="29"/>
      <c r="DG342" s="29"/>
      <c r="DH342" s="29"/>
      <c r="DI342" s="29"/>
      <c r="DJ342" s="29"/>
      <c r="DK342" s="29"/>
      <c r="DL342" s="29"/>
      <c r="DM342" s="29"/>
      <c r="DN342" s="29"/>
      <c r="DO342" s="29"/>
      <c r="DP342" s="29"/>
      <c r="DQ342" s="29"/>
      <c r="DR342" s="29"/>
      <c r="DS342" s="29"/>
      <c r="DT342" s="29"/>
      <c r="DU342" s="29"/>
      <c r="DV342" s="29"/>
      <c r="DW342" s="29"/>
      <c r="DX342" s="29"/>
    </row>
    <row r="343" spans="1:128" x14ac:dyDescent="0.2">
      <c r="A343" s="30" t="s">
        <v>738</v>
      </c>
      <c r="B343" s="30" t="s">
        <v>739</v>
      </c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>
        <v>1</v>
      </c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  <c r="BG343" s="29"/>
      <c r="BH343" s="29"/>
      <c r="BI343" s="29"/>
      <c r="BJ343" s="29"/>
      <c r="BK343" s="29"/>
      <c r="BL343" s="29"/>
      <c r="BM343" s="29"/>
      <c r="BN343" s="29"/>
      <c r="BO343" s="29"/>
      <c r="BP343" s="29"/>
      <c r="BQ343" s="29"/>
      <c r="BR343" s="29"/>
      <c r="BS343" s="29"/>
      <c r="BT343" s="29"/>
      <c r="BU343" s="29"/>
      <c r="BV343" s="29"/>
      <c r="BW343" s="29"/>
      <c r="BX343" s="29"/>
      <c r="BY343" s="29"/>
      <c r="BZ343" s="29"/>
      <c r="CA343" s="29"/>
      <c r="CB343" s="29"/>
      <c r="CC343" s="29"/>
      <c r="CD343" s="29"/>
      <c r="CE343" s="29"/>
      <c r="CF343" s="29"/>
      <c r="CG343" s="29"/>
      <c r="CH343" s="29"/>
      <c r="CI343" s="29"/>
      <c r="CJ343" s="29"/>
      <c r="CK343" s="29"/>
      <c r="CL343" s="29"/>
      <c r="CM343" s="29"/>
      <c r="CN343" s="29"/>
      <c r="CO343" s="29"/>
      <c r="CP343" s="29"/>
      <c r="CQ343" s="29"/>
      <c r="CR343" s="29"/>
      <c r="CS343" s="29"/>
      <c r="CT343" s="29"/>
      <c r="CU343" s="29"/>
      <c r="CV343" s="29"/>
      <c r="CW343" s="29"/>
      <c r="CX343" s="29"/>
      <c r="CY343" s="29"/>
      <c r="CZ343" s="29"/>
      <c r="DA343" s="29"/>
      <c r="DB343" s="29"/>
      <c r="DC343" s="29"/>
      <c r="DD343" s="29"/>
      <c r="DE343" s="29"/>
      <c r="DF343" s="29"/>
      <c r="DG343" s="29"/>
      <c r="DH343" s="29"/>
      <c r="DI343" s="29"/>
      <c r="DJ343" s="29"/>
      <c r="DK343" s="29"/>
      <c r="DL343" s="29"/>
      <c r="DM343" s="29"/>
      <c r="DN343" s="29"/>
      <c r="DO343" s="29"/>
      <c r="DP343" s="29"/>
      <c r="DQ343" s="29"/>
      <c r="DR343" s="29"/>
      <c r="DS343" s="29"/>
      <c r="DT343" s="29"/>
      <c r="DU343" s="29"/>
      <c r="DV343" s="29"/>
      <c r="DW343" s="29"/>
      <c r="DX343" s="29"/>
    </row>
    <row r="344" spans="1:128" x14ac:dyDescent="0.2">
      <c r="A344" s="30" t="s">
        <v>740</v>
      </c>
      <c r="B344" s="30" t="s">
        <v>741</v>
      </c>
      <c r="C344" s="29">
        <v>1</v>
      </c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  <c r="BP344" s="29"/>
      <c r="BQ344" s="29"/>
      <c r="BR344" s="29"/>
      <c r="BS344" s="29"/>
      <c r="BT344" s="29"/>
      <c r="BU344" s="29"/>
      <c r="BV344" s="29"/>
      <c r="BW344" s="29"/>
      <c r="BX344" s="29"/>
      <c r="BY344" s="29"/>
      <c r="BZ344" s="29"/>
      <c r="CA344" s="29"/>
      <c r="CB344" s="29"/>
      <c r="CC344" s="29"/>
      <c r="CD344" s="29"/>
      <c r="CE344" s="29"/>
      <c r="CF344" s="29"/>
      <c r="CG344" s="29"/>
      <c r="CH344" s="29"/>
      <c r="CI344" s="29"/>
      <c r="CJ344" s="29"/>
      <c r="CK344" s="29"/>
      <c r="CL344" s="29"/>
      <c r="CM344" s="29"/>
      <c r="CN344" s="29"/>
      <c r="CO344" s="29"/>
      <c r="CP344" s="29"/>
      <c r="CQ344" s="29"/>
      <c r="CR344" s="29"/>
      <c r="CS344" s="29"/>
      <c r="CT344" s="29"/>
      <c r="CU344" s="29"/>
      <c r="CV344" s="29"/>
      <c r="CW344" s="29"/>
      <c r="CX344" s="29"/>
      <c r="CY344" s="29"/>
      <c r="CZ344" s="29">
        <v>1</v>
      </c>
      <c r="DA344" s="29"/>
      <c r="DB344" s="29"/>
      <c r="DC344" s="29"/>
      <c r="DD344" s="29"/>
      <c r="DE344" s="29"/>
      <c r="DF344" s="29"/>
      <c r="DG344" s="29"/>
      <c r="DH344" s="29"/>
      <c r="DI344" s="29"/>
      <c r="DJ344" s="29"/>
      <c r="DK344" s="29"/>
      <c r="DL344" s="29"/>
      <c r="DM344" s="29"/>
      <c r="DN344" s="29"/>
      <c r="DO344" s="29"/>
      <c r="DP344" s="29"/>
      <c r="DQ344" s="29"/>
      <c r="DR344" s="29"/>
      <c r="DS344" s="29"/>
      <c r="DT344" s="29"/>
      <c r="DU344" s="29"/>
      <c r="DV344" s="29"/>
      <c r="DW344" s="29"/>
      <c r="DX344" s="29"/>
    </row>
    <row r="345" spans="1:128" x14ac:dyDescent="0.2">
      <c r="A345" s="30" t="s">
        <v>742</v>
      </c>
      <c r="B345" s="30" t="s">
        <v>743</v>
      </c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>
        <v>1</v>
      </c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  <c r="BQ345" s="29"/>
      <c r="BR345" s="29"/>
      <c r="BS345" s="29"/>
      <c r="BT345" s="29"/>
      <c r="BU345" s="29"/>
      <c r="BV345" s="29"/>
      <c r="BW345" s="29"/>
      <c r="BX345" s="29"/>
      <c r="BY345" s="29"/>
      <c r="BZ345" s="29"/>
      <c r="CA345" s="29"/>
      <c r="CB345" s="29"/>
      <c r="CC345" s="29"/>
      <c r="CD345" s="29"/>
      <c r="CE345" s="29"/>
      <c r="CF345" s="29"/>
      <c r="CG345" s="29"/>
      <c r="CH345" s="29"/>
      <c r="CI345" s="29"/>
      <c r="CJ345" s="29"/>
      <c r="CK345" s="29"/>
      <c r="CL345" s="29"/>
      <c r="CM345" s="29"/>
      <c r="CN345" s="29"/>
      <c r="CO345" s="29"/>
      <c r="CP345" s="29"/>
      <c r="CQ345" s="29"/>
      <c r="CR345" s="29"/>
      <c r="CS345" s="29"/>
      <c r="CT345" s="29"/>
      <c r="CU345" s="29"/>
      <c r="CV345" s="29"/>
      <c r="CW345" s="29"/>
      <c r="CX345" s="29"/>
      <c r="CY345" s="29"/>
      <c r="CZ345" s="29"/>
      <c r="DA345" s="29"/>
      <c r="DB345" s="29"/>
      <c r="DC345" s="29"/>
      <c r="DD345" s="29"/>
      <c r="DE345" s="29"/>
      <c r="DF345" s="29"/>
      <c r="DG345" s="29"/>
      <c r="DH345" s="29"/>
      <c r="DI345" s="29"/>
      <c r="DJ345" s="29"/>
      <c r="DK345" s="29"/>
      <c r="DL345" s="29"/>
      <c r="DM345" s="29"/>
      <c r="DN345" s="29"/>
      <c r="DO345" s="29"/>
      <c r="DP345" s="29"/>
      <c r="DQ345" s="29"/>
      <c r="DR345" s="29"/>
      <c r="DS345" s="29"/>
      <c r="DT345" s="29"/>
      <c r="DU345" s="29"/>
      <c r="DV345" s="29"/>
      <c r="DW345" s="29"/>
      <c r="DX345" s="29"/>
    </row>
    <row r="346" spans="1:128" x14ac:dyDescent="0.2">
      <c r="A346" s="30" t="s">
        <v>744</v>
      </c>
      <c r="B346" s="30" t="s">
        <v>745</v>
      </c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>
        <v>1</v>
      </c>
      <c r="BM346" s="29"/>
      <c r="BN346" s="29"/>
      <c r="BO346" s="29"/>
      <c r="BP346" s="29"/>
      <c r="BQ346" s="29"/>
      <c r="BR346" s="29"/>
      <c r="BS346" s="29"/>
      <c r="BT346" s="29"/>
      <c r="BU346" s="29"/>
      <c r="BV346" s="29"/>
      <c r="BW346" s="29"/>
      <c r="BX346" s="29"/>
      <c r="BY346" s="29"/>
      <c r="BZ346" s="29"/>
      <c r="CA346" s="29"/>
      <c r="CB346" s="29"/>
      <c r="CC346" s="29"/>
      <c r="CD346" s="29"/>
      <c r="CE346" s="29"/>
      <c r="CF346" s="29"/>
      <c r="CG346" s="29"/>
      <c r="CH346" s="29"/>
      <c r="CI346" s="29"/>
      <c r="CJ346" s="29"/>
      <c r="CK346" s="29"/>
      <c r="CL346" s="29"/>
      <c r="CM346" s="29"/>
      <c r="CN346" s="29"/>
      <c r="CO346" s="29"/>
      <c r="CP346" s="29"/>
      <c r="CQ346" s="29"/>
      <c r="CR346" s="29"/>
      <c r="CS346" s="29"/>
      <c r="CT346" s="29"/>
      <c r="CU346" s="29"/>
      <c r="CV346" s="29"/>
      <c r="CW346" s="29"/>
      <c r="CX346" s="29"/>
      <c r="CY346" s="29"/>
      <c r="CZ346" s="29"/>
      <c r="DA346" s="29"/>
      <c r="DB346" s="29"/>
      <c r="DC346" s="29"/>
      <c r="DD346" s="29"/>
      <c r="DE346" s="29"/>
      <c r="DF346" s="29">
        <v>1</v>
      </c>
      <c r="DG346" s="29"/>
      <c r="DH346" s="29"/>
      <c r="DI346" s="29"/>
      <c r="DJ346" s="29"/>
      <c r="DK346" s="29"/>
      <c r="DL346" s="29"/>
      <c r="DM346" s="29"/>
      <c r="DN346" s="29"/>
      <c r="DO346" s="29"/>
      <c r="DP346" s="29"/>
      <c r="DQ346" s="29"/>
      <c r="DR346" s="29"/>
      <c r="DS346" s="29"/>
      <c r="DT346" s="29"/>
      <c r="DU346" s="29"/>
      <c r="DV346" s="29"/>
      <c r="DW346" s="29"/>
      <c r="DX346" s="29"/>
    </row>
    <row r="347" spans="1:128" x14ac:dyDescent="0.2">
      <c r="A347" s="30" t="s">
        <v>746</v>
      </c>
      <c r="B347" s="30" t="s">
        <v>747</v>
      </c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>
        <v>1</v>
      </c>
      <c r="BM347" s="29"/>
      <c r="BN347" s="29"/>
      <c r="BO347" s="29"/>
      <c r="BP347" s="29"/>
      <c r="BQ347" s="29"/>
      <c r="BR347" s="29"/>
      <c r="BS347" s="29"/>
      <c r="BT347" s="29"/>
      <c r="BU347" s="29"/>
      <c r="BV347" s="29"/>
      <c r="BW347" s="29"/>
      <c r="BX347" s="29"/>
      <c r="BY347" s="29"/>
      <c r="BZ347" s="29"/>
      <c r="CA347" s="29"/>
      <c r="CB347" s="29"/>
      <c r="CC347" s="29"/>
      <c r="CD347" s="29"/>
      <c r="CE347" s="29"/>
      <c r="CF347" s="29"/>
      <c r="CG347" s="29"/>
      <c r="CH347" s="29"/>
      <c r="CI347" s="29"/>
      <c r="CJ347" s="29"/>
      <c r="CK347" s="29"/>
      <c r="CL347" s="29"/>
      <c r="CM347" s="29"/>
      <c r="CN347" s="29"/>
      <c r="CO347" s="29"/>
      <c r="CP347" s="29"/>
      <c r="CQ347" s="29"/>
      <c r="CR347" s="29"/>
      <c r="CS347" s="29"/>
      <c r="CT347" s="29"/>
      <c r="CU347" s="29"/>
      <c r="CV347" s="29"/>
      <c r="CW347" s="29"/>
      <c r="CX347" s="29"/>
      <c r="CY347" s="29"/>
      <c r="CZ347" s="29"/>
      <c r="DA347" s="29"/>
      <c r="DB347" s="29"/>
      <c r="DC347" s="29"/>
      <c r="DD347" s="29"/>
      <c r="DE347" s="29"/>
      <c r="DF347" s="29"/>
      <c r="DG347" s="29"/>
      <c r="DH347" s="29"/>
      <c r="DI347" s="29"/>
      <c r="DJ347" s="29"/>
      <c r="DK347" s="29"/>
      <c r="DL347" s="29"/>
      <c r="DM347" s="29"/>
      <c r="DN347" s="29"/>
      <c r="DO347" s="29"/>
      <c r="DP347" s="29"/>
      <c r="DQ347" s="29"/>
      <c r="DR347" s="29"/>
      <c r="DS347" s="29"/>
      <c r="DT347" s="29"/>
      <c r="DU347" s="29"/>
      <c r="DV347" s="29"/>
      <c r="DW347" s="29"/>
      <c r="DX347" s="29"/>
    </row>
    <row r="348" spans="1:128" x14ac:dyDescent="0.2">
      <c r="A348" s="30" t="s">
        <v>748</v>
      </c>
      <c r="B348" s="30" t="s">
        <v>749</v>
      </c>
      <c r="C348" s="29">
        <v>1</v>
      </c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29"/>
      <c r="CN348" s="29"/>
      <c r="CO348" s="29"/>
      <c r="CP348" s="29"/>
      <c r="CQ348" s="29"/>
      <c r="CR348" s="29"/>
      <c r="CS348" s="29"/>
      <c r="CT348" s="29"/>
      <c r="CU348" s="29"/>
      <c r="CV348" s="29"/>
      <c r="CW348" s="29"/>
      <c r="CX348" s="29"/>
      <c r="CY348" s="29"/>
      <c r="CZ348" s="29">
        <v>1</v>
      </c>
      <c r="DA348" s="29"/>
      <c r="DB348" s="29"/>
      <c r="DC348" s="29"/>
      <c r="DD348" s="29"/>
      <c r="DE348" s="29"/>
      <c r="DF348" s="29"/>
      <c r="DG348" s="29"/>
      <c r="DH348" s="29"/>
      <c r="DI348" s="29"/>
      <c r="DJ348" s="29"/>
      <c r="DK348" s="29"/>
      <c r="DL348" s="29"/>
      <c r="DM348" s="29"/>
      <c r="DN348" s="29"/>
      <c r="DO348" s="29"/>
      <c r="DP348" s="29"/>
      <c r="DQ348" s="29"/>
      <c r="DR348" s="29"/>
      <c r="DS348" s="29"/>
      <c r="DT348" s="29"/>
      <c r="DU348" s="29"/>
      <c r="DV348" s="29"/>
      <c r="DW348" s="29"/>
      <c r="DX348" s="29"/>
    </row>
    <row r="349" spans="1:128" x14ac:dyDescent="0.2">
      <c r="A349" s="30" t="s">
        <v>752</v>
      </c>
      <c r="B349" s="30" t="s">
        <v>753</v>
      </c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>
        <v>1</v>
      </c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  <c r="BP349" s="29"/>
      <c r="BQ349" s="29"/>
      <c r="BR349" s="29"/>
      <c r="BS349" s="29"/>
      <c r="BT349" s="29"/>
      <c r="BU349" s="29"/>
      <c r="BV349" s="29"/>
      <c r="BW349" s="29"/>
      <c r="BX349" s="29"/>
      <c r="BY349" s="29"/>
      <c r="BZ349" s="29"/>
      <c r="CA349" s="29"/>
      <c r="CB349" s="29"/>
      <c r="CC349" s="29"/>
      <c r="CD349" s="29"/>
      <c r="CE349" s="29"/>
      <c r="CF349" s="29"/>
      <c r="CG349" s="29"/>
      <c r="CH349" s="29"/>
      <c r="CI349" s="29"/>
      <c r="CJ349" s="29"/>
      <c r="CK349" s="29"/>
      <c r="CL349" s="29"/>
      <c r="CM349" s="29"/>
      <c r="CN349" s="29"/>
      <c r="CO349" s="29"/>
      <c r="CP349" s="29"/>
      <c r="CQ349" s="29"/>
      <c r="CR349" s="29"/>
      <c r="CS349" s="29"/>
      <c r="CT349" s="29"/>
      <c r="CU349" s="29"/>
      <c r="CV349" s="29"/>
      <c r="CW349" s="29"/>
      <c r="CX349" s="29"/>
      <c r="CY349" s="29"/>
      <c r="CZ349" s="29"/>
      <c r="DA349" s="29"/>
      <c r="DB349" s="29"/>
      <c r="DC349" s="29"/>
      <c r="DD349" s="29"/>
      <c r="DE349" s="29"/>
      <c r="DF349" s="29"/>
      <c r="DG349" s="29"/>
      <c r="DH349" s="29"/>
      <c r="DI349" s="29"/>
      <c r="DJ349" s="29"/>
      <c r="DK349" s="29"/>
      <c r="DL349" s="29"/>
      <c r="DM349" s="29"/>
      <c r="DN349" s="29"/>
      <c r="DO349" s="29"/>
      <c r="DP349" s="29"/>
      <c r="DQ349" s="29"/>
      <c r="DR349" s="29"/>
      <c r="DS349" s="29"/>
      <c r="DT349" s="29"/>
      <c r="DU349" s="29"/>
      <c r="DV349" s="29"/>
      <c r="DW349" s="29"/>
      <c r="DX349" s="29"/>
    </row>
    <row r="350" spans="1:128" x14ac:dyDescent="0.2">
      <c r="A350" s="30" t="s">
        <v>754</v>
      </c>
      <c r="B350" s="30" t="s">
        <v>755</v>
      </c>
      <c r="C350" s="29">
        <v>1</v>
      </c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>
        <v>1</v>
      </c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  <c r="BQ350" s="29"/>
      <c r="BR350" s="29"/>
      <c r="BS350" s="29"/>
      <c r="BT350" s="29"/>
      <c r="BU350" s="29"/>
      <c r="BV350" s="29"/>
      <c r="BW350" s="29"/>
      <c r="BX350" s="29"/>
      <c r="BY350" s="29"/>
      <c r="BZ350" s="29"/>
      <c r="CA350" s="29"/>
      <c r="CB350" s="29"/>
      <c r="CC350" s="29"/>
      <c r="CD350" s="29"/>
      <c r="CE350" s="29"/>
      <c r="CF350" s="29"/>
      <c r="CG350" s="29"/>
      <c r="CH350" s="29"/>
      <c r="CI350" s="29"/>
      <c r="CJ350" s="29"/>
      <c r="CK350" s="29"/>
      <c r="CL350" s="29"/>
      <c r="CM350" s="29"/>
      <c r="CN350" s="29"/>
      <c r="CO350" s="29"/>
      <c r="CP350" s="29"/>
      <c r="CQ350" s="29"/>
      <c r="CR350" s="29"/>
      <c r="CS350" s="29"/>
      <c r="CT350" s="29"/>
      <c r="CU350" s="29"/>
      <c r="CV350" s="29"/>
      <c r="CW350" s="29"/>
      <c r="CX350" s="29"/>
      <c r="CY350" s="29"/>
      <c r="CZ350" s="29"/>
      <c r="DA350" s="29"/>
      <c r="DB350" s="29"/>
      <c r="DC350" s="29"/>
      <c r="DD350" s="29"/>
      <c r="DE350" s="29"/>
      <c r="DF350" s="29"/>
      <c r="DG350" s="29"/>
      <c r="DH350" s="29"/>
      <c r="DI350" s="29"/>
      <c r="DJ350" s="29"/>
      <c r="DK350" s="29"/>
      <c r="DL350" s="29"/>
      <c r="DM350" s="29"/>
      <c r="DN350" s="29"/>
      <c r="DO350" s="29"/>
      <c r="DP350" s="29"/>
      <c r="DQ350" s="29"/>
      <c r="DR350" s="29"/>
      <c r="DS350" s="29"/>
      <c r="DT350" s="29"/>
      <c r="DU350" s="29"/>
      <c r="DV350" s="29"/>
      <c r="DW350" s="29"/>
      <c r="DX350" s="29"/>
    </row>
    <row r="351" spans="1:128" x14ac:dyDescent="0.2">
      <c r="A351" s="30" t="s">
        <v>756</v>
      </c>
      <c r="B351" s="30" t="s">
        <v>757</v>
      </c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>
        <v>1</v>
      </c>
      <c r="BA351" s="29"/>
      <c r="BB351" s="29"/>
      <c r="BC351" s="29"/>
      <c r="BD351" s="29"/>
      <c r="BE351" s="29"/>
      <c r="BF351" s="29"/>
      <c r="BG351" s="29"/>
      <c r="BH351" s="29"/>
      <c r="BI351" s="29"/>
      <c r="BJ351" s="29"/>
      <c r="BK351" s="29"/>
      <c r="BL351" s="29"/>
      <c r="BM351" s="29"/>
      <c r="BN351" s="29"/>
      <c r="BO351" s="29"/>
      <c r="BP351" s="29"/>
      <c r="BQ351" s="29"/>
      <c r="BR351" s="29"/>
      <c r="BS351" s="29"/>
      <c r="BT351" s="29"/>
      <c r="BU351" s="29"/>
      <c r="BV351" s="29"/>
      <c r="BW351" s="29"/>
      <c r="BX351" s="29"/>
      <c r="BY351" s="29"/>
      <c r="BZ351" s="29"/>
      <c r="CA351" s="29"/>
      <c r="CB351" s="29"/>
      <c r="CC351" s="29"/>
      <c r="CD351" s="29"/>
      <c r="CE351" s="29"/>
      <c r="CF351" s="29"/>
      <c r="CG351" s="29"/>
      <c r="CH351" s="29"/>
      <c r="CI351" s="29"/>
      <c r="CJ351" s="29"/>
      <c r="CK351" s="29"/>
      <c r="CL351" s="29"/>
      <c r="CM351" s="29"/>
      <c r="CN351" s="29"/>
      <c r="CO351" s="29"/>
      <c r="CP351" s="29"/>
      <c r="CQ351" s="29"/>
      <c r="CR351" s="29"/>
      <c r="CS351" s="29"/>
      <c r="CT351" s="29"/>
      <c r="CU351" s="29"/>
      <c r="CV351" s="29"/>
      <c r="CW351" s="29"/>
      <c r="CX351" s="29"/>
      <c r="CY351" s="29"/>
      <c r="CZ351" s="29"/>
      <c r="DA351" s="29"/>
      <c r="DB351" s="29"/>
      <c r="DC351" s="29"/>
      <c r="DD351" s="29"/>
      <c r="DE351" s="29"/>
      <c r="DF351" s="29"/>
      <c r="DG351" s="29"/>
      <c r="DH351" s="29"/>
      <c r="DI351" s="29"/>
      <c r="DJ351" s="29"/>
      <c r="DK351" s="29"/>
      <c r="DL351" s="29"/>
      <c r="DM351" s="29"/>
      <c r="DN351" s="29"/>
      <c r="DO351" s="29"/>
      <c r="DP351" s="29"/>
      <c r="DQ351" s="29"/>
      <c r="DR351" s="29"/>
      <c r="DS351" s="29"/>
      <c r="DT351" s="29"/>
      <c r="DU351" s="29"/>
      <c r="DV351" s="29"/>
      <c r="DW351" s="29"/>
      <c r="DX351" s="29"/>
    </row>
    <row r="352" spans="1:128" x14ac:dyDescent="0.2">
      <c r="A352" s="30" t="s">
        <v>758</v>
      </c>
      <c r="B352" s="30" t="s">
        <v>759</v>
      </c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>
        <v>1</v>
      </c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  <c r="BP352" s="29"/>
      <c r="BQ352" s="29"/>
      <c r="BR352" s="29"/>
      <c r="BS352" s="29"/>
      <c r="BT352" s="29"/>
      <c r="BU352" s="29"/>
      <c r="BV352" s="29"/>
      <c r="BW352" s="29"/>
      <c r="BX352" s="29"/>
      <c r="BY352" s="29"/>
      <c r="BZ352" s="29"/>
      <c r="CA352" s="29"/>
      <c r="CB352" s="29"/>
      <c r="CC352" s="29"/>
      <c r="CD352" s="29"/>
      <c r="CE352" s="29"/>
      <c r="CF352" s="29"/>
      <c r="CG352" s="29"/>
      <c r="CH352" s="29"/>
      <c r="CI352" s="29"/>
      <c r="CJ352" s="29"/>
      <c r="CK352" s="29"/>
      <c r="CL352" s="29"/>
      <c r="CM352" s="29"/>
      <c r="CN352" s="29"/>
      <c r="CO352" s="29"/>
      <c r="CP352" s="29"/>
      <c r="CQ352" s="29"/>
      <c r="CR352" s="29"/>
      <c r="CS352" s="29"/>
      <c r="CT352" s="29"/>
      <c r="CU352" s="29"/>
      <c r="CV352" s="29"/>
      <c r="CW352" s="29"/>
      <c r="CX352" s="29"/>
      <c r="CY352" s="29"/>
      <c r="CZ352" s="29"/>
      <c r="DA352" s="29"/>
      <c r="DB352" s="29"/>
      <c r="DC352" s="29"/>
      <c r="DD352" s="29"/>
      <c r="DE352" s="29"/>
      <c r="DF352" s="29"/>
      <c r="DG352" s="29"/>
      <c r="DH352" s="29"/>
      <c r="DI352" s="29"/>
      <c r="DJ352" s="29"/>
      <c r="DK352" s="29"/>
      <c r="DL352" s="29"/>
      <c r="DM352" s="29"/>
      <c r="DN352" s="29"/>
      <c r="DO352" s="29"/>
      <c r="DP352" s="29"/>
      <c r="DQ352" s="29"/>
      <c r="DR352" s="29"/>
      <c r="DS352" s="29"/>
      <c r="DT352" s="29"/>
      <c r="DU352" s="29"/>
      <c r="DV352" s="29"/>
      <c r="DW352" s="29"/>
      <c r="DX352" s="29"/>
    </row>
    <row r="353" spans="1:128" x14ac:dyDescent="0.2">
      <c r="A353" s="30" t="s">
        <v>760</v>
      </c>
      <c r="B353" s="30" t="s">
        <v>761</v>
      </c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>
        <v>1</v>
      </c>
      <c r="BB353" s="29"/>
      <c r="BC353" s="29"/>
      <c r="BD353" s="29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  <c r="BP353" s="29"/>
      <c r="BQ353" s="29"/>
      <c r="BR353" s="29"/>
      <c r="BS353" s="29"/>
      <c r="BT353" s="29"/>
      <c r="BU353" s="29"/>
      <c r="BV353" s="29"/>
      <c r="BW353" s="29"/>
      <c r="BX353" s="29"/>
      <c r="BY353" s="29"/>
      <c r="BZ353" s="29"/>
      <c r="CA353" s="29"/>
      <c r="CB353" s="29"/>
      <c r="CC353" s="29"/>
      <c r="CD353" s="29"/>
      <c r="CE353" s="29"/>
      <c r="CF353" s="29"/>
      <c r="CG353" s="29"/>
      <c r="CH353" s="29"/>
      <c r="CI353" s="29"/>
      <c r="CJ353" s="29"/>
      <c r="CK353" s="29"/>
      <c r="CL353" s="29"/>
      <c r="CM353" s="29"/>
      <c r="CN353" s="29"/>
      <c r="CO353" s="29"/>
      <c r="CP353" s="29"/>
      <c r="CQ353" s="29"/>
      <c r="CR353" s="29"/>
      <c r="CS353" s="29"/>
      <c r="CT353" s="29"/>
      <c r="CU353" s="29"/>
      <c r="CV353" s="29"/>
      <c r="CW353" s="29"/>
      <c r="CX353" s="29">
        <v>1</v>
      </c>
      <c r="CY353" s="29"/>
      <c r="CZ353" s="29"/>
      <c r="DA353" s="29"/>
      <c r="DB353" s="29"/>
      <c r="DC353" s="29"/>
      <c r="DD353" s="29"/>
      <c r="DE353" s="29"/>
      <c r="DF353" s="29"/>
      <c r="DG353" s="29"/>
      <c r="DH353" s="29"/>
      <c r="DI353" s="29"/>
      <c r="DJ353" s="29"/>
      <c r="DK353" s="29"/>
      <c r="DL353" s="29"/>
      <c r="DM353" s="29"/>
      <c r="DN353" s="29"/>
      <c r="DO353" s="29"/>
      <c r="DP353" s="29"/>
      <c r="DQ353" s="29"/>
      <c r="DR353" s="29"/>
      <c r="DS353" s="29"/>
      <c r="DT353" s="29"/>
      <c r="DU353" s="29"/>
      <c r="DV353" s="29"/>
      <c r="DW353" s="29"/>
      <c r="DX353" s="29"/>
    </row>
    <row r="354" spans="1:128" x14ac:dyDescent="0.2">
      <c r="A354" s="30" t="s">
        <v>762</v>
      </c>
      <c r="B354" s="30" t="s">
        <v>763</v>
      </c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>
        <v>1</v>
      </c>
      <c r="BA354" s="29"/>
      <c r="BB354" s="29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  <c r="BP354" s="29"/>
      <c r="BQ354" s="29"/>
      <c r="BR354" s="29"/>
      <c r="BS354" s="29"/>
      <c r="BT354" s="29"/>
      <c r="BU354" s="29"/>
      <c r="BV354" s="29"/>
      <c r="BW354" s="29"/>
      <c r="BX354" s="29"/>
      <c r="BY354" s="29"/>
      <c r="BZ354" s="29"/>
      <c r="CA354" s="29"/>
      <c r="CB354" s="29"/>
      <c r="CC354" s="29"/>
      <c r="CD354" s="29"/>
      <c r="CE354" s="29"/>
      <c r="CF354" s="29"/>
      <c r="CG354" s="29"/>
      <c r="CH354" s="29"/>
      <c r="CI354" s="29"/>
      <c r="CJ354" s="29"/>
      <c r="CK354" s="29"/>
      <c r="CL354" s="29"/>
      <c r="CM354" s="29"/>
      <c r="CN354" s="29"/>
      <c r="CO354" s="29"/>
      <c r="CP354" s="29"/>
      <c r="CQ354" s="29"/>
      <c r="CR354" s="29"/>
      <c r="CS354" s="29"/>
      <c r="CT354" s="29"/>
      <c r="CU354" s="29"/>
      <c r="CV354" s="29"/>
      <c r="CW354" s="29"/>
      <c r="CX354" s="29"/>
      <c r="CY354" s="29"/>
      <c r="CZ354" s="29"/>
      <c r="DA354" s="29"/>
      <c r="DB354" s="29"/>
      <c r="DC354" s="29"/>
      <c r="DD354" s="29"/>
      <c r="DE354" s="29"/>
      <c r="DF354" s="29"/>
      <c r="DG354" s="29"/>
      <c r="DH354" s="29"/>
      <c r="DI354" s="29"/>
      <c r="DJ354" s="29"/>
      <c r="DK354" s="29"/>
      <c r="DL354" s="29"/>
      <c r="DM354" s="29"/>
      <c r="DN354" s="29"/>
      <c r="DO354" s="29"/>
      <c r="DP354" s="29"/>
      <c r="DQ354" s="29"/>
      <c r="DR354" s="29"/>
      <c r="DS354" s="29"/>
      <c r="DT354" s="29"/>
      <c r="DU354" s="29"/>
      <c r="DV354" s="29"/>
      <c r="DW354" s="29"/>
      <c r="DX354" s="29"/>
    </row>
    <row r="355" spans="1:128" x14ac:dyDescent="0.2">
      <c r="A355" s="30" t="s">
        <v>764</v>
      </c>
      <c r="B355" s="30" t="s">
        <v>765</v>
      </c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  <c r="BG355" s="29"/>
      <c r="BH355" s="29"/>
      <c r="BI355" s="29"/>
      <c r="BJ355" s="29"/>
      <c r="BK355" s="29"/>
      <c r="BL355" s="29"/>
      <c r="BM355" s="29"/>
      <c r="BN355" s="29"/>
      <c r="BO355" s="29"/>
      <c r="BP355" s="29"/>
      <c r="BQ355" s="29"/>
      <c r="BR355" s="29"/>
      <c r="BS355" s="29"/>
      <c r="BT355" s="29"/>
      <c r="BU355" s="29"/>
      <c r="BV355" s="29"/>
      <c r="BW355" s="29"/>
      <c r="BX355" s="29"/>
      <c r="BY355" s="29"/>
      <c r="BZ355" s="29"/>
      <c r="CA355" s="29"/>
      <c r="CB355" s="29"/>
      <c r="CC355" s="29"/>
      <c r="CD355" s="29"/>
      <c r="CE355" s="29"/>
      <c r="CF355" s="29">
        <v>1</v>
      </c>
      <c r="CG355" s="29"/>
      <c r="CH355" s="29"/>
      <c r="CI355" s="29"/>
      <c r="CJ355" s="29"/>
      <c r="CK355" s="29"/>
      <c r="CL355" s="29"/>
      <c r="CM355" s="29"/>
      <c r="CN355" s="29"/>
      <c r="CO355" s="29"/>
      <c r="CP355" s="29"/>
      <c r="CQ355" s="29"/>
      <c r="CR355" s="29"/>
      <c r="CS355" s="29"/>
      <c r="CT355" s="29"/>
      <c r="CU355" s="29"/>
      <c r="CV355" s="29"/>
      <c r="CW355" s="29"/>
      <c r="CX355" s="29"/>
      <c r="CY355" s="29"/>
      <c r="CZ355" s="29"/>
      <c r="DA355" s="29"/>
      <c r="DB355" s="29"/>
      <c r="DC355" s="29"/>
      <c r="DD355" s="29"/>
      <c r="DE355" s="29"/>
      <c r="DF355" s="29"/>
      <c r="DG355" s="29"/>
      <c r="DH355" s="29"/>
      <c r="DI355" s="29"/>
      <c r="DJ355" s="29"/>
      <c r="DK355" s="29"/>
      <c r="DL355" s="29"/>
      <c r="DM355" s="29"/>
      <c r="DN355" s="29"/>
      <c r="DO355" s="29"/>
      <c r="DP355" s="29"/>
      <c r="DQ355" s="29"/>
      <c r="DR355" s="29"/>
      <c r="DS355" s="29"/>
      <c r="DT355" s="29"/>
      <c r="DU355" s="29"/>
      <c r="DV355" s="29"/>
      <c r="DW355" s="29"/>
      <c r="DX355" s="29"/>
    </row>
    <row r="356" spans="1:128" x14ac:dyDescent="0.2">
      <c r="A356" s="30" t="s">
        <v>766</v>
      </c>
      <c r="B356" s="30" t="s">
        <v>767</v>
      </c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  <c r="BG356" s="29"/>
      <c r="BH356" s="29"/>
      <c r="BI356" s="29"/>
      <c r="BJ356" s="29"/>
      <c r="BK356" s="29"/>
      <c r="BL356" s="29"/>
      <c r="BM356" s="29"/>
      <c r="BN356" s="29"/>
      <c r="BO356" s="29"/>
      <c r="BP356" s="29"/>
      <c r="BQ356" s="29"/>
      <c r="BR356" s="29"/>
      <c r="BS356" s="29"/>
      <c r="BT356" s="29"/>
      <c r="BU356" s="29"/>
      <c r="BV356" s="29"/>
      <c r="BW356" s="29"/>
      <c r="BX356" s="29"/>
      <c r="BY356" s="29"/>
      <c r="BZ356" s="29"/>
      <c r="CA356" s="29"/>
      <c r="CB356" s="29"/>
      <c r="CC356" s="29"/>
      <c r="CD356" s="29"/>
      <c r="CE356" s="29"/>
      <c r="CF356" s="29">
        <v>1</v>
      </c>
      <c r="CG356" s="29"/>
      <c r="CH356" s="29"/>
      <c r="CI356" s="29"/>
      <c r="CJ356" s="29"/>
      <c r="CK356" s="29"/>
      <c r="CL356" s="29"/>
      <c r="CM356" s="29"/>
      <c r="CN356" s="29"/>
      <c r="CO356" s="29"/>
      <c r="CP356" s="29"/>
      <c r="CQ356" s="29"/>
      <c r="CR356" s="29"/>
      <c r="CS356" s="29"/>
      <c r="CT356" s="29"/>
      <c r="CU356" s="29"/>
      <c r="CV356" s="29"/>
      <c r="CW356" s="29"/>
      <c r="CX356" s="29"/>
      <c r="CY356" s="29"/>
      <c r="CZ356" s="29"/>
      <c r="DA356" s="29"/>
      <c r="DB356" s="29"/>
      <c r="DC356" s="29"/>
      <c r="DD356" s="29"/>
      <c r="DE356" s="29"/>
      <c r="DF356" s="29"/>
      <c r="DG356" s="29"/>
      <c r="DH356" s="29"/>
      <c r="DI356" s="29"/>
      <c r="DJ356" s="29"/>
      <c r="DK356" s="29"/>
      <c r="DL356" s="29"/>
      <c r="DM356" s="29"/>
      <c r="DN356" s="29"/>
      <c r="DO356" s="29"/>
      <c r="DP356" s="29"/>
      <c r="DQ356" s="29"/>
      <c r="DR356" s="29"/>
      <c r="DS356" s="29"/>
      <c r="DT356" s="29"/>
      <c r="DU356" s="29"/>
      <c r="DV356" s="29"/>
      <c r="DW356" s="29"/>
      <c r="DX356" s="29"/>
    </row>
    <row r="357" spans="1:128" x14ac:dyDescent="0.2">
      <c r="A357" s="30" t="s">
        <v>768</v>
      </c>
      <c r="B357" s="30" t="s">
        <v>769</v>
      </c>
      <c r="C357" s="29">
        <v>1</v>
      </c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>
        <v>1</v>
      </c>
      <c r="BA357" s="29"/>
      <c r="BB357" s="29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  <c r="BP357" s="29"/>
      <c r="BQ357" s="29"/>
      <c r="BR357" s="29"/>
      <c r="BS357" s="29"/>
      <c r="BT357" s="29"/>
      <c r="BU357" s="29"/>
      <c r="BV357" s="29"/>
      <c r="BW357" s="29"/>
      <c r="BX357" s="29"/>
      <c r="BY357" s="29"/>
      <c r="BZ357" s="29"/>
      <c r="CA357" s="29"/>
      <c r="CB357" s="29"/>
      <c r="CC357" s="29"/>
      <c r="CD357" s="29"/>
      <c r="CE357" s="29"/>
      <c r="CF357" s="29"/>
      <c r="CG357" s="29"/>
      <c r="CH357" s="29"/>
      <c r="CI357" s="29"/>
      <c r="CJ357" s="29"/>
      <c r="CK357" s="29"/>
      <c r="CL357" s="29"/>
      <c r="CM357" s="29"/>
      <c r="CN357" s="29"/>
      <c r="CO357" s="29"/>
      <c r="CP357" s="29"/>
      <c r="CQ357" s="29"/>
      <c r="CR357" s="29"/>
      <c r="CS357" s="29"/>
      <c r="CT357" s="29"/>
      <c r="CU357" s="29"/>
      <c r="CV357" s="29"/>
      <c r="CW357" s="29"/>
      <c r="CX357" s="29"/>
      <c r="CY357" s="29"/>
      <c r="CZ357" s="29"/>
      <c r="DA357" s="29"/>
      <c r="DB357" s="29"/>
      <c r="DC357" s="29"/>
      <c r="DD357" s="29"/>
      <c r="DE357" s="29"/>
      <c r="DF357" s="29"/>
      <c r="DG357" s="29"/>
      <c r="DH357" s="29"/>
      <c r="DI357" s="29"/>
      <c r="DJ357" s="29"/>
      <c r="DK357" s="29"/>
      <c r="DL357" s="29"/>
      <c r="DM357" s="29"/>
      <c r="DN357" s="29"/>
      <c r="DO357" s="29"/>
      <c r="DP357" s="29"/>
      <c r="DQ357" s="29"/>
      <c r="DR357" s="29"/>
      <c r="DS357" s="29"/>
      <c r="DT357" s="29"/>
      <c r="DU357" s="29"/>
      <c r="DV357" s="29"/>
      <c r="DW357" s="29"/>
      <c r="DX357" s="29"/>
    </row>
    <row r="358" spans="1:128" x14ac:dyDescent="0.2">
      <c r="A358" s="30" t="s">
        <v>770</v>
      </c>
      <c r="B358" s="30" t="s">
        <v>771</v>
      </c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>
        <v>1</v>
      </c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  <c r="BQ358" s="29"/>
      <c r="BR358" s="29"/>
      <c r="BS358" s="29"/>
      <c r="BT358" s="29"/>
      <c r="BU358" s="29"/>
      <c r="BV358" s="29"/>
      <c r="BW358" s="29"/>
      <c r="BX358" s="29"/>
      <c r="BY358" s="29"/>
      <c r="BZ358" s="29"/>
      <c r="CA358" s="29"/>
      <c r="CB358" s="29"/>
      <c r="CC358" s="29"/>
      <c r="CD358" s="29"/>
      <c r="CE358" s="29"/>
      <c r="CF358" s="29"/>
      <c r="CG358" s="29"/>
      <c r="CH358" s="29"/>
      <c r="CI358" s="29"/>
      <c r="CJ358" s="29"/>
      <c r="CK358" s="29"/>
      <c r="CL358" s="29"/>
      <c r="CM358" s="29"/>
      <c r="CN358" s="29"/>
      <c r="CO358" s="29"/>
      <c r="CP358" s="29"/>
      <c r="CQ358" s="29"/>
      <c r="CR358" s="29"/>
      <c r="CS358" s="29"/>
      <c r="CT358" s="29"/>
      <c r="CU358" s="29"/>
      <c r="CV358" s="29"/>
      <c r="CW358" s="29"/>
      <c r="CX358" s="29"/>
      <c r="CY358" s="29"/>
      <c r="CZ358" s="29"/>
      <c r="DA358" s="29"/>
      <c r="DB358" s="29"/>
      <c r="DC358" s="29"/>
      <c r="DD358" s="29"/>
      <c r="DE358" s="29"/>
      <c r="DF358" s="29"/>
      <c r="DG358" s="29"/>
      <c r="DH358" s="29"/>
      <c r="DI358" s="29"/>
      <c r="DJ358" s="29"/>
      <c r="DK358" s="29"/>
      <c r="DL358" s="29"/>
      <c r="DM358" s="29"/>
      <c r="DN358" s="29"/>
      <c r="DO358" s="29"/>
      <c r="DP358" s="29"/>
      <c r="DQ358" s="29"/>
      <c r="DR358" s="29"/>
      <c r="DS358" s="29"/>
      <c r="DT358" s="29"/>
      <c r="DU358" s="29"/>
      <c r="DV358" s="29"/>
      <c r="DW358" s="29"/>
      <c r="DX358" s="29"/>
    </row>
    <row r="359" spans="1:128" x14ac:dyDescent="0.2">
      <c r="A359" s="30" t="s">
        <v>772</v>
      </c>
      <c r="B359" s="30" t="s">
        <v>773</v>
      </c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>
        <v>1</v>
      </c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29"/>
      <c r="CR359" s="29"/>
      <c r="CS359" s="29"/>
      <c r="CT359" s="29"/>
      <c r="CU359" s="29"/>
      <c r="CV359" s="29"/>
      <c r="CW359" s="29"/>
      <c r="CX359" s="29"/>
      <c r="CY359" s="29"/>
      <c r="CZ359" s="29"/>
      <c r="DA359" s="29"/>
      <c r="DB359" s="29"/>
      <c r="DC359" s="29"/>
      <c r="DD359" s="29"/>
      <c r="DE359" s="29"/>
      <c r="DF359" s="29"/>
      <c r="DG359" s="29"/>
      <c r="DH359" s="29"/>
      <c r="DI359" s="29"/>
      <c r="DJ359" s="29"/>
      <c r="DK359" s="29"/>
      <c r="DL359" s="29"/>
      <c r="DM359" s="29"/>
      <c r="DN359" s="29"/>
      <c r="DO359" s="29"/>
      <c r="DP359" s="29"/>
      <c r="DQ359" s="29"/>
      <c r="DR359" s="29"/>
      <c r="DS359" s="29"/>
      <c r="DT359" s="29"/>
      <c r="DU359" s="29"/>
      <c r="DV359" s="29"/>
      <c r="DW359" s="29"/>
      <c r="DX359" s="29"/>
    </row>
    <row r="360" spans="1:128" x14ac:dyDescent="0.2">
      <c r="A360" s="30" t="s">
        <v>774</v>
      </c>
      <c r="B360" s="30" t="s">
        <v>775</v>
      </c>
      <c r="C360" s="29">
        <v>1</v>
      </c>
      <c r="D360" s="29"/>
      <c r="E360" s="29"/>
      <c r="F360" s="29">
        <v>1</v>
      </c>
      <c r="G360" s="29"/>
      <c r="H360" s="29">
        <v>1</v>
      </c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>
        <v>1</v>
      </c>
      <c r="BF360" s="29">
        <v>1</v>
      </c>
      <c r="BG360" s="29"/>
      <c r="BH360" s="29"/>
      <c r="BI360" s="29"/>
      <c r="BJ360" s="29"/>
      <c r="BK360" s="29"/>
      <c r="BL360" s="29"/>
      <c r="BM360" s="29"/>
      <c r="BN360" s="29"/>
      <c r="BO360" s="29"/>
      <c r="BP360" s="29"/>
      <c r="BQ360" s="29"/>
      <c r="BR360" s="29"/>
      <c r="BS360" s="29"/>
      <c r="BT360" s="29"/>
      <c r="BU360" s="29"/>
      <c r="BV360" s="29"/>
      <c r="BW360" s="29"/>
      <c r="BX360" s="29"/>
      <c r="BY360" s="29"/>
      <c r="BZ360" s="29"/>
      <c r="CA360" s="29"/>
      <c r="CB360" s="29"/>
      <c r="CC360" s="29"/>
      <c r="CD360" s="29"/>
      <c r="CE360" s="29"/>
      <c r="CF360" s="29"/>
      <c r="CG360" s="29"/>
      <c r="CH360" s="29"/>
      <c r="CI360" s="29"/>
      <c r="CJ360" s="29"/>
      <c r="CK360" s="29"/>
      <c r="CL360" s="29"/>
      <c r="CM360" s="29"/>
      <c r="CN360" s="29"/>
      <c r="CO360" s="29"/>
      <c r="CP360" s="29"/>
      <c r="CQ360" s="29"/>
      <c r="CR360" s="29"/>
      <c r="CS360" s="29"/>
      <c r="CT360" s="29"/>
      <c r="CU360" s="29"/>
      <c r="CV360" s="29"/>
      <c r="CW360" s="29"/>
      <c r="CX360" s="29"/>
      <c r="CY360" s="29">
        <v>1</v>
      </c>
      <c r="CZ360" s="29"/>
      <c r="DA360" s="29"/>
      <c r="DB360" s="29"/>
      <c r="DC360" s="29"/>
      <c r="DD360" s="29"/>
      <c r="DE360" s="29"/>
      <c r="DF360" s="29"/>
      <c r="DG360" s="29"/>
      <c r="DH360" s="29"/>
      <c r="DI360" s="29"/>
      <c r="DJ360" s="29"/>
      <c r="DK360" s="29"/>
      <c r="DL360" s="29"/>
      <c r="DM360" s="29"/>
      <c r="DN360" s="29"/>
      <c r="DO360" s="29"/>
      <c r="DP360" s="29"/>
      <c r="DQ360" s="29"/>
      <c r="DR360" s="29"/>
      <c r="DS360" s="29"/>
      <c r="DT360" s="29"/>
      <c r="DU360" s="29"/>
      <c r="DV360" s="29"/>
      <c r="DW360" s="29"/>
      <c r="DX360" s="29"/>
    </row>
    <row r="361" spans="1:128" x14ac:dyDescent="0.2">
      <c r="A361" s="30" t="s">
        <v>776</v>
      </c>
      <c r="B361" s="30" t="s">
        <v>777</v>
      </c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  <c r="BQ361" s="29"/>
      <c r="BR361" s="29"/>
      <c r="BS361" s="29"/>
      <c r="BT361" s="29"/>
      <c r="BU361" s="29"/>
      <c r="BV361" s="29"/>
      <c r="BW361" s="29"/>
      <c r="BX361" s="29"/>
      <c r="BY361" s="29"/>
      <c r="BZ361" s="29"/>
      <c r="CA361" s="29"/>
      <c r="CB361" s="29"/>
      <c r="CC361" s="29"/>
      <c r="CD361" s="29">
        <v>1</v>
      </c>
      <c r="CE361" s="29"/>
      <c r="CF361" s="29"/>
      <c r="CG361" s="29"/>
      <c r="CH361" s="29"/>
      <c r="CI361" s="29"/>
      <c r="CJ361" s="29"/>
      <c r="CK361" s="29"/>
      <c r="CL361" s="29"/>
      <c r="CM361" s="29"/>
      <c r="CN361" s="29"/>
      <c r="CO361" s="29"/>
      <c r="CP361" s="29"/>
      <c r="CQ361" s="29"/>
      <c r="CR361" s="29"/>
      <c r="CS361" s="29"/>
      <c r="CT361" s="29"/>
      <c r="CU361" s="29"/>
      <c r="CV361" s="29"/>
      <c r="CW361" s="29"/>
      <c r="CX361" s="29">
        <v>1</v>
      </c>
      <c r="CY361" s="29"/>
      <c r="CZ361" s="29"/>
      <c r="DA361" s="29"/>
      <c r="DB361" s="29"/>
      <c r="DC361" s="29"/>
      <c r="DD361" s="29"/>
      <c r="DE361" s="29"/>
      <c r="DF361" s="29"/>
      <c r="DG361" s="29"/>
      <c r="DH361" s="29"/>
      <c r="DI361" s="29"/>
      <c r="DJ361" s="29"/>
      <c r="DK361" s="29"/>
      <c r="DL361" s="29"/>
      <c r="DM361" s="29"/>
      <c r="DN361" s="29"/>
      <c r="DO361" s="29"/>
      <c r="DP361" s="29"/>
      <c r="DQ361" s="29"/>
      <c r="DR361" s="29"/>
      <c r="DS361" s="29"/>
      <c r="DT361" s="29"/>
      <c r="DU361" s="29"/>
      <c r="DV361" s="29"/>
      <c r="DW361" s="29"/>
      <c r="DX361" s="29"/>
    </row>
    <row r="362" spans="1:128" x14ac:dyDescent="0.2">
      <c r="A362" s="30" t="s">
        <v>778</v>
      </c>
      <c r="B362" s="30" t="s">
        <v>779</v>
      </c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  <c r="BG362" s="29"/>
      <c r="BH362" s="29"/>
      <c r="BI362" s="29"/>
      <c r="BJ362" s="29"/>
      <c r="BK362" s="29"/>
      <c r="BL362" s="29"/>
      <c r="BM362" s="29"/>
      <c r="BN362" s="29"/>
      <c r="BO362" s="29"/>
      <c r="BP362" s="29"/>
      <c r="BQ362" s="29"/>
      <c r="BR362" s="29"/>
      <c r="BS362" s="29"/>
      <c r="BT362" s="29"/>
      <c r="BU362" s="29"/>
      <c r="BV362" s="29"/>
      <c r="BW362" s="29"/>
      <c r="BX362" s="29"/>
      <c r="BY362" s="29"/>
      <c r="BZ362" s="29"/>
      <c r="CA362" s="29"/>
      <c r="CB362" s="29"/>
      <c r="CC362" s="29"/>
      <c r="CD362" s="29">
        <v>1</v>
      </c>
      <c r="CE362" s="29"/>
      <c r="CF362" s="29"/>
      <c r="CG362" s="29"/>
      <c r="CH362" s="29"/>
      <c r="CI362" s="29"/>
      <c r="CJ362" s="29"/>
      <c r="CK362" s="29"/>
      <c r="CL362" s="29"/>
      <c r="CM362" s="29"/>
      <c r="CN362" s="29"/>
      <c r="CO362" s="29"/>
      <c r="CP362" s="29"/>
      <c r="CQ362" s="29"/>
      <c r="CR362" s="29"/>
      <c r="CS362" s="29"/>
      <c r="CT362" s="29"/>
      <c r="CU362" s="29"/>
      <c r="CV362" s="29"/>
      <c r="CW362" s="29"/>
      <c r="CX362" s="29">
        <v>1</v>
      </c>
      <c r="CY362" s="29"/>
      <c r="CZ362" s="29"/>
      <c r="DA362" s="29"/>
      <c r="DB362" s="29"/>
      <c r="DC362" s="29"/>
      <c r="DD362" s="29"/>
      <c r="DE362" s="29"/>
      <c r="DF362" s="29"/>
      <c r="DG362" s="29"/>
      <c r="DH362" s="29"/>
      <c r="DI362" s="29"/>
      <c r="DJ362" s="29"/>
      <c r="DK362" s="29"/>
      <c r="DL362" s="29"/>
      <c r="DM362" s="29"/>
      <c r="DN362" s="29"/>
      <c r="DO362" s="29"/>
      <c r="DP362" s="29"/>
      <c r="DQ362" s="29"/>
      <c r="DR362" s="29"/>
      <c r="DS362" s="29"/>
      <c r="DT362" s="29"/>
      <c r="DU362" s="29"/>
      <c r="DV362" s="29"/>
      <c r="DW362" s="29"/>
      <c r="DX362" s="29"/>
    </row>
    <row r="363" spans="1:128" x14ac:dyDescent="0.2">
      <c r="A363" s="30" t="s">
        <v>780</v>
      </c>
      <c r="B363" s="30" t="s">
        <v>781</v>
      </c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  <c r="BP363" s="29"/>
      <c r="BQ363" s="29"/>
      <c r="BR363" s="29"/>
      <c r="BS363" s="29"/>
      <c r="BT363" s="29"/>
      <c r="BU363" s="29"/>
      <c r="BV363" s="29"/>
      <c r="BW363" s="29"/>
      <c r="BX363" s="29"/>
      <c r="BY363" s="29"/>
      <c r="BZ363" s="29"/>
      <c r="CA363" s="29"/>
      <c r="CB363" s="29"/>
      <c r="CC363" s="29"/>
      <c r="CD363" s="29">
        <v>1</v>
      </c>
      <c r="CE363" s="29"/>
      <c r="CF363" s="29"/>
      <c r="CG363" s="29"/>
      <c r="CH363" s="29"/>
      <c r="CI363" s="29"/>
      <c r="CJ363" s="29"/>
      <c r="CK363" s="29"/>
      <c r="CL363" s="29"/>
      <c r="CM363" s="29"/>
      <c r="CN363" s="29"/>
      <c r="CO363" s="29"/>
      <c r="CP363" s="29"/>
      <c r="CQ363" s="29"/>
      <c r="CR363" s="29"/>
      <c r="CS363" s="29"/>
      <c r="CT363" s="29"/>
      <c r="CU363" s="29"/>
      <c r="CV363" s="29"/>
      <c r="CW363" s="29"/>
      <c r="CX363" s="29"/>
      <c r="CY363" s="29"/>
      <c r="CZ363" s="29"/>
      <c r="DA363" s="29"/>
      <c r="DB363" s="29"/>
      <c r="DC363" s="29"/>
      <c r="DD363" s="29"/>
      <c r="DE363" s="29"/>
      <c r="DF363" s="29"/>
      <c r="DG363" s="29"/>
      <c r="DH363" s="29"/>
      <c r="DI363" s="29"/>
      <c r="DJ363" s="29"/>
      <c r="DK363" s="29"/>
      <c r="DL363" s="29"/>
      <c r="DM363" s="29"/>
      <c r="DN363" s="29"/>
      <c r="DO363" s="29"/>
      <c r="DP363" s="29"/>
      <c r="DQ363" s="29"/>
      <c r="DR363" s="29"/>
      <c r="DS363" s="29"/>
      <c r="DT363" s="29"/>
      <c r="DU363" s="29"/>
      <c r="DV363" s="29"/>
      <c r="DW363" s="29"/>
      <c r="DX363" s="29"/>
    </row>
    <row r="364" spans="1:128" x14ac:dyDescent="0.2">
      <c r="A364" s="30" t="s">
        <v>782</v>
      </c>
      <c r="B364" s="30" t="s">
        <v>783</v>
      </c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>
        <v>1</v>
      </c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M364" s="29"/>
      <c r="BN364" s="29"/>
      <c r="BO364" s="29"/>
      <c r="BP364" s="29"/>
      <c r="BQ364" s="29"/>
      <c r="BR364" s="29"/>
      <c r="BS364" s="29"/>
      <c r="BT364" s="29"/>
      <c r="BU364" s="29"/>
      <c r="BV364" s="29"/>
      <c r="BW364" s="29"/>
      <c r="BX364" s="29"/>
      <c r="BY364" s="29"/>
      <c r="BZ364" s="29"/>
      <c r="CA364" s="29"/>
      <c r="CB364" s="29"/>
      <c r="CC364" s="29"/>
      <c r="CD364" s="29"/>
      <c r="CE364" s="29"/>
      <c r="CF364" s="29"/>
      <c r="CG364" s="29"/>
      <c r="CH364" s="29"/>
      <c r="CI364" s="29"/>
      <c r="CJ364" s="29"/>
      <c r="CK364" s="29"/>
      <c r="CL364" s="29"/>
      <c r="CM364" s="29"/>
      <c r="CN364" s="29"/>
      <c r="CO364" s="29"/>
      <c r="CP364" s="29"/>
      <c r="CQ364" s="29"/>
      <c r="CR364" s="29"/>
      <c r="CS364" s="29"/>
      <c r="CT364" s="29"/>
      <c r="CU364" s="29"/>
      <c r="CV364" s="29"/>
      <c r="CW364" s="29"/>
      <c r="CX364" s="29"/>
      <c r="CY364" s="29"/>
      <c r="CZ364" s="29"/>
      <c r="DA364" s="29"/>
      <c r="DB364" s="29"/>
      <c r="DC364" s="29"/>
      <c r="DD364" s="29"/>
      <c r="DE364" s="29"/>
      <c r="DF364" s="29"/>
      <c r="DG364" s="29"/>
      <c r="DH364" s="29"/>
      <c r="DI364" s="29"/>
      <c r="DJ364" s="29"/>
      <c r="DK364" s="29"/>
      <c r="DL364" s="29"/>
      <c r="DM364" s="29"/>
      <c r="DN364" s="29"/>
      <c r="DO364" s="29"/>
      <c r="DP364" s="29"/>
      <c r="DQ364" s="29"/>
      <c r="DR364" s="29"/>
      <c r="DS364" s="29"/>
      <c r="DT364" s="29"/>
      <c r="DU364" s="29"/>
      <c r="DV364" s="29"/>
      <c r="DW364" s="29"/>
      <c r="DX364" s="29"/>
    </row>
    <row r="365" spans="1:128" x14ac:dyDescent="0.2">
      <c r="A365" s="30" t="s">
        <v>784</v>
      </c>
      <c r="B365" s="30" t="s">
        <v>785</v>
      </c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>
        <v>1</v>
      </c>
      <c r="W365" s="29"/>
      <c r="X365" s="29">
        <v>1</v>
      </c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  <c r="BG365" s="29"/>
      <c r="BH365" s="29"/>
      <c r="BI365" s="29"/>
      <c r="BJ365" s="29"/>
      <c r="BK365" s="29"/>
      <c r="BL365" s="29"/>
      <c r="BM365" s="29"/>
      <c r="BN365" s="29"/>
      <c r="BO365" s="29"/>
      <c r="BP365" s="29"/>
      <c r="BQ365" s="29"/>
      <c r="BR365" s="29"/>
      <c r="BS365" s="29"/>
      <c r="BT365" s="29"/>
      <c r="BU365" s="29"/>
      <c r="BV365" s="29"/>
      <c r="BW365" s="29"/>
      <c r="BX365" s="29"/>
      <c r="BY365" s="29"/>
      <c r="BZ365" s="29"/>
      <c r="CA365" s="29"/>
      <c r="CB365" s="29"/>
      <c r="CC365" s="29"/>
      <c r="CD365" s="29"/>
      <c r="CE365" s="29"/>
      <c r="CF365" s="29"/>
      <c r="CG365" s="29"/>
      <c r="CH365" s="29"/>
      <c r="CI365" s="29"/>
      <c r="CJ365" s="29"/>
      <c r="CK365" s="29"/>
      <c r="CL365" s="29"/>
      <c r="CM365" s="29"/>
      <c r="CN365" s="29"/>
      <c r="CO365" s="29"/>
      <c r="CP365" s="29"/>
      <c r="CQ365" s="29"/>
      <c r="CR365" s="29"/>
      <c r="CS365" s="29"/>
      <c r="CT365" s="29"/>
      <c r="CU365" s="29"/>
      <c r="CV365" s="29"/>
      <c r="CW365" s="29"/>
      <c r="CX365" s="29"/>
      <c r="CY365" s="29"/>
      <c r="CZ365" s="29"/>
      <c r="DA365" s="29"/>
      <c r="DB365" s="29"/>
      <c r="DC365" s="29"/>
      <c r="DD365" s="29"/>
      <c r="DE365" s="29"/>
      <c r="DF365" s="29"/>
      <c r="DG365" s="29"/>
      <c r="DH365" s="29"/>
      <c r="DI365" s="29"/>
      <c r="DJ365" s="29"/>
      <c r="DK365" s="29"/>
      <c r="DL365" s="29"/>
      <c r="DM365" s="29"/>
      <c r="DN365" s="29"/>
      <c r="DO365" s="29"/>
      <c r="DP365" s="29"/>
      <c r="DQ365" s="29"/>
      <c r="DR365" s="29"/>
      <c r="DS365" s="29"/>
      <c r="DT365" s="29"/>
      <c r="DU365" s="29"/>
      <c r="DV365" s="29"/>
      <c r="DW365" s="29"/>
      <c r="DX365" s="29"/>
    </row>
    <row r="366" spans="1:128" x14ac:dyDescent="0.2">
      <c r="A366" s="30" t="s">
        <v>786</v>
      </c>
      <c r="B366" s="30" t="s">
        <v>787</v>
      </c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>
        <v>1</v>
      </c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  <c r="BG366" s="29"/>
      <c r="BH366" s="29"/>
      <c r="BI366" s="29"/>
      <c r="BJ366" s="29"/>
      <c r="BK366" s="29"/>
      <c r="BL366" s="29"/>
      <c r="BM366" s="29"/>
      <c r="BN366" s="29"/>
      <c r="BO366" s="29"/>
      <c r="BP366" s="29"/>
      <c r="BQ366" s="29"/>
      <c r="BR366" s="29"/>
      <c r="BS366" s="29"/>
      <c r="BT366" s="29"/>
      <c r="BU366" s="29"/>
      <c r="BV366" s="29"/>
      <c r="BW366" s="29"/>
      <c r="BX366" s="29"/>
      <c r="BY366" s="29"/>
      <c r="BZ366" s="29"/>
      <c r="CA366" s="29"/>
      <c r="CB366" s="29"/>
      <c r="CC366" s="29"/>
      <c r="CD366" s="29"/>
      <c r="CE366" s="29"/>
      <c r="CF366" s="29"/>
      <c r="CG366" s="29"/>
      <c r="CH366" s="29"/>
      <c r="CI366" s="29"/>
      <c r="CJ366" s="29"/>
      <c r="CK366" s="29"/>
      <c r="CL366" s="29"/>
      <c r="CM366" s="29"/>
      <c r="CN366" s="29"/>
      <c r="CO366" s="29"/>
      <c r="CP366" s="29"/>
      <c r="CQ366" s="29"/>
      <c r="CR366" s="29"/>
      <c r="CS366" s="29"/>
      <c r="CT366" s="29"/>
      <c r="CU366" s="29"/>
      <c r="CV366" s="29"/>
      <c r="CW366" s="29"/>
      <c r="CX366" s="29"/>
      <c r="CY366" s="29"/>
      <c r="CZ366" s="29"/>
      <c r="DA366" s="29"/>
      <c r="DB366" s="29"/>
      <c r="DC366" s="29"/>
      <c r="DD366" s="29"/>
      <c r="DE366" s="29"/>
      <c r="DF366" s="29"/>
      <c r="DG366" s="29"/>
      <c r="DH366" s="29"/>
      <c r="DI366" s="29"/>
      <c r="DJ366" s="29"/>
      <c r="DK366" s="29"/>
      <c r="DL366" s="29"/>
      <c r="DM366" s="29"/>
      <c r="DN366" s="29"/>
      <c r="DO366" s="29"/>
      <c r="DP366" s="29"/>
      <c r="DQ366" s="29"/>
      <c r="DR366" s="29"/>
      <c r="DS366" s="29"/>
      <c r="DT366" s="29"/>
      <c r="DU366" s="29"/>
      <c r="DV366" s="29"/>
      <c r="DW366" s="29"/>
      <c r="DX366" s="29"/>
    </row>
    <row r="367" spans="1:128" x14ac:dyDescent="0.2">
      <c r="A367" s="30" t="s">
        <v>788</v>
      </c>
      <c r="B367" s="30" t="s">
        <v>789</v>
      </c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>
        <v>1</v>
      </c>
      <c r="BB367" s="29"/>
      <c r="BC367" s="29"/>
      <c r="BD367" s="29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  <c r="BP367" s="29">
        <v>1</v>
      </c>
      <c r="BQ367" s="29"/>
      <c r="BR367" s="29"/>
      <c r="BS367" s="29"/>
      <c r="BT367" s="29"/>
      <c r="BU367" s="29"/>
      <c r="BV367" s="29"/>
      <c r="BW367" s="29"/>
      <c r="BX367" s="29"/>
      <c r="BY367" s="29"/>
      <c r="BZ367" s="29"/>
      <c r="CA367" s="29">
        <v>1</v>
      </c>
      <c r="CB367" s="29"/>
      <c r="CC367" s="29"/>
      <c r="CD367" s="29"/>
      <c r="CE367" s="29"/>
      <c r="CF367" s="29"/>
      <c r="CG367" s="29"/>
      <c r="CH367" s="29"/>
      <c r="CI367" s="29"/>
      <c r="CJ367" s="29"/>
      <c r="CK367" s="29"/>
      <c r="CL367" s="29"/>
      <c r="CM367" s="29"/>
      <c r="CN367" s="29"/>
      <c r="CO367" s="29"/>
      <c r="CP367" s="29"/>
      <c r="CQ367" s="29"/>
      <c r="CR367" s="29"/>
      <c r="CS367" s="29"/>
      <c r="CT367" s="29"/>
      <c r="CU367" s="29"/>
      <c r="CV367" s="29"/>
      <c r="CW367" s="29"/>
      <c r="CX367" s="29"/>
      <c r="CY367" s="29"/>
      <c r="CZ367" s="29"/>
      <c r="DA367" s="29"/>
      <c r="DB367" s="29"/>
      <c r="DC367" s="29"/>
      <c r="DD367" s="29"/>
      <c r="DE367" s="29"/>
      <c r="DF367" s="29"/>
      <c r="DG367" s="29"/>
      <c r="DH367" s="29"/>
      <c r="DI367" s="29"/>
      <c r="DJ367" s="29"/>
      <c r="DK367" s="29"/>
      <c r="DL367" s="29"/>
      <c r="DM367" s="29"/>
      <c r="DN367" s="29"/>
      <c r="DO367" s="29"/>
      <c r="DP367" s="29"/>
      <c r="DQ367" s="29"/>
      <c r="DR367" s="29"/>
      <c r="DS367" s="29"/>
      <c r="DT367" s="29"/>
      <c r="DU367" s="29"/>
      <c r="DV367" s="29"/>
      <c r="DW367" s="29"/>
      <c r="DX367" s="29"/>
    </row>
    <row r="368" spans="1:128" x14ac:dyDescent="0.2">
      <c r="A368" s="30" t="s">
        <v>790</v>
      </c>
      <c r="B368" s="30" t="s">
        <v>791</v>
      </c>
      <c r="C368" s="29">
        <v>1</v>
      </c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  <c r="BP368" s="29"/>
      <c r="BQ368" s="29"/>
      <c r="BR368" s="29"/>
      <c r="BS368" s="29"/>
      <c r="BT368" s="29"/>
      <c r="BU368" s="29"/>
      <c r="BV368" s="29"/>
      <c r="BW368" s="29"/>
      <c r="BX368" s="29"/>
      <c r="BY368" s="29"/>
      <c r="BZ368" s="29"/>
      <c r="CA368" s="29"/>
      <c r="CB368" s="29"/>
      <c r="CC368" s="29"/>
      <c r="CD368" s="29"/>
      <c r="CE368" s="29"/>
      <c r="CF368" s="29"/>
      <c r="CG368" s="29">
        <v>1</v>
      </c>
      <c r="CH368" s="29"/>
      <c r="CI368" s="29"/>
      <c r="CJ368" s="29"/>
      <c r="CK368" s="29"/>
      <c r="CL368" s="29"/>
      <c r="CM368" s="29"/>
      <c r="CN368" s="29"/>
      <c r="CO368" s="29"/>
      <c r="CP368" s="29"/>
      <c r="CQ368" s="29"/>
      <c r="CR368" s="29"/>
      <c r="CS368" s="29"/>
      <c r="CT368" s="29"/>
      <c r="CU368" s="29"/>
      <c r="CV368" s="29"/>
      <c r="CW368" s="29"/>
      <c r="CX368" s="29"/>
      <c r="CY368" s="29"/>
      <c r="CZ368" s="29"/>
      <c r="DA368" s="29"/>
      <c r="DB368" s="29"/>
      <c r="DC368" s="29"/>
      <c r="DD368" s="29"/>
      <c r="DE368" s="29"/>
      <c r="DF368" s="29"/>
      <c r="DG368" s="29"/>
      <c r="DH368" s="29"/>
      <c r="DI368" s="29"/>
      <c r="DJ368" s="29"/>
      <c r="DK368" s="29"/>
      <c r="DL368" s="29"/>
      <c r="DM368" s="29"/>
      <c r="DN368" s="29"/>
      <c r="DO368" s="29"/>
      <c r="DP368" s="29"/>
      <c r="DQ368" s="29"/>
      <c r="DR368" s="29"/>
      <c r="DS368" s="29"/>
      <c r="DT368" s="29"/>
      <c r="DU368" s="29"/>
      <c r="DV368" s="29"/>
      <c r="DW368" s="29"/>
      <c r="DX368" s="29"/>
    </row>
    <row r="369" spans="1:128" x14ac:dyDescent="0.2">
      <c r="A369" s="30" t="s">
        <v>792</v>
      </c>
      <c r="B369" s="30" t="s">
        <v>793</v>
      </c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  <c r="BH369" s="29">
        <v>1</v>
      </c>
      <c r="BI369" s="29"/>
      <c r="BJ369" s="29"/>
      <c r="BK369" s="29"/>
      <c r="BL369" s="29"/>
      <c r="BM369" s="29"/>
      <c r="BN369" s="29"/>
      <c r="BO369" s="29"/>
      <c r="BP369" s="29"/>
      <c r="BQ369" s="29"/>
      <c r="BR369" s="29"/>
      <c r="BS369" s="29"/>
      <c r="BT369" s="29"/>
      <c r="BU369" s="29"/>
      <c r="BV369" s="29"/>
      <c r="BW369" s="29"/>
      <c r="BX369" s="29"/>
      <c r="BY369" s="29"/>
      <c r="BZ369" s="29"/>
      <c r="CA369" s="29"/>
      <c r="CB369" s="29"/>
      <c r="CC369" s="29"/>
      <c r="CD369" s="29"/>
      <c r="CE369" s="29"/>
      <c r="CF369" s="29"/>
      <c r="CG369" s="29"/>
      <c r="CH369" s="29"/>
      <c r="CI369" s="29"/>
      <c r="CJ369" s="29"/>
      <c r="CK369" s="29"/>
      <c r="CL369" s="29"/>
      <c r="CM369" s="29"/>
      <c r="CN369" s="29"/>
      <c r="CO369" s="29"/>
      <c r="CP369" s="29"/>
      <c r="CQ369" s="29"/>
      <c r="CR369" s="29"/>
      <c r="CS369" s="29"/>
      <c r="CT369" s="29"/>
      <c r="CU369" s="29"/>
      <c r="CV369" s="29"/>
      <c r="CW369" s="29"/>
      <c r="CX369" s="29"/>
      <c r="CY369" s="29"/>
      <c r="CZ369" s="29"/>
      <c r="DA369" s="29"/>
      <c r="DB369" s="29"/>
      <c r="DC369" s="29"/>
      <c r="DD369" s="29"/>
      <c r="DE369" s="29"/>
      <c r="DF369" s="29"/>
      <c r="DG369" s="29"/>
      <c r="DH369" s="29"/>
      <c r="DI369" s="29"/>
      <c r="DJ369" s="29"/>
      <c r="DK369" s="29"/>
      <c r="DL369" s="29"/>
      <c r="DM369" s="29"/>
      <c r="DN369" s="29"/>
      <c r="DO369" s="29"/>
      <c r="DP369" s="29"/>
      <c r="DQ369" s="29"/>
      <c r="DR369" s="29"/>
      <c r="DS369" s="29"/>
      <c r="DT369" s="29"/>
      <c r="DU369" s="29"/>
      <c r="DV369" s="29"/>
      <c r="DW369" s="29"/>
      <c r="DX369" s="29"/>
    </row>
    <row r="370" spans="1:128" x14ac:dyDescent="0.2">
      <c r="A370" s="30" t="s">
        <v>794</v>
      </c>
      <c r="B370" s="30" t="s">
        <v>795</v>
      </c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>
        <v>1</v>
      </c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  <c r="BD370" s="29"/>
      <c r="BE370" s="29"/>
      <c r="BF370" s="29"/>
      <c r="BG370" s="29"/>
      <c r="BH370" s="29"/>
      <c r="BI370" s="29"/>
      <c r="BJ370" s="29"/>
      <c r="BK370" s="29"/>
      <c r="BL370" s="29"/>
      <c r="BM370" s="29"/>
      <c r="BN370" s="29"/>
      <c r="BO370" s="29"/>
      <c r="BP370" s="29"/>
      <c r="BQ370" s="29"/>
      <c r="BR370" s="29"/>
      <c r="BS370" s="29"/>
      <c r="BT370" s="29"/>
      <c r="BU370" s="29"/>
      <c r="BV370" s="29"/>
      <c r="BW370" s="29"/>
      <c r="BX370" s="29"/>
      <c r="BY370" s="29"/>
      <c r="BZ370" s="29"/>
      <c r="CA370" s="29"/>
      <c r="CB370" s="29"/>
      <c r="CC370" s="29"/>
      <c r="CD370" s="29"/>
      <c r="CE370" s="29"/>
      <c r="CF370" s="29"/>
      <c r="CG370" s="29"/>
      <c r="CH370" s="29"/>
      <c r="CI370" s="29"/>
      <c r="CJ370" s="29"/>
      <c r="CK370" s="29"/>
      <c r="CL370" s="29"/>
      <c r="CM370" s="29"/>
      <c r="CN370" s="29"/>
      <c r="CO370" s="29"/>
      <c r="CP370" s="29"/>
      <c r="CQ370" s="29"/>
      <c r="CR370" s="29"/>
      <c r="CS370" s="29"/>
      <c r="CT370" s="29"/>
      <c r="CU370" s="29"/>
      <c r="CV370" s="29"/>
      <c r="CW370" s="29"/>
      <c r="CX370" s="29"/>
      <c r="CY370" s="29"/>
      <c r="CZ370" s="29"/>
      <c r="DA370" s="29"/>
      <c r="DB370" s="29"/>
      <c r="DC370" s="29"/>
      <c r="DD370" s="29"/>
      <c r="DE370" s="29"/>
      <c r="DF370" s="29"/>
      <c r="DG370" s="29"/>
      <c r="DH370" s="29"/>
      <c r="DI370" s="29"/>
      <c r="DJ370" s="29"/>
      <c r="DK370" s="29"/>
      <c r="DL370" s="29"/>
      <c r="DM370" s="29"/>
      <c r="DN370" s="29"/>
      <c r="DO370" s="29"/>
      <c r="DP370" s="29"/>
      <c r="DQ370" s="29"/>
      <c r="DR370" s="29"/>
      <c r="DS370" s="29"/>
      <c r="DT370" s="29"/>
      <c r="DU370" s="29"/>
      <c r="DV370" s="29"/>
      <c r="DW370" s="29"/>
      <c r="DX370" s="29"/>
    </row>
    <row r="371" spans="1:128" x14ac:dyDescent="0.2">
      <c r="A371" s="30" t="s">
        <v>796</v>
      </c>
      <c r="B371" s="30" t="s">
        <v>797</v>
      </c>
      <c r="C371" s="29">
        <v>1</v>
      </c>
      <c r="D371" s="29"/>
      <c r="E371" s="29"/>
      <c r="F371" s="29">
        <v>1</v>
      </c>
      <c r="G371" s="29"/>
      <c r="H371" s="29">
        <v>1</v>
      </c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  <c r="BD371" s="29"/>
      <c r="BE371" s="29"/>
      <c r="BF371" s="29"/>
      <c r="BG371" s="29"/>
      <c r="BH371" s="29"/>
      <c r="BI371" s="29"/>
      <c r="BJ371" s="29">
        <v>1</v>
      </c>
      <c r="BK371" s="29"/>
      <c r="BL371" s="29"/>
      <c r="BM371" s="29"/>
      <c r="BN371" s="29"/>
      <c r="BO371" s="29"/>
      <c r="BP371" s="29"/>
      <c r="BQ371" s="29"/>
      <c r="BR371" s="29"/>
      <c r="BS371" s="29"/>
      <c r="BT371" s="29"/>
      <c r="BU371" s="29"/>
      <c r="BV371" s="29"/>
      <c r="BW371" s="29"/>
      <c r="BX371" s="29"/>
      <c r="BY371" s="29"/>
      <c r="BZ371" s="29"/>
      <c r="CA371" s="29"/>
      <c r="CB371" s="29"/>
      <c r="CC371" s="29"/>
      <c r="CD371" s="29"/>
      <c r="CE371" s="29"/>
      <c r="CF371" s="29"/>
      <c r="CG371" s="29"/>
      <c r="CH371" s="29"/>
      <c r="CI371" s="29"/>
      <c r="CJ371" s="29"/>
      <c r="CK371" s="29"/>
      <c r="CL371" s="29"/>
      <c r="CM371" s="29"/>
      <c r="CN371" s="29"/>
      <c r="CO371" s="29"/>
      <c r="CP371" s="29"/>
      <c r="CQ371" s="29"/>
      <c r="CR371" s="29"/>
      <c r="CS371" s="29"/>
      <c r="CT371" s="29"/>
      <c r="CU371" s="29"/>
      <c r="CV371" s="29"/>
      <c r="CW371" s="29"/>
      <c r="CX371" s="29"/>
      <c r="CY371" s="29"/>
      <c r="CZ371" s="29"/>
      <c r="DA371" s="29"/>
      <c r="DB371" s="29"/>
      <c r="DC371" s="29"/>
      <c r="DD371" s="29"/>
      <c r="DE371" s="29"/>
      <c r="DF371" s="29"/>
      <c r="DG371" s="29"/>
      <c r="DH371" s="29"/>
      <c r="DI371" s="29"/>
      <c r="DJ371" s="29"/>
      <c r="DK371" s="29"/>
      <c r="DL371" s="29"/>
      <c r="DM371" s="29"/>
      <c r="DN371" s="29"/>
      <c r="DO371" s="29"/>
      <c r="DP371" s="29"/>
      <c r="DQ371" s="29"/>
      <c r="DR371" s="29"/>
      <c r="DS371" s="29"/>
      <c r="DT371" s="29"/>
      <c r="DU371" s="29"/>
      <c r="DV371" s="29"/>
      <c r="DW371" s="29"/>
      <c r="DX371" s="29"/>
    </row>
    <row r="372" spans="1:128" x14ac:dyDescent="0.2">
      <c r="A372" s="30" t="s">
        <v>798</v>
      </c>
      <c r="B372" s="30" t="s">
        <v>799</v>
      </c>
      <c r="C372" s="29">
        <v>1</v>
      </c>
      <c r="D372" s="29"/>
      <c r="E372" s="29"/>
      <c r="F372" s="29">
        <v>1</v>
      </c>
      <c r="G372" s="29"/>
      <c r="H372" s="29">
        <v>1</v>
      </c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>
        <v>1</v>
      </c>
      <c r="BD372" s="29">
        <v>1</v>
      </c>
      <c r="BE372" s="29"/>
      <c r="BF372" s="29"/>
      <c r="BG372" s="29">
        <v>1</v>
      </c>
      <c r="BH372" s="29"/>
      <c r="BI372" s="29"/>
      <c r="BJ372" s="29"/>
      <c r="BK372" s="29"/>
      <c r="BL372" s="29"/>
      <c r="BM372" s="29"/>
      <c r="BN372" s="29"/>
      <c r="BO372" s="29"/>
      <c r="BP372" s="29"/>
      <c r="BQ372" s="29"/>
      <c r="BR372" s="29"/>
      <c r="BS372" s="29"/>
      <c r="BT372" s="29"/>
      <c r="BU372" s="29"/>
      <c r="BV372" s="29"/>
      <c r="BW372" s="29"/>
      <c r="BX372" s="29"/>
      <c r="BY372" s="29"/>
      <c r="BZ372" s="29"/>
      <c r="CA372" s="29"/>
      <c r="CB372" s="29"/>
      <c r="CC372" s="29"/>
      <c r="CD372" s="29"/>
      <c r="CE372" s="29"/>
      <c r="CF372" s="29"/>
      <c r="CG372" s="29"/>
      <c r="CH372" s="29"/>
      <c r="CI372" s="29"/>
      <c r="CJ372" s="29"/>
      <c r="CK372" s="29"/>
      <c r="CL372" s="29"/>
      <c r="CM372" s="29"/>
      <c r="CN372" s="29"/>
      <c r="CO372" s="29"/>
      <c r="CP372" s="29"/>
      <c r="CQ372" s="29"/>
      <c r="CR372" s="29"/>
      <c r="CS372" s="29"/>
      <c r="CT372" s="29"/>
      <c r="CU372" s="29"/>
      <c r="CV372" s="29"/>
      <c r="CW372" s="29"/>
      <c r="CX372" s="29"/>
      <c r="CY372" s="29"/>
      <c r="CZ372" s="29"/>
      <c r="DA372" s="29"/>
      <c r="DB372" s="29"/>
      <c r="DC372" s="29"/>
      <c r="DD372" s="29"/>
      <c r="DE372" s="29"/>
      <c r="DF372" s="29"/>
      <c r="DG372" s="29"/>
      <c r="DH372" s="29"/>
      <c r="DI372" s="29"/>
      <c r="DJ372" s="29"/>
      <c r="DK372" s="29"/>
      <c r="DL372" s="29"/>
      <c r="DM372" s="29"/>
      <c r="DN372" s="29"/>
      <c r="DO372" s="29"/>
      <c r="DP372" s="29"/>
      <c r="DQ372" s="29"/>
      <c r="DR372" s="29"/>
      <c r="DS372" s="29"/>
      <c r="DT372" s="29"/>
      <c r="DU372" s="29"/>
      <c r="DV372" s="29"/>
      <c r="DW372" s="29"/>
      <c r="DX372" s="29"/>
    </row>
    <row r="373" spans="1:128" x14ac:dyDescent="0.2">
      <c r="A373" s="30" t="s">
        <v>802</v>
      </c>
      <c r="B373" s="30" t="s">
        <v>803</v>
      </c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  <c r="BP373" s="29"/>
      <c r="BQ373" s="29"/>
      <c r="BR373" s="29"/>
      <c r="BS373" s="29"/>
      <c r="BT373" s="29"/>
      <c r="BU373" s="29"/>
      <c r="BV373" s="29"/>
      <c r="BW373" s="29"/>
      <c r="BX373" s="29"/>
      <c r="BY373" s="29"/>
      <c r="BZ373" s="29">
        <v>1</v>
      </c>
      <c r="CA373" s="29"/>
      <c r="CB373" s="29"/>
      <c r="CC373" s="29"/>
      <c r="CD373" s="29"/>
      <c r="CE373" s="29"/>
      <c r="CF373" s="29"/>
      <c r="CG373" s="29"/>
      <c r="CH373" s="29"/>
      <c r="CI373" s="29"/>
      <c r="CJ373" s="29"/>
      <c r="CK373" s="29"/>
      <c r="CL373" s="29"/>
      <c r="CM373" s="29"/>
      <c r="CN373" s="29"/>
      <c r="CO373" s="29"/>
      <c r="CP373" s="29"/>
      <c r="CQ373" s="29"/>
      <c r="CR373" s="29"/>
      <c r="CS373" s="29"/>
      <c r="CT373" s="29"/>
      <c r="CU373" s="29"/>
      <c r="CV373" s="29"/>
      <c r="CW373" s="29"/>
      <c r="CX373" s="29"/>
      <c r="CY373" s="29"/>
      <c r="CZ373" s="29"/>
      <c r="DA373" s="29"/>
      <c r="DB373" s="29"/>
      <c r="DC373" s="29"/>
      <c r="DD373" s="29"/>
      <c r="DE373" s="29"/>
      <c r="DF373" s="29"/>
      <c r="DG373" s="29"/>
      <c r="DH373" s="29"/>
      <c r="DI373" s="29"/>
      <c r="DJ373" s="29"/>
      <c r="DK373" s="29"/>
      <c r="DL373" s="29"/>
      <c r="DM373" s="29"/>
      <c r="DN373" s="29"/>
      <c r="DO373" s="29"/>
      <c r="DP373" s="29"/>
      <c r="DQ373" s="29"/>
      <c r="DR373" s="29"/>
      <c r="DS373" s="29"/>
      <c r="DT373" s="29"/>
      <c r="DU373" s="29"/>
      <c r="DV373" s="29"/>
      <c r="DW373" s="29"/>
      <c r="DX373" s="29"/>
    </row>
    <row r="374" spans="1:128" x14ac:dyDescent="0.2">
      <c r="A374" s="30" t="s">
        <v>804</v>
      </c>
      <c r="B374" s="30" t="s">
        <v>805</v>
      </c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  <c r="BG374" s="29"/>
      <c r="BH374" s="29"/>
      <c r="BI374" s="29"/>
      <c r="BJ374" s="29"/>
      <c r="BK374" s="29"/>
      <c r="BL374" s="29"/>
      <c r="BM374" s="29"/>
      <c r="BN374" s="29"/>
      <c r="BO374" s="29"/>
      <c r="BP374" s="29"/>
      <c r="BQ374" s="29"/>
      <c r="BR374" s="29"/>
      <c r="BS374" s="29"/>
      <c r="BT374" s="29"/>
      <c r="BU374" s="29"/>
      <c r="BV374" s="29"/>
      <c r="BW374" s="29"/>
      <c r="BX374" s="29"/>
      <c r="BY374" s="29"/>
      <c r="BZ374" s="29">
        <v>1</v>
      </c>
      <c r="CA374" s="29"/>
      <c r="CB374" s="29"/>
      <c r="CC374" s="29"/>
      <c r="CD374" s="29"/>
      <c r="CE374" s="29"/>
      <c r="CF374" s="29"/>
      <c r="CG374" s="29"/>
      <c r="CH374" s="29"/>
      <c r="CI374" s="29"/>
      <c r="CJ374" s="29"/>
      <c r="CK374" s="29"/>
      <c r="CL374" s="29"/>
      <c r="CM374" s="29"/>
      <c r="CN374" s="29"/>
      <c r="CO374" s="29"/>
      <c r="CP374" s="29"/>
      <c r="CQ374" s="29"/>
      <c r="CR374" s="29"/>
      <c r="CS374" s="29"/>
      <c r="CT374" s="29"/>
      <c r="CU374" s="29"/>
      <c r="CV374" s="29"/>
      <c r="CW374" s="29"/>
      <c r="CX374" s="29"/>
      <c r="CY374" s="29"/>
      <c r="CZ374" s="29"/>
      <c r="DA374" s="29"/>
      <c r="DB374" s="29"/>
      <c r="DC374" s="29"/>
      <c r="DD374" s="29"/>
      <c r="DE374" s="29"/>
      <c r="DF374" s="29"/>
      <c r="DG374" s="29"/>
      <c r="DH374" s="29"/>
      <c r="DI374" s="29"/>
      <c r="DJ374" s="29"/>
      <c r="DK374" s="29"/>
      <c r="DL374" s="29"/>
      <c r="DM374" s="29"/>
      <c r="DN374" s="29"/>
      <c r="DO374" s="29"/>
      <c r="DP374" s="29"/>
      <c r="DQ374" s="29"/>
      <c r="DR374" s="29"/>
      <c r="DS374" s="29"/>
      <c r="DT374" s="29"/>
      <c r="DU374" s="29"/>
      <c r="DV374" s="29"/>
      <c r="DW374" s="29"/>
      <c r="DX374" s="29"/>
    </row>
    <row r="375" spans="1:128" x14ac:dyDescent="0.2">
      <c r="A375" s="30" t="s">
        <v>806</v>
      </c>
      <c r="B375" s="30" t="s">
        <v>807</v>
      </c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>
        <v>1</v>
      </c>
      <c r="BB375" s="29"/>
      <c r="BC375" s="29"/>
      <c r="BD375" s="29"/>
      <c r="BE375" s="29"/>
      <c r="BF375" s="29"/>
      <c r="BG375" s="29"/>
      <c r="BH375" s="29"/>
      <c r="BI375" s="29"/>
      <c r="BJ375" s="29"/>
      <c r="BK375" s="29"/>
      <c r="BL375" s="29"/>
      <c r="BM375" s="29"/>
      <c r="BN375" s="29"/>
      <c r="BO375" s="29"/>
      <c r="BP375" s="29"/>
      <c r="BQ375" s="29"/>
      <c r="BR375" s="29"/>
      <c r="BS375" s="29"/>
      <c r="BT375" s="29"/>
      <c r="BU375" s="29"/>
      <c r="BV375" s="29"/>
      <c r="BW375" s="29"/>
      <c r="BX375" s="29"/>
      <c r="BY375" s="29"/>
      <c r="BZ375" s="29"/>
      <c r="CA375" s="29"/>
      <c r="CB375" s="29"/>
      <c r="CC375" s="29"/>
      <c r="CD375" s="29"/>
      <c r="CE375" s="29"/>
      <c r="CF375" s="29"/>
      <c r="CG375" s="29"/>
      <c r="CH375" s="29"/>
      <c r="CI375" s="29"/>
      <c r="CJ375" s="29"/>
      <c r="CK375" s="29"/>
      <c r="CL375" s="29"/>
      <c r="CM375" s="29"/>
      <c r="CN375" s="29"/>
      <c r="CO375" s="29"/>
      <c r="CP375" s="29"/>
      <c r="CQ375" s="29"/>
      <c r="CR375" s="29"/>
      <c r="CS375" s="29"/>
      <c r="CT375" s="29"/>
      <c r="CU375" s="29"/>
      <c r="CV375" s="29"/>
      <c r="CW375" s="29"/>
      <c r="CX375" s="29"/>
      <c r="CY375" s="29"/>
      <c r="CZ375" s="29"/>
      <c r="DA375" s="29"/>
      <c r="DB375" s="29"/>
      <c r="DC375" s="29"/>
      <c r="DD375" s="29"/>
      <c r="DE375" s="29"/>
      <c r="DF375" s="29"/>
      <c r="DG375" s="29"/>
      <c r="DH375" s="29"/>
      <c r="DI375" s="29"/>
      <c r="DJ375" s="29"/>
      <c r="DK375" s="29"/>
      <c r="DL375" s="29"/>
      <c r="DM375" s="29"/>
      <c r="DN375" s="29"/>
      <c r="DO375" s="29"/>
      <c r="DP375" s="29"/>
      <c r="DQ375" s="29"/>
      <c r="DR375" s="29"/>
      <c r="DS375" s="29"/>
      <c r="DT375" s="29"/>
      <c r="DU375" s="29"/>
      <c r="DV375" s="29"/>
      <c r="DW375" s="29"/>
      <c r="DX375" s="29"/>
    </row>
    <row r="376" spans="1:128" x14ac:dyDescent="0.2">
      <c r="A376" s="30" t="s">
        <v>808</v>
      </c>
      <c r="B376" s="30" t="s">
        <v>809</v>
      </c>
      <c r="C376" s="29">
        <v>1</v>
      </c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>
        <v>1</v>
      </c>
      <c r="BA376" s="29"/>
      <c r="BB376" s="29"/>
      <c r="BC376" s="29"/>
      <c r="BD376" s="29"/>
      <c r="BE376" s="29"/>
      <c r="BF376" s="29"/>
      <c r="BG376" s="29"/>
      <c r="BH376" s="29"/>
      <c r="BI376" s="29"/>
      <c r="BJ376" s="29"/>
      <c r="BK376" s="29"/>
      <c r="BL376" s="29"/>
      <c r="BM376" s="29"/>
      <c r="BN376" s="29"/>
      <c r="BO376" s="29"/>
      <c r="BP376" s="29"/>
      <c r="BQ376" s="29"/>
      <c r="BR376" s="29"/>
      <c r="BS376" s="29"/>
      <c r="BT376" s="29"/>
      <c r="BU376" s="29"/>
      <c r="BV376" s="29"/>
      <c r="BW376" s="29"/>
      <c r="BX376" s="29"/>
      <c r="BY376" s="29"/>
      <c r="BZ376" s="29"/>
      <c r="CA376" s="29"/>
      <c r="CB376" s="29"/>
      <c r="CC376" s="29"/>
      <c r="CD376" s="29"/>
      <c r="CE376" s="29"/>
      <c r="CF376" s="29"/>
      <c r="CG376" s="29"/>
      <c r="CH376" s="29"/>
      <c r="CI376" s="29"/>
      <c r="CJ376" s="29"/>
      <c r="CK376" s="29"/>
      <c r="CL376" s="29"/>
      <c r="CM376" s="29"/>
      <c r="CN376" s="29"/>
      <c r="CO376" s="29"/>
      <c r="CP376" s="29"/>
      <c r="CQ376" s="29"/>
      <c r="CR376" s="29"/>
      <c r="CS376" s="29"/>
      <c r="CT376" s="29"/>
      <c r="CU376" s="29"/>
      <c r="CV376" s="29"/>
      <c r="CW376" s="29"/>
      <c r="CX376" s="29"/>
      <c r="CY376" s="29"/>
      <c r="CZ376" s="29"/>
      <c r="DA376" s="29"/>
      <c r="DB376" s="29"/>
      <c r="DC376" s="29"/>
      <c r="DD376" s="29"/>
      <c r="DE376" s="29"/>
      <c r="DF376" s="29"/>
      <c r="DG376" s="29"/>
      <c r="DH376" s="29"/>
      <c r="DI376" s="29"/>
      <c r="DJ376" s="29"/>
      <c r="DK376" s="29"/>
      <c r="DL376" s="29"/>
      <c r="DM376" s="29"/>
      <c r="DN376" s="29"/>
      <c r="DO376" s="29"/>
      <c r="DP376" s="29"/>
      <c r="DQ376" s="29"/>
      <c r="DR376" s="29"/>
      <c r="DS376" s="29"/>
      <c r="DT376" s="29"/>
      <c r="DU376" s="29"/>
      <c r="DV376" s="29"/>
      <c r="DW376" s="29"/>
      <c r="DX376" s="29"/>
    </row>
    <row r="377" spans="1:128" x14ac:dyDescent="0.2">
      <c r="A377" s="30" t="s">
        <v>812</v>
      </c>
      <c r="B377" s="30" t="s">
        <v>813</v>
      </c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>
        <v>1</v>
      </c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29"/>
      <c r="CR377" s="29"/>
      <c r="CS377" s="29"/>
      <c r="CT377" s="29"/>
      <c r="CU377" s="29"/>
      <c r="CV377" s="29"/>
      <c r="CW377" s="29"/>
      <c r="CX377" s="29"/>
      <c r="CY377" s="29"/>
      <c r="CZ377" s="29"/>
      <c r="DA377" s="29"/>
      <c r="DB377" s="29"/>
      <c r="DC377" s="29"/>
      <c r="DD377" s="29"/>
      <c r="DE377" s="29"/>
      <c r="DF377" s="29"/>
      <c r="DG377" s="29"/>
      <c r="DH377" s="29"/>
      <c r="DI377" s="29"/>
      <c r="DJ377" s="29"/>
      <c r="DK377" s="29"/>
      <c r="DL377" s="29"/>
      <c r="DM377" s="29"/>
      <c r="DN377" s="29"/>
      <c r="DO377" s="29"/>
      <c r="DP377" s="29"/>
      <c r="DQ377" s="29"/>
      <c r="DR377" s="29"/>
      <c r="DS377" s="29"/>
      <c r="DT377" s="29"/>
      <c r="DU377" s="29"/>
      <c r="DV377" s="29"/>
      <c r="DW377" s="29"/>
      <c r="DX377" s="29"/>
    </row>
    <row r="378" spans="1:128" x14ac:dyDescent="0.2">
      <c r="A378" s="30" t="s">
        <v>814</v>
      </c>
      <c r="B378" s="30" t="s">
        <v>815</v>
      </c>
      <c r="C378" s="29">
        <v>1</v>
      </c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  <c r="BG378" s="29"/>
      <c r="BH378" s="29"/>
      <c r="BI378" s="29"/>
      <c r="BJ378" s="29"/>
      <c r="BK378" s="29"/>
      <c r="BL378" s="29"/>
      <c r="BM378" s="29"/>
      <c r="BN378" s="29"/>
      <c r="BO378" s="29"/>
      <c r="BP378" s="29"/>
      <c r="BQ378" s="29"/>
      <c r="BR378" s="29"/>
      <c r="BS378" s="29"/>
      <c r="BT378" s="29"/>
      <c r="BU378" s="29"/>
      <c r="BV378" s="29"/>
      <c r="BW378" s="29"/>
      <c r="BX378" s="29"/>
      <c r="BY378" s="29"/>
      <c r="BZ378" s="29"/>
      <c r="CA378" s="29"/>
      <c r="CB378" s="29"/>
      <c r="CC378" s="29"/>
      <c r="CD378" s="29"/>
      <c r="CE378" s="29"/>
      <c r="CF378" s="29"/>
      <c r="CG378" s="29"/>
      <c r="CH378" s="29"/>
      <c r="CI378" s="29"/>
      <c r="CJ378" s="29"/>
      <c r="CK378" s="29"/>
      <c r="CL378" s="29">
        <v>1</v>
      </c>
      <c r="CM378" s="29"/>
      <c r="CN378" s="29"/>
      <c r="CO378" s="29"/>
      <c r="CP378" s="29"/>
      <c r="CQ378" s="29"/>
      <c r="CR378" s="29"/>
      <c r="CS378" s="29"/>
      <c r="CT378" s="29"/>
      <c r="CU378" s="29"/>
      <c r="CV378" s="29"/>
      <c r="CW378" s="29"/>
      <c r="CX378" s="29"/>
      <c r="CY378" s="29"/>
      <c r="CZ378" s="29"/>
      <c r="DA378" s="29"/>
      <c r="DB378" s="29"/>
      <c r="DC378" s="29"/>
      <c r="DD378" s="29"/>
      <c r="DE378" s="29"/>
      <c r="DF378" s="29"/>
      <c r="DG378" s="29">
        <v>1</v>
      </c>
      <c r="DH378" s="29"/>
      <c r="DI378" s="29"/>
      <c r="DJ378" s="29"/>
      <c r="DK378" s="29"/>
      <c r="DL378" s="29"/>
      <c r="DM378" s="29"/>
      <c r="DN378" s="29"/>
      <c r="DO378" s="29"/>
      <c r="DP378" s="29"/>
      <c r="DQ378" s="29"/>
      <c r="DR378" s="29"/>
      <c r="DS378" s="29"/>
      <c r="DT378" s="29"/>
      <c r="DU378" s="29"/>
      <c r="DV378" s="29"/>
      <c r="DW378" s="29"/>
      <c r="DX378" s="29"/>
    </row>
    <row r="379" spans="1:128" x14ac:dyDescent="0.2">
      <c r="A379" s="30" t="s">
        <v>816</v>
      </c>
      <c r="B379" s="30" t="s">
        <v>817</v>
      </c>
      <c r="C379" s="29">
        <v>1</v>
      </c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  <c r="BG379" s="29"/>
      <c r="BH379" s="29"/>
      <c r="BI379" s="29"/>
      <c r="BJ379" s="29"/>
      <c r="BK379" s="29"/>
      <c r="BL379" s="29"/>
      <c r="BM379" s="29"/>
      <c r="BN379" s="29"/>
      <c r="BO379" s="29">
        <v>1</v>
      </c>
      <c r="BP379" s="29"/>
      <c r="BQ379" s="29"/>
      <c r="BR379" s="29"/>
      <c r="BS379" s="29"/>
      <c r="BT379" s="29"/>
      <c r="BU379" s="29"/>
      <c r="BV379" s="29"/>
      <c r="BW379" s="29"/>
      <c r="BX379" s="29"/>
      <c r="BY379" s="29"/>
      <c r="BZ379" s="29"/>
      <c r="CA379" s="29"/>
      <c r="CB379" s="29"/>
      <c r="CC379" s="29"/>
      <c r="CD379" s="29"/>
      <c r="CE379" s="29"/>
      <c r="CF379" s="29"/>
      <c r="CG379" s="29"/>
      <c r="CH379" s="29"/>
      <c r="CI379" s="29"/>
      <c r="CJ379" s="29"/>
      <c r="CK379" s="29"/>
      <c r="CL379" s="29"/>
      <c r="CM379" s="29"/>
      <c r="CN379" s="29"/>
      <c r="CO379" s="29"/>
      <c r="CP379" s="29"/>
      <c r="CQ379" s="29"/>
      <c r="CR379" s="29"/>
      <c r="CS379" s="29"/>
      <c r="CT379" s="29"/>
      <c r="CU379" s="29"/>
      <c r="CV379" s="29"/>
      <c r="CW379" s="29"/>
      <c r="CX379" s="29"/>
      <c r="CY379" s="29"/>
      <c r="CZ379" s="29"/>
      <c r="DA379" s="29"/>
      <c r="DB379" s="29"/>
      <c r="DC379" s="29"/>
      <c r="DD379" s="29"/>
      <c r="DE379" s="29"/>
      <c r="DF379" s="29"/>
      <c r="DG379" s="29"/>
      <c r="DH379" s="29">
        <v>1</v>
      </c>
      <c r="DI379" s="29"/>
      <c r="DJ379" s="29"/>
      <c r="DK379" s="29"/>
      <c r="DL379" s="29"/>
      <c r="DM379" s="29"/>
      <c r="DN379" s="29"/>
      <c r="DO379" s="29"/>
      <c r="DP379" s="29"/>
      <c r="DQ379" s="29"/>
      <c r="DR379" s="29"/>
      <c r="DS379" s="29"/>
      <c r="DT379" s="29"/>
      <c r="DU379" s="29"/>
      <c r="DV379" s="29"/>
      <c r="DW379" s="29"/>
      <c r="DX379" s="29"/>
    </row>
    <row r="380" spans="1:128" x14ac:dyDescent="0.2">
      <c r="A380" s="30" t="s">
        <v>820</v>
      </c>
      <c r="B380" s="30" t="s">
        <v>821</v>
      </c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  <c r="BQ380" s="29"/>
      <c r="BR380" s="29"/>
      <c r="BS380" s="29"/>
      <c r="BT380" s="29"/>
      <c r="BU380" s="29"/>
      <c r="BV380" s="29"/>
      <c r="BW380" s="29"/>
      <c r="BX380" s="29"/>
      <c r="BY380" s="29"/>
      <c r="BZ380" s="29"/>
      <c r="CA380" s="29"/>
      <c r="CB380" s="29"/>
      <c r="CC380" s="29"/>
      <c r="CD380" s="29"/>
      <c r="CE380" s="29"/>
      <c r="CF380" s="29"/>
      <c r="CG380" s="29"/>
      <c r="CH380" s="29"/>
      <c r="CI380" s="29"/>
      <c r="CJ380" s="29"/>
      <c r="CK380" s="29"/>
      <c r="CL380" s="29"/>
      <c r="CM380" s="29"/>
      <c r="CN380" s="29"/>
      <c r="CO380" s="29"/>
      <c r="CP380" s="29"/>
      <c r="CQ380" s="29"/>
      <c r="CR380" s="29"/>
      <c r="CS380" s="29"/>
      <c r="CT380" s="29"/>
      <c r="CU380" s="29"/>
      <c r="CV380" s="29"/>
      <c r="CW380" s="29"/>
      <c r="CX380" s="29"/>
      <c r="CY380" s="29"/>
      <c r="CZ380" s="29"/>
      <c r="DA380" s="29"/>
      <c r="DB380" s="29"/>
      <c r="DC380" s="29"/>
      <c r="DD380" s="29">
        <v>1</v>
      </c>
      <c r="DE380" s="29"/>
      <c r="DF380" s="29"/>
      <c r="DG380" s="29"/>
      <c r="DH380" s="29"/>
      <c r="DI380" s="29"/>
      <c r="DJ380" s="29"/>
      <c r="DK380" s="29"/>
      <c r="DL380" s="29"/>
      <c r="DM380" s="29"/>
      <c r="DN380" s="29"/>
      <c r="DO380" s="29"/>
      <c r="DP380" s="29"/>
      <c r="DQ380" s="29"/>
      <c r="DR380" s="29"/>
      <c r="DS380" s="29"/>
      <c r="DT380" s="29"/>
      <c r="DU380" s="29"/>
      <c r="DV380" s="29"/>
      <c r="DW380" s="29"/>
      <c r="DX380" s="29"/>
    </row>
    <row r="381" spans="1:128" x14ac:dyDescent="0.2">
      <c r="A381" s="30" t="s">
        <v>822</v>
      </c>
      <c r="B381" s="30" t="s">
        <v>823</v>
      </c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  <c r="BQ381" s="29"/>
      <c r="BR381" s="29"/>
      <c r="BS381" s="29"/>
      <c r="BT381" s="29"/>
      <c r="BU381" s="29"/>
      <c r="BV381" s="29"/>
      <c r="BW381" s="29"/>
      <c r="BX381" s="29"/>
      <c r="BY381" s="29"/>
      <c r="BZ381" s="29"/>
      <c r="CA381" s="29"/>
      <c r="CB381" s="29"/>
      <c r="CC381" s="29"/>
      <c r="CD381" s="29"/>
      <c r="CE381" s="29"/>
      <c r="CF381" s="29"/>
      <c r="CG381" s="29"/>
      <c r="CH381" s="29"/>
      <c r="CI381" s="29"/>
      <c r="CJ381" s="29"/>
      <c r="CK381" s="29"/>
      <c r="CL381" s="29"/>
      <c r="CM381" s="29"/>
      <c r="CN381" s="29"/>
      <c r="CO381" s="29"/>
      <c r="CP381" s="29"/>
      <c r="CQ381" s="29"/>
      <c r="CR381" s="29"/>
      <c r="CS381" s="29"/>
      <c r="CT381" s="29"/>
      <c r="CU381" s="29"/>
      <c r="CV381" s="29"/>
      <c r="CW381" s="29"/>
      <c r="CX381" s="29"/>
      <c r="CY381" s="29"/>
      <c r="CZ381" s="29"/>
      <c r="DA381" s="29"/>
      <c r="DB381" s="29"/>
      <c r="DC381" s="29"/>
      <c r="DD381" s="29">
        <v>1</v>
      </c>
      <c r="DE381" s="29"/>
      <c r="DF381" s="29"/>
      <c r="DG381" s="29"/>
      <c r="DH381" s="29"/>
      <c r="DI381" s="29"/>
      <c r="DJ381" s="29"/>
      <c r="DK381" s="29"/>
      <c r="DL381" s="29"/>
      <c r="DM381" s="29"/>
      <c r="DN381" s="29"/>
      <c r="DO381" s="29"/>
      <c r="DP381" s="29"/>
      <c r="DQ381" s="29"/>
      <c r="DR381" s="29"/>
      <c r="DS381" s="29"/>
      <c r="DT381" s="29"/>
      <c r="DU381" s="29"/>
      <c r="DV381" s="29"/>
      <c r="DW381" s="29"/>
      <c r="DX381" s="29"/>
    </row>
    <row r="382" spans="1:128" x14ac:dyDescent="0.2">
      <c r="A382" s="30" t="s">
        <v>824</v>
      </c>
      <c r="B382" s="30" t="s">
        <v>825</v>
      </c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>
        <v>1</v>
      </c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  <c r="BG382" s="29"/>
      <c r="BH382" s="29"/>
      <c r="BI382" s="29"/>
      <c r="BJ382" s="29"/>
      <c r="BK382" s="29"/>
      <c r="BL382" s="29"/>
      <c r="BM382" s="29"/>
      <c r="BN382" s="29"/>
      <c r="BO382" s="29"/>
      <c r="BP382" s="29"/>
      <c r="BQ382" s="29"/>
      <c r="BR382" s="29"/>
      <c r="BS382" s="29"/>
      <c r="BT382" s="29"/>
      <c r="BU382" s="29"/>
      <c r="BV382" s="29"/>
      <c r="BW382" s="29"/>
      <c r="BX382" s="29"/>
      <c r="BY382" s="29"/>
      <c r="BZ382" s="29"/>
      <c r="CA382" s="29"/>
      <c r="CB382" s="29"/>
      <c r="CC382" s="29"/>
      <c r="CD382" s="29"/>
      <c r="CE382" s="29"/>
      <c r="CF382" s="29"/>
      <c r="CG382" s="29"/>
      <c r="CH382" s="29"/>
      <c r="CI382" s="29"/>
      <c r="CJ382" s="29"/>
      <c r="CK382" s="29"/>
      <c r="CL382" s="29"/>
      <c r="CM382" s="29"/>
      <c r="CN382" s="29"/>
      <c r="CO382" s="29"/>
      <c r="CP382" s="29"/>
      <c r="CQ382" s="29"/>
      <c r="CR382" s="29"/>
      <c r="CS382" s="29"/>
      <c r="CT382" s="29"/>
      <c r="CU382" s="29"/>
      <c r="CV382" s="29"/>
      <c r="CW382" s="29"/>
      <c r="CX382" s="29"/>
      <c r="CY382" s="29"/>
      <c r="CZ382" s="29"/>
      <c r="DA382" s="29"/>
      <c r="DB382" s="29"/>
      <c r="DC382" s="29"/>
      <c r="DD382" s="29"/>
      <c r="DE382" s="29"/>
      <c r="DF382" s="29"/>
      <c r="DG382" s="29"/>
      <c r="DH382" s="29"/>
      <c r="DI382" s="29"/>
      <c r="DJ382" s="29"/>
      <c r="DK382" s="29"/>
      <c r="DL382" s="29"/>
      <c r="DM382" s="29"/>
      <c r="DN382" s="29"/>
      <c r="DO382" s="29"/>
      <c r="DP382" s="29"/>
      <c r="DQ382" s="29"/>
      <c r="DR382" s="29"/>
      <c r="DS382" s="29"/>
      <c r="DT382" s="29"/>
      <c r="DU382" s="29"/>
      <c r="DV382" s="29"/>
      <c r="DW382" s="29"/>
      <c r="DX382" s="29"/>
    </row>
    <row r="383" spans="1:128" x14ac:dyDescent="0.2">
      <c r="A383" s="30" t="s">
        <v>826</v>
      </c>
      <c r="B383" s="30" t="s">
        <v>827</v>
      </c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>
        <v>1</v>
      </c>
      <c r="BM383" s="29"/>
      <c r="BN383" s="29"/>
      <c r="BO383" s="29"/>
      <c r="BP383" s="29"/>
      <c r="BQ383" s="29"/>
      <c r="BR383" s="29"/>
      <c r="BS383" s="29"/>
      <c r="BT383" s="29"/>
      <c r="BU383" s="29"/>
      <c r="BV383" s="29"/>
      <c r="BW383" s="29"/>
      <c r="BX383" s="29"/>
      <c r="BY383" s="29"/>
      <c r="BZ383" s="29"/>
      <c r="CA383" s="29"/>
      <c r="CB383" s="29"/>
      <c r="CC383" s="29"/>
      <c r="CD383" s="29"/>
      <c r="CE383" s="29"/>
      <c r="CF383" s="29"/>
      <c r="CG383" s="29"/>
      <c r="CH383" s="29"/>
      <c r="CI383" s="29"/>
      <c r="CJ383" s="29"/>
      <c r="CK383" s="29"/>
      <c r="CL383" s="29"/>
      <c r="CM383" s="29"/>
      <c r="CN383" s="29"/>
      <c r="CO383" s="29"/>
      <c r="CP383" s="29"/>
      <c r="CQ383" s="29"/>
      <c r="CR383" s="29"/>
      <c r="CS383" s="29"/>
      <c r="CT383" s="29"/>
      <c r="CU383" s="29"/>
      <c r="CV383" s="29"/>
      <c r="CW383" s="29"/>
      <c r="CX383" s="29"/>
      <c r="CY383" s="29"/>
      <c r="CZ383" s="29"/>
      <c r="DA383" s="29"/>
      <c r="DB383" s="29"/>
      <c r="DC383" s="29"/>
      <c r="DD383" s="29"/>
      <c r="DE383" s="29"/>
      <c r="DF383" s="29"/>
      <c r="DG383" s="29"/>
      <c r="DH383" s="29"/>
      <c r="DI383" s="29"/>
      <c r="DJ383" s="29"/>
      <c r="DK383" s="29"/>
      <c r="DL383" s="29"/>
      <c r="DM383" s="29"/>
      <c r="DN383" s="29"/>
      <c r="DO383" s="29"/>
      <c r="DP383" s="29"/>
      <c r="DQ383" s="29"/>
      <c r="DR383" s="29"/>
      <c r="DS383" s="29"/>
      <c r="DT383" s="29"/>
      <c r="DU383" s="29"/>
      <c r="DV383" s="29"/>
      <c r="DW383" s="29"/>
      <c r="DX383" s="29"/>
    </row>
    <row r="384" spans="1:128" x14ac:dyDescent="0.2">
      <c r="A384" s="30" t="s">
        <v>828</v>
      </c>
      <c r="B384" s="30" t="s">
        <v>829</v>
      </c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>
        <v>1</v>
      </c>
      <c r="BI384" s="29"/>
      <c r="BJ384" s="29"/>
      <c r="BK384" s="29"/>
      <c r="BL384" s="29"/>
      <c r="BM384" s="29"/>
      <c r="BN384" s="29"/>
      <c r="BO384" s="29"/>
      <c r="BP384" s="29"/>
      <c r="BQ384" s="29"/>
      <c r="BR384" s="29"/>
      <c r="BS384" s="29"/>
      <c r="BT384" s="29"/>
      <c r="BU384" s="29"/>
      <c r="BV384" s="29"/>
      <c r="BW384" s="29"/>
      <c r="BX384" s="29"/>
      <c r="BY384" s="29"/>
      <c r="BZ384" s="29"/>
      <c r="CA384" s="29"/>
      <c r="CB384" s="29"/>
      <c r="CC384" s="29"/>
      <c r="CD384" s="29"/>
      <c r="CE384" s="29"/>
      <c r="CF384" s="29"/>
      <c r="CG384" s="29"/>
      <c r="CH384" s="29"/>
      <c r="CI384" s="29"/>
      <c r="CJ384" s="29"/>
      <c r="CK384" s="29"/>
      <c r="CL384" s="29"/>
      <c r="CM384" s="29"/>
      <c r="CN384" s="29"/>
      <c r="CO384" s="29"/>
      <c r="CP384" s="29"/>
      <c r="CQ384" s="29"/>
      <c r="CR384" s="29"/>
      <c r="CS384" s="29"/>
      <c r="CT384" s="29"/>
      <c r="CU384" s="29"/>
      <c r="CV384" s="29"/>
      <c r="CW384" s="29"/>
      <c r="CX384" s="29"/>
      <c r="CY384" s="29"/>
      <c r="CZ384" s="29"/>
      <c r="DA384" s="29"/>
      <c r="DB384" s="29"/>
      <c r="DC384" s="29"/>
      <c r="DD384" s="29"/>
      <c r="DE384" s="29"/>
      <c r="DF384" s="29"/>
      <c r="DG384" s="29"/>
      <c r="DH384" s="29"/>
      <c r="DI384" s="29"/>
      <c r="DJ384" s="29"/>
      <c r="DK384" s="29"/>
      <c r="DL384" s="29"/>
      <c r="DM384" s="29"/>
      <c r="DN384" s="29"/>
      <c r="DO384" s="29"/>
      <c r="DP384" s="29"/>
      <c r="DQ384" s="29"/>
      <c r="DR384" s="29"/>
      <c r="DS384" s="29"/>
      <c r="DT384" s="29"/>
      <c r="DU384" s="29"/>
      <c r="DV384" s="29"/>
      <c r="DW384" s="29"/>
      <c r="DX384" s="29"/>
    </row>
    <row r="385" spans="1:128" x14ac:dyDescent="0.2">
      <c r="A385" s="30" t="s">
        <v>830</v>
      </c>
      <c r="B385" s="30" t="s">
        <v>831</v>
      </c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>
        <v>1</v>
      </c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  <c r="CR385" s="29"/>
      <c r="CS385" s="29"/>
      <c r="CT385" s="29"/>
      <c r="CU385" s="29"/>
      <c r="CV385" s="29"/>
      <c r="CW385" s="29"/>
      <c r="CX385" s="29"/>
      <c r="CY385" s="29"/>
      <c r="CZ385" s="29"/>
      <c r="DA385" s="29"/>
      <c r="DB385" s="29"/>
      <c r="DC385" s="29"/>
      <c r="DD385" s="29"/>
      <c r="DE385" s="29"/>
      <c r="DF385" s="29"/>
      <c r="DG385" s="29"/>
      <c r="DH385" s="29"/>
      <c r="DI385" s="29"/>
      <c r="DJ385" s="29"/>
      <c r="DK385" s="29"/>
      <c r="DL385" s="29"/>
      <c r="DM385" s="29"/>
      <c r="DN385" s="29"/>
      <c r="DO385" s="29"/>
      <c r="DP385" s="29"/>
      <c r="DQ385" s="29"/>
      <c r="DR385" s="29"/>
      <c r="DS385" s="29"/>
      <c r="DT385" s="29"/>
      <c r="DU385" s="29"/>
      <c r="DV385" s="29"/>
      <c r="DW385" s="29"/>
      <c r="DX385" s="29"/>
    </row>
    <row r="386" spans="1:128" x14ac:dyDescent="0.2">
      <c r="A386" s="30" t="s">
        <v>832</v>
      </c>
      <c r="B386" s="30" t="s">
        <v>833</v>
      </c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>
        <v>1</v>
      </c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  <c r="BQ386" s="29"/>
      <c r="BR386" s="29"/>
      <c r="BS386" s="29"/>
      <c r="BT386" s="29"/>
      <c r="BU386" s="29"/>
      <c r="BV386" s="29"/>
      <c r="BW386" s="29"/>
      <c r="BX386" s="29"/>
      <c r="BY386" s="29"/>
      <c r="BZ386" s="29"/>
      <c r="CA386" s="29"/>
      <c r="CB386" s="29"/>
      <c r="CC386" s="29"/>
      <c r="CD386" s="29"/>
      <c r="CE386" s="29"/>
      <c r="CF386" s="29"/>
      <c r="CG386" s="29"/>
      <c r="CH386" s="29"/>
      <c r="CI386" s="29"/>
      <c r="CJ386" s="29"/>
      <c r="CK386" s="29"/>
      <c r="CL386" s="29"/>
      <c r="CM386" s="29"/>
      <c r="CN386" s="29"/>
      <c r="CO386" s="29"/>
      <c r="CP386" s="29"/>
      <c r="CQ386" s="29"/>
      <c r="CR386" s="29"/>
      <c r="CS386" s="29"/>
      <c r="CT386" s="29"/>
      <c r="CU386" s="29"/>
      <c r="CV386" s="29"/>
      <c r="CW386" s="29"/>
      <c r="CX386" s="29"/>
      <c r="CY386" s="29"/>
      <c r="CZ386" s="29"/>
      <c r="DA386" s="29"/>
      <c r="DB386" s="29"/>
      <c r="DC386" s="29"/>
      <c r="DD386" s="29"/>
      <c r="DE386" s="29"/>
      <c r="DF386" s="29"/>
      <c r="DG386" s="29"/>
      <c r="DH386" s="29"/>
      <c r="DI386" s="29"/>
      <c r="DJ386" s="29"/>
      <c r="DK386" s="29"/>
      <c r="DL386" s="29"/>
      <c r="DM386" s="29"/>
      <c r="DN386" s="29"/>
      <c r="DO386" s="29"/>
      <c r="DP386" s="29"/>
      <c r="DQ386" s="29"/>
      <c r="DR386" s="29"/>
      <c r="DS386" s="29"/>
      <c r="DT386" s="29"/>
      <c r="DU386" s="29"/>
      <c r="DV386" s="29"/>
      <c r="DW386" s="29"/>
      <c r="DX386" s="29"/>
    </row>
    <row r="387" spans="1:128" x14ac:dyDescent="0.2">
      <c r="A387" s="30" t="s">
        <v>834</v>
      </c>
      <c r="B387" s="30" t="s">
        <v>835</v>
      </c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>
        <v>1</v>
      </c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  <c r="BQ387" s="29"/>
      <c r="BR387" s="29"/>
      <c r="BS387" s="29"/>
      <c r="BT387" s="29"/>
      <c r="BU387" s="29"/>
      <c r="BV387" s="29"/>
      <c r="BW387" s="29"/>
      <c r="BX387" s="29"/>
      <c r="BY387" s="29"/>
      <c r="BZ387" s="29"/>
      <c r="CA387" s="29"/>
      <c r="CB387" s="29"/>
      <c r="CC387" s="29"/>
      <c r="CD387" s="29"/>
      <c r="CE387" s="29"/>
      <c r="CF387" s="29"/>
      <c r="CG387" s="29"/>
      <c r="CH387" s="29"/>
      <c r="CI387" s="29"/>
      <c r="CJ387" s="29"/>
      <c r="CK387" s="29"/>
      <c r="CL387" s="29"/>
      <c r="CM387" s="29"/>
      <c r="CN387" s="29"/>
      <c r="CO387" s="29"/>
      <c r="CP387" s="29"/>
      <c r="CQ387" s="29"/>
      <c r="CR387" s="29"/>
      <c r="CS387" s="29"/>
      <c r="CT387" s="29"/>
      <c r="CU387" s="29"/>
      <c r="CV387" s="29"/>
      <c r="CW387" s="29"/>
      <c r="CX387" s="29"/>
      <c r="CY387" s="29"/>
      <c r="CZ387" s="29"/>
      <c r="DA387" s="29"/>
      <c r="DB387" s="29"/>
      <c r="DC387" s="29"/>
      <c r="DD387" s="29"/>
      <c r="DE387" s="29"/>
      <c r="DF387" s="29"/>
      <c r="DG387" s="29"/>
      <c r="DH387" s="29"/>
      <c r="DI387" s="29"/>
      <c r="DJ387" s="29"/>
      <c r="DK387" s="29"/>
      <c r="DL387" s="29"/>
      <c r="DM387" s="29"/>
      <c r="DN387" s="29"/>
      <c r="DO387" s="29"/>
      <c r="DP387" s="29"/>
      <c r="DQ387" s="29"/>
      <c r="DR387" s="29"/>
      <c r="DS387" s="29"/>
      <c r="DT387" s="29"/>
      <c r="DU387" s="29"/>
      <c r="DV387" s="29"/>
      <c r="DW387" s="29"/>
      <c r="DX387" s="29"/>
    </row>
    <row r="388" spans="1:128" x14ac:dyDescent="0.2">
      <c r="A388" s="30" t="s">
        <v>836</v>
      </c>
      <c r="B388" s="30" t="s">
        <v>837</v>
      </c>
      <c r="C388" s="29">
        <v>1</v>
      </c>
      <c r="D388" s="29"/>
      <c r="E388" s="29"/>
      <c r="F388" s="29"/>
      <c r="G388" s="29"/>
      <c r="H388" s="29">
        <v>1</v>
      </c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>
        <v>1</v>
      </c>
      <c r="BP388" s="29"/>
      <c r="BQ388" s="29"/>
      <c r="BR388" s="29"/>
      <c r="BS388" s="29"/>
      <c r="BT388" s="29"/>
      <c r="BU388" s="29"/>
      <c r="BV388" s="29"/>
      <c r="BW388" s="29"/>
      <c r="BX388" s="29"/>
      <c r="BY388" s="29"/>
      <c r="BZ388" s="29"/>
      <c r="CA388" s="29"/>
      <c r="CB388" s="29"/>
      <c r="CC388" s="29"/>
      <c r="CD388" s="29"/>
      <c r="CE388" s="29"/>
      <c r="CF388" s="29"/>
      <c r="CG388" s="29"/>
      <c r="CH388" s="29"/>
      <c r="CI388" s="29"/>
      <c r="CJ388" s="29"/>
      <c r="CK388" s="29"/>
      <c r="CL388" s="29"/>
      <c r="CM388" s="29"/>
      <c r="CN388" s="29"/>
      <c r="CO388" s="29"/>
      <c r="CP388" s="29"/>
      <c r="CQ388" s="29"/>
      <c r="CR388" s="29"/>
      <c r="CS388" s="29"/>
      <c r="CT388" s="29"/>
      <c r="CU388" s="29"/>
      <c r="CV388" s="29"/>
      <c r="CW388" s="29"/>
      <c r="CX388" s="29"/>
      <c r="CY388" s="29"/>
      <c r="CZ388" s="29"/>
      <c r="DA388" s="29"/>
      <c r="DB388" s="29"/>
      <c r="DC388" s="29"/>
      <c r="DD388" s="29"/>
      <c r="DE388" s="29"/>
      <c r="DF388" s="29"/>
      <c r="DG388" s="29"/>
      <c r="DH388" s="29"/>
      <c r="DI388" s="29"/>
      <c r="DJ388" s="29"/>
      <c r="DK388" s="29"/>
      <c r="DL388" s="29"/>
      <c r="DM388" s="29"/>
      <c r="DN388" s="29"/>
      <c r="DO388" s="29"/>
      <c r="DP388" s="29"/>
      <c r="DQ388" s="29"/>
      <c r="DR388" s="29"/>
      <c r="DS388" s="29"/>
      <c r="DT388" s="29"/>
      <c r="DU388" s="29"/>
      <c r="DV388" s="29"/>
      <c r="DW388" s="29"/>
      <c r="DX388" s="29"/>
    </row>
    <row r="389" spans="1:128" x14ac:dyDescent="0.2">
      <c r="A389" s="30" t="s">
        <v>838</v>
      </c>
      <c r="B389" s="30" t="s">
        <v>839</v>
      </c>
      <c r="C389" s="29">
        <v>1</v>
      </c>
      <c r="D389" s="29"/>
      <c r="E389" s="29"/>
      <c r="F389" s="29"/>
      <c r="G389" s="29"/>
      <c r="H389" s="29">
        <v>1</v>
      </c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>
        <v>1</v>
      </c>
      <c r="BP389" s="29"/>
      <c r="BQ389" s="29"/>
      <c r="BR389" s="29"/>
      <c r="BS389" s="29"/>
      <c r="BT389" s="29"/>
      <c r="BU389" s="29"/>
      <c r="BV389" s="29"/>
      <c r="BW389" s="29"/>
      <c r="BX389" s="29"/>
      <c r="BY389" s="29"/>
      <c r="BZ389" s="29"/>
      <c r="CA389" s="29"/>
      <c r="CB389" s="29"/>
      <c r="CC389" s="29"/>
      <c r="CD389" s="29"/>
      <c r="CE389" s="29"/>
      <c r="CF389" s="29"/>
      <c r="CG389" s="29"/>
      <c r="CH389" s="29"/>
      <c r="CI389" s="29"/>
      <c r="CJ389" s="29"/>
      <c r="CK389" s="29"/>
      <c r="CL389" s="29"/>
      <c r="CM389" s="29"/>
      <c r="CN389" s="29"/>
      <c r="CO389" s="29"/>
      <c r="CP389" s="29"/>
      <c r="CQ389" s="29"/>
      <c r="CR389" s="29"/>
      <c r="CS389" s="29"/>
      <c r="CT389" s="29"/>
      <c r="CU389" s="29"/>
      <c r="CV389" s="29"/>
      <c r="CW389" s="29"/>
      <c r="CX389" s="29"/>
      <c r="CY389" s="29"/>
      <c r="CZ389" s="29"/>
      <c r="DA389" s="29"/>
      <c r="DB389" s="29"/>
      <c r="DC389" s="29"/>
      <c r="DD389" s="29"/>
      <c r="DE389" s="29"/>
      <c r="DF389" s="29"/>
      <c r="DG389" s="29"/>
      <c r="DH389" s="29"/>
      <c r="DI389" s="29"/>
      <c r="DJ389" s="29"/>
      <c r="DK389" s="29"/>
      <c r="DL389" s="29"/>
      <c r="DM389" s="29"/>
      <c r="DN389" s="29"/>
      <c r="DO389" s="29"/>
      <c r="DP389" s="29"/>
      <c r="DQ389" s="29"/>
      <c r="DR389" s="29"/>
      <c r="DS389" s="29"/>
      <c r="DT389" s="29"/>
      <c r="DU389" s="29"/>
      <c r="DV389" s="29"/>
      <c r="DW389" s="29"/>
      <c r="DX389" s="29"/>
    </row>
    <row r="390" spans="1:128" x14ac:dyDescent="0.2">
      <c r="A390" s="30" t="s">
        <v>842</v>
      </c>
      <c r="B390" s="30" t="s">
        <v>843</v>
      </c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>
        <v>1</v>
      </c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  <c r="BV390" s="29"/>
      <c r="BW390" s="29"/>
      <c r="BX390" s="29"/>
      <c r="BY390" s="29"/>
      <c r="BZ390" s="29"/>
      <c r="CA390" s="29"/>
      <c r="CB390" s="29"/>
      <c r="CC390" s="29"/>
      <c r="CD390" s="29"/>
      <c r="CE390" s="29"/>
      <c r="CF390" s="29"/>
      <c r="CG390" s="29"/>
      <c r="CH390" s="29"/>
      <c r="CI390" s="29"/>
      <c r="CJ390" s="29"/>
      <c r="CK390" s="29"/>
      <c r="CL390" s="29"/>
      <c r="CM390" s="29"/>
      <c r="CN390" s="29"/>
      <c r="CO390" s="29"/>
      <c r="CP390" s="29"/>
      <c r="CQ390" s="29"/>
      <c r="CR390" s="29"/>
      <c r="CS390" s="29"/>
      <c r="CT390" s="29"/>
      <c r="CU390" s="29"/>
      <c r="CV390" s="29"/>
      <c r="CW390" s="29"/>
      <c r="CX390" s="29"/>
      <c r="CY390" s="29"/>
      <c r="CZ390" s="29"/>
      <c r="DA390" s="29"/>
      <c r="DB390" s="29"/>
      <c r="DC390" s="29"/>
      <c r="DD390" s="29"/>
      <c r="DE390" s="29"/>
      <c r="DF390" s="29"/>
      <c r="DG390" s="29"/>
      <c r="DH390" s="29"/>
      <c r="DI390" s="29"/>
      <c r="DJ390" s="29"/>
      <c r="DK390" s="29"/>
      <c r="DL390" s="29"/>
      <c r="DM390" s="29"/>
      <c r="DN390" s="29"/>
      <c r="DO390" s="29"/>
      <c r="DP390" s="29"/>
      <c r="DQ390" s="29"/>
      <c r="DR390" s="29"/>
      <c r="DS390" s="29"/>
      <c r="DT390" s="29"/>
      <c r="DU390" s="29"/>
      <c r="DV390" s="29"/>
      <c r="DW390" s="29"/>
      <c r="DX390" s="29"/>
    </row>
    <row r="391" spans="1:128" x14ac:dyDescent="0.2">
      <c r="A391" s="30" t="s">
        <v>844</v>
      </c>
      <c r="B391" s="30" t="s">
        <v>845</v>
      </c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>
        <v>1</v>
      </c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  <c r="BR391" s="29"/>
      <c r="BS391" s="29"/>
      <c r="BT391" s="29"/>
      <c r="BU391" s="29"/>
      <c r="BV391" s="29"/>
      <c r="BW391" s="29"/>
      <c r="BX391" s="29"/>
      <c r="BY391" s="29"/>
      <c r="BZ391" s="29"/>
      <c r="CA391" s="29"/>
      <c r="CB391" s="29"/>
      <c r="CC391" s="29"/>
      <c r="CD391" s="29"/>
      <c r="CE391" s="29"/>
      <c r="CF391" s="29"/>
      <c r="CG391" s="29"/>
      <c r="CH391" s="29"/>
      <c r="CI391" s="29"/>
      <c r="CJ391" s="29"/>
      <c r="CK391" s="29"/>
      <c r="CL391" s="29"/>
      <c r="CM391" s="29"/>
      <c r="CN391" s="29"/>
      <c r="CO391" s="29"/>
      <c r="CP391" s="29"/>
      <c r="CQ391" s="29"/>
      <c r="CR391" s="29"/>
      <c r="CS391" s="29"/>
      <c r="CT391" s="29"/>
      <c r="CU391" s="29"/>
      <c r="CV391" s="29"/>
      <c r="CW391" s="29"/>
      <c r="CX391" s="29"/>
      <c r="CY391" s="29"/>
      <c r="CZ391" s="29"/>
      <c r="DA391" s="29"/>
      <c r="DB391" s="29"/>
      <c r="DC391" s="29"/>
      <c r="DD391" s="29"/>
      <c r="DE391" s="29"/>
      <c r="DF391" s="29"/>
      <c r="DG391" s="29"/>
      <c r="DH391" s="29"/>
      <c r="DI391" s="29"/>
      <c r="DJ391" s="29"/>
      <c r="DK391" s="29"/>
      <c r="DL391" s="29"/>
      <c r="DM391" s="29"/>
      <c r="DN391" s="29"/>
      <c r="DO391" s="29"/>
      <c r="DP391" s="29"/>
      <c r="DQ391" s="29"/>
      <c r="DR391" s="29"/>
      <c r="DS391" s="29"/>
      <c r="DT391" s="29"/>
      <c r="DU391" s="29"/>
      <c r="DV391" s="29"/>
      <c r="DW391" s="29"/>
      <c r="DX391" s="29"/>
    </row>
    <row r="392" spans="1:128" x14ac:dyDescent="0.2">
      <c r="A392" s="30" t="s">
        <v>846</v>
      </c>
      <c r="B392" s="30" t="s">
        <v>847</v>
      </c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>
        <v>1</v>
      </c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29"/>
      <c r="BT392" s="29"/>
      <c r="BU392" s="29"/>
      <c r="BV392" s="29"/>
      <c r="BW392" s="29"/>
      <c r="BX392" s="29"/>
      <c r="BY392" s="29"/>
      <c r="BZ392" s="29"/>
      <c r="CA392" s="29"/>
      <c r="CB392" s="29"/>
      <c r="CC392" s="29"/>
      <c r="CD392" s="29"/>
      <c r="CE392" s="29"/>
      <c r="CF392" s="29"/>
      <c r="CG392" s="29"/>
      <c r="CH392" s="29"/>
      <c r="CI392" s="29"/>
      <c r="CJ392" s="29"/>
      <c r="CK392" s="29"/>
      <c r="CL392" s="29"/>
      <c r="CM392" s="29"/>
      <c r="CN392" s="29"/>
      <c r="CO392" s="29"/>
      <c r="CP392" s="29"/>
      <c r="CQ392" s="29"/>
      <c r="CR392" s="29"/>
      <c r="CS392" s="29"/>
      <c r="CT392" s="29"/>
      <c r="CU392" s="29"/>
      <c r="CV392" s="29"/>
      <c r="CW392" s="29"/>
      <c r="CX392" s="29"/>
      <c r="CY392" s="29"/>
      <c r="CZ392" s="29"/>
      <c r="DA392" s="29"/>
      <c r="DB392" s="29"/>
      <c r="DC392" s="29"/>
      <c r="DD392" s="29"/>
      <c r="DE392" s="29"/>
      <c r="DF392" s="29"/>
      <c r="DG392" s="29"/>
      <c r="DH392" s="29"/>
      <c r="DI392" s="29"/>
      <c r="DJ392" s="29"/>
      <c r="DK392" s="29"/>
      <c r="DL392" s="29"/>
      <c r="DM392" s="29"/>
      <c r="DN392" s="29"/>
      <c r="DO392" s="29"/>
      <c r="DP392" s="29"/>
      <c r="DQ392" s="29"/>
      <c r="DR392" s="29"/>
      <c r="DS392" s="29"/>
      <c r="DT392" s="29"/>
      <c r="DU392" s="29"/>
      <c r="DV392" s="29"/>
      <c r="DW392" s="29"/>
      <c r="DX392" s="29"/>
    </row>
    <row r="393" spans="1:128" x14ac:dyDescent="0.2">
      <c r="A393" s="30" t="s">
        <v>850</v>
      </c>
      <c r="B393" s="30" t="s">
        <v>851</v>
      </c>
      <c r="C393" s="29">
        <v>1</v>
      </c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>
        <v>1</v>
      </c>
      <c r="BQ393" s="29"/>
      <c r="BR393" s="29"/>
      <c r="BS393" s="29"/>
      <c r="BT393" s="29"/>
      <c r="BU393" s="29"/>
      <c r="BV393" s="29"/>
      <c r="BW393" s="29"/>
      <c r="BX393" s="29"/>
      <c r="BY393" s="29"/>
      <c r="BZ393" s="29"/>
      <c r="CA393" s="29">
        <v>1</v>
      </c>
      <c r="CB393" s="29"/>
      <c r="CC393" s="29"/>
      <c r="CD393" s="29"/>
      <c r="CE393" s="29"/>
      <c r="CF393" s="29"/>
      <c r="CG393" s="29"/>
      <c r="CH393" s="29"/>
      <c r="CI393" s="29"/>
      <c r="CJ393" s="29"/>
      <c r="CK393" s="29"/>
      <c r="CL393" s="29"/>
      <c r="CM393" s="29"/>
      <c r="CN393" s="29"/>
      <c r="CO393" s="29"/>
      <c r="CP393" s="29"/>
      <c r="CQ393" s="29"/>
      <c r="CR393" s="29"/>
      <c r="CS393" s="29"/>
      <c r="CT393" s="29"/>
      <c r="CU393" s="29"/>
      <c r="CV393" s="29"/>
      <c r="CW393" s="29"/>
      <c r="CX393" s="29"/>
      <c r="CY393" s="29"/>
      <c r="CZ393" s="29"/>
      <c r="DA393" s="29"/>
      <c r="DB393" s="29"/>
      <c r="DC393" s="29"/>
      <c r="DD393" s="29"/>
      <c r="DE393" s="29"/>
      <c r="DF393" s="29"/>
      <c r="DG393" s="29"/>
      <c r="DH393" s="29"/>
      <c r="DI393" s="29"/>
      <c r="DJ393" s="29"/>
      <c r="DK393" s="29"/>
      <c r="DL393" s="29"/>
      <c r="DM393" s="29"/>
      <c r="DN393" s="29"/>
      <c r="DO393" s="29"/>
      <c r="DP393" s="29"/>
      <c r="DQ393" s="29"/>
      <c r="DR393" s="29"/>
      <c r="DS393" s="29"/>
      <c r="DT393" s="29"/>
      <c r="DU393" s="29"/>
      <c r="DV393" s="29"/>
      <c r="DW393" s="29"/>
      <c r="DX393" s="29"/>
    </row>
    <row r="394" spans="1:128" x14ac:dyDescent="0.2">
      <c r="A394" s="30" t="s">
        <v>852</v>
      </c>
      <c r="B394" s="30" t="s">
        <v>853</v>
      </c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>
        <v>1</v>
      </c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  <c r="BQ394" s="29"/>
      <c r="BR394" s="29"/>
      <c r="BS394" s="29"/>
      <c r="BT394" s="29"/>
      <c r="BU394" s="29"/>
      <c r="BV394" s="29"/>
      <c r="BW394" s="29"/>
      <c r="BX394" s="29"/>
      <c r="BY394" s="29"/>
      <c r="BZ394" s="29"/>
      <c r="CA394" s="29"/>
      <c r="CB394" s="29"/>
      <c r="CC394" s="29"/>
      <c r="CD394" s="29"/>
      <c r="CE394" s="29"/>
      <c r="CF394" s="29"/>
      <c r="CG394" s="29"/>
      <c r="CH394" s="29"/>
      <c r="CI394" s="29"/>
      <c r="CJ394" s="29"/>
      <c r="CK394" s="29"/>
      <c r="CL394" s="29"/>
      <c r="CM394" s="29"/>
      <c r="CN394" s="29"/>
      <c r="CO394" s="29"/>
      <c r="CP394" s="29"/>
      <c r="CQ394" s="29"/>
      <c r="CR394" s="29"/>
      <c r="CS394" s="29"/>
      <c r="CT394" s="29"/>
      <c r="CU394" s="29"/>
      <c r="CV394" s="29"/>
      <c r="CW394" s="29"/>
      <c r="CX394" s="29"/>
      <c r="CY394" s="29"/>
      <c r="CZ394" s="29"/>
      <c r="DA394" s="29"/>
      <c r="DB394" s="29"/>
      <c r="DC394" s="29"/>
      <c r="DD394" s="29"/>
      <c r="DE394" s="29"/>
      <c r="DF394" s="29"/>
      <c r="DG394" s="29"/>
      <c r="DH394" s="29"/>
      <c r="DI394" s="29"/>
      <c r="DJ394" s="29"/>
      <c r="DK394" s="29"/>
      <c r="DL394" s="29"/>
      <c r="DM394" s="29"/>
      <c r="DN394" s="29"/>
      <c r="DO394" s="29"/>
      <c r="DP394" s="29"/>
      <c r="DQ394" s="29"/>
      <c r="DR394" s="29"/>
      <c r="DS394" s="29"/>
      <c r="DT394" s="29"/>
      <c r="DU394" s="29"/>
      <c r="DV394" s="29"/>
      <c r="DW394" s="29"/>
      <c r="DX394" s="29"/>
    </row>
    <row r="395" spans="1:128" x14ac:dyDescent="0.2">
      <c r="A395" s="30" t="s">
        <v>854</v>
      </c>
      <c r="B395" s="30" t="s">
        <v>855</v>
      </c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>
        <v>1</v>
      </c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29"/>
      <c r="CR395" s="29"/>
      <c r="CS395" s="29"/>
      <c r="CT395" s="29"/>
      <c r="CU395" s="29"/>
      <c r="CV395" s="29"/>
      <c r="CW395" s="29"/>
      <c r="CX395" s="29"/>
      <c r="CY395" s="29"/>
      <c r="CZ395" s="29"/>
      <c r="DA395" s="29"/>
      <c r="DB395" s="29"/>
      <c r="DC395" s="29"/>
      <c r="DD395" s="29"/>
      <c r="DE395" s="29"/>
      <c r="DF395" s="29"/>
      <c r="DG395" s="29"/>
      <c r="DH395" s="29"/>
      <c r="DI395" s="29"/>
      <c r="DJ395" s="29"/>
      <c r="DK395" s="29"/>
      <c r="DL395" s="29"/>
      <c r="DM395" s="29"/>
      <c r="DN395" s="29"/>
      <c r="DO395" s="29"/>
      <c r="DP395" s="29"/>
      <c r="DQ395" s="29"/>
      <c r="DR395" s="29"/>
      <c r="DS395" s="29"/>
      <c r="DT395" s="29"/>
      <c r="DU395" s="29"/>
      <c r="DV395" s="29"/>
      <c r="DW395" s="29"/>
      <c r="DX395" s="29"/>
    </row>
    <row r="396" spans="1:128" x14ac:dyDescent="0.2">
      <c r="A396" s="30" t="s">
        <v>858</v>
      </c>
      <c r="B396" s="30" t="s">
        <v>859</v>
      </c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>
        <v>1</v>
      </c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  <c r="BR396" s="29"/>
      <c r="BS396" s="29"/>
      <c r="BT396" s="29"/>
      <c r="BU396" s="29"/>
      <c r="BV396" s="29"/>
      <c r="BW396" s="29"/>
      <c r="BX396" s="29"/>
      <c r="BY396" s="29"/>
      <c r="BZ396" s="29"/>
      <c r="CA396" s="29"/>
      <c r="CB396" s="29"/>
      <c r="CC396" s="29"/>
      <c r="CD396" s="29"/>
      <c r="CE396" s="29"/>
      <c r="CF396" s="29"/>
      <c r="CG396" s="29"/>
      <c r="CH396" s="29"/>
      <c r="CI396" s="29"/>
      <c r="CJ396" s="29"/>
      <c r="CK396" s="29"/>
      <c r="CL396" s="29"/>
      <c r="CM396" s="29"/>
      <c r="CN396" s="29"/>
      <c r="CO396" s="29"/>
      <c r="CP396" s="29"/>
      <c r="CQ396" s="29"/>
      <c r="CR396" s="29"/>
      <c r="CS396" s="29"/>
      <c r="CT396" s="29"/>
      <c r="CU396" s="29"/>
      <c r="CV396" s="29"/>
      <c r="CW396" s="29"/>
      <c r="CX396" s="29"/>
      <c r="CY396" s="29"/>
      <c r="CZ396" s="29"/>
      <c r="DA396" s="29"/>
      <c r="DB396" s="29"/>
      <c r="DC396" s="29"/>
      <c r="DD396" s="29"/>
      <c r="DE396" s="29"/>
      <c r="DF396" s="29"/>
      <c r="DG396" s="29"/>
      <c r="DH396" s="29"/>
      <c r="DI396" s="29"/>
      <c r="DJ396" s="29"/>
      <c r="DK396" s="29"/>
      <c r="DL396" s="29"/>
      <c r="DM396" s="29"/>
      <c r="DN396" s="29"/>
      <c r="DO396" s="29"/>
      <c r="DP396" s="29"/>
      <c r="DQ396" s="29"/>
      <c r="DR396" s="29"/>
      <c r="DS396" s="29"/>
      <c r="DT396" s="29"/>
      <c r="DU396" s="29"/>
      <c r="DV396" s="29"/>
      <c r="DW396" s="29"/>
      <c r="DX396" s="29"/>
    </row>
    <row r="397" spans="1:128" x14ac:dyDescent="0.2">
      <c r="A397" s="30" t="s">
        <v>860</v>
      </c>
      <c r="B397" s="30" t="s">
        <v>861</v>
      </c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>
        <v>1</v>
      </c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29"/>
      <c r="BV397" s="29"/>
      <c r="BW397" s="29"/>
      <c r="BX397" s="29"/>
      <c r="BY397" s="29"/>
      <c r="BZ397" s="29"/>
      <c r="CA397" s="29"/>
      <c r="CB397" s="29"/>
      <c r="CC397" s="29"/>
      <c r="CD397" s="29"/>
      <c r="CE397" s="29"/>
      <c r="CF397" s="29"/>
      <c r="CG397" s="29"/>
      <c r="CH397" s="29"/>
      <c r="CI397" s="29"/>
      <c r="CJ397" s="29"/>
      <c r="CK397" s="29"/>
      <c r="CL397" s="29"/>
      <c r="CM397" s="29"/>
      <c r="CN397" s="29"/>
      <c r="CO397" s="29"/>
      <c r="CP397" s="29"/>
      <c r="CQ397" s="29"/>
      <c r="CR397" s="29"/>
      <c r="CS397" s="29"/>
      <c r="CT397" s="29"/>
      <c r="CU397" s="29"/>
      <c r="CV397" s="29"/>
      <c r="CW397" s="29"/>
      <c r="CX397" s="29"/>
      <c r="CY397" s="29"/>
      <c r="CZ397" s="29"/>
      <c r="DA397" s="29"/>
      <c r="DB397" s="29"/>
      <c r="DC397" s="29"/>
      <c r="DD397" s="29"/>
      <c r="DE397" s="29"/>
      <c r="DF397" s="29"/>
      <c r="DG397" s="29"/>
      <c r="DH397" s="29"/>
      <c r="DI397" s="29"/>
      <c r="DJ397" s="29"/>
      <c r="DK397" s="29"/>
      <c r="DL397" s="29"/>
      <c r="DM397" s="29"/>
      <c r="DN397" s="29"/>
      <c r="DO397" s="29"/>
      <c r="DP397" s="29"/>
      <c r="DQ397" s="29"/>
      <c r="DR397" s="29"/>
      <c r="DS397" s="29"/>
      <c r="DT397" s="29"/>
      <c r="DU397" s="29"/>
      <c r="DV397" s="29"/>
      <c r="DW397" s="29"/>
      <c r="DX397" s="29"/>
    </row>
    <row r="398" spans="1:128" x14ac:dyDescent="0.2">
      <c r="A398" s="30" t="s">
        <v>862</v>
      </c>
      <c r="B398" s="30" t="s">
        <v>863</v>
      </c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>
        <v>1</v>
      </c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29"/>
      <c r="BT398" s="29"/>
      <c r="BU398" s="29"/>
      <c r="BV398" s="29"/>
      <c r="BW398" s="29"/>
      <c r="BX398" s="29"/>
      <c r="BY398" s="29"/>
      <c r="BZ398" s="29"/>
      <c r="CA398" s="29"/>
      <c r="CB398" s="29"/>
      <c r="CC398" s="29"/>
      <c r="CD398" s="29"/>
      <c r="CE398" s="29"/>
      <c r="CF398" s="29"/>
      <c r="CG398" s="29"/>
      <c r="CH398" s="29"/>
      <c r="CI398" s="29"/>
      <c r="CJ398" s="29"/>
      <c r="CK398" s="29"/>
      <c r="CL398" s="29"/>
      <c r="CM398" s="29"/>
      <c r="CN398" s="29"/>
      <c r="CO398" s="29"/>
      <c r="CP398" s="29"/>
      <c r="CQ398" s="29"/>
      <c r="CR398" s="29"/>
      <c r="CS398" s="29"/>
      <c r="CT398" s="29"/>
      <c r="CU398" s="29"/>
      <c r="CV398" s="29"/>
      <c r="CW398" s="29"/>
      <c r="CX398" s="29"/>
      <c r="CY398" s="29"/>
      <c r="CZ398" s="29"/>
      <c r="DA398" s="29"/>
      <c r="DB398" s="29"/>
      <c r="DC398" s="29"/>
      <c r="DD398" s="29"/>
      <c r="DE398" s="29"/>
      <c r="DF398" s="29"/>
      <c r="DG398" s="29"/>
      <c r="DH398" s="29"/>
      <c r="DI398" s="29"/>
      <c r="DJ398" s="29"/>
      <c r="DK398" s="29"/>
      <c r="DL398" s="29"/>
      <c r="DM398" s="29"/>
      <c r="DN398" s="29"/>
      <c r="DO398" s="29"/>
      <c r="DP398" s="29"/>
      <c r="DQ398" s="29"/>
      <c r="DR398" s="29"/>
      <c r="DS398" s="29"/>
      <c r="DT398" s="29"/>
      <c r="DU398" s="29"/>
      <c r="DV398" s="29"/>
      <c r="DW398" s="29"/>
      <c r="DX398" s="29"/>
    </row>
    <row r="399" spans="1:128" x14ac:dyDescent="0.2">
      <c r="A399" s="30" t="s">
        <v>866</v>
      </c>
      <c r="B399" s="30" t="s">
        <v>867</v>
      </c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>
        <v>1</v>
      </c>
      <c r="BM399" s="29"/>
      <c r="BN399" s="29"/>
      <c r="BO399" s="29"/>
      <c r="BP399" s="29"/>
      <c r="BQ399" s="29"/>
      <c r="BR399" s="29"/>
      <c r="BS399" s="29"/>
      <c r="BT399" s="29"/>
      <c r="BU399" s="29"/>
      <c r="BV399" s="29"/>
      <c r="BW399" s="29"/>
      <c r="BX399" s="29"/>
      <c r="BY399" s="29"/>
      <c r="BZ399" s="29"/>
      <c r="CA399" s="29"/>
      <c r="CB399" s="29"/>
      <c r="CC399" s="29"/>
      <c r="CD399" s="29"/>
      <c r="CE399" s="29"/>
      <c r="CF399" s="29"/>
      <c r="CG399" s="29"/>
      <c r="CH399" s="29"/>
      <c r="CI399" s="29"/>
      <c r="CJ399" s="29"/>
      <c r="CK399" s="29"/>
      <c r="CL399" s="29"/>
      <c r="CM399" s="29"/>
      <c r="CN399" s="29"/>
      <c r="CO399" s="29"/>
      <c r="CP399" s="29"/>
      <c r="CQ399" s="29"/>
      <c r="CR399" s="29"/>
      <c r="CS399" s="29"/>
      <c r="CT399" s="29"/>
      <c r="CU399" s="29"/>
      <c r="CV399" s="29"/>
      <c r="CW399" s="29"/>
      <c r="CX399" s="29"/>
      <c r="CY399" s="29"/>
      <c r="CZ399" s="29"/>
      <c r="DA399" s="29"/>
      <c r="DB399" s="29"/>
      <c r="DC399" s="29"/>
      <c r="DD399" s="29"/>
      <c r="DE399" s="29"/>
      <c r="DF399" s="29"/>
      <c r="DG399" s="29"/>
      <c r="DH399" s="29"/>
      <c r="DI399" s="29"/>
      <c r="DJ399" s="29"/>
      <c r="DK399" s="29"/>
      <c r="DL399" s="29"/>
      <c r="DM399" s="29"/>
      <c r="DN399" s="29"/>
      <c r="DO399" s="29"/>
      <c r="DP399" s="29"/>
      <c r="DQ399" s="29"/>
      <c r="DR399" s="29"/>
      <c r="DS399" s="29"/>
      <c r="DT399" s="29"/>
      <c r="DU399" s="29"/>
      <c r="DV399" s="29"/>
      <c r="DW399" s="29"/>
      <c r="DX399" s="29"/>
    </row>
    <row r="400" spans="1:128" x14ac:dyDescent="0.2">
      <c r="A400" s="30" t="s">
        <v>868</v>
      </c>
      <c r="B400" s="30" t="s">
        <v>869</v>
      </c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>
        <v>1</v>
      </c>
      <c r="BN400" s="29"/>
      <c r="BO400" s="29"/>
      <c r="BP400" s="29"/>
      <c r="BQ400" s="29"/>
      <c r="BR400" s="29"/>
      <c r="BS400" s="29"/>
      <c r="BT400" s="29"/>
      <c r="BU400" s="29"/>
      <c r="BV400" s="29"/>
      <c r="BW400" s="29"/>
      <c r="BX400" s="29"/>
      <c r="BY400" s="29"/>
      <c r="BZ400" s="29"/>
      <c r="CA400" s="29"/>
      <c r="CB400" s="29"/>
      <c r="CC400" s="29"/>
      <c r="CD400" s="29"/>
      <c r="CE400" s="29"/>
      <c r="CF400" s="29"/>
      <c r="CG400" s="29"/>
      <c r="CH400" s="29"/>
      <c r="CI400" s="29"/>
      <c r="CJ400" s="29"/>
      <c r="CK400" s="29"/>
      <c r="CL400" s="29"/>
      <c r="CM400" s="29"/>
      <c r="CN400" s="29"/>
      <c r="CO400" s="29"/>
      <c r="CP400" s="29"/>
      <c r="CQ400" s="29"/>
      <c r="CR400" s="29"/>
      <c r="CS400" s="29"/>
      <c r="CT400" s="29"/>
      <c r="CU400" s="29"/>
      <c r="CV400" s="29"/>
      <c r="CW400" s="29"/>
      <c r="CX400" s="29"/>
      <c r="CY400" s="29"/>
      <c r="CZ400" s="29"/>
      <c r="DA400" s="29"/>
      <c r="DB400" s="29"/>
      <c r="DC400" s="29"/>
      <c r="DD400" s="29"/>
      <c r="DE400" s="29"/>
      <c r="DF400" s="29"/>
      <c r="DG400" s="29"/>
      <c r="DH400" s="29"/>
      <c r="DI400" s="29">
        <v>1</v>
      </c>
      <c r="DJ400" s="29"/>
      <c r="DK400" s="29"/>
      <c r="DL400" s="29"/>
      <c r="DM400" s="29"/>
      <c r="DN400" s="29"/>
      <c r="DO400" s="29"/>
      <c r="DP400" s="29"/>
      <c r="DQ400" s="29"/>
      <c r="DR400" s="29"/>
      <c r="DS400" s="29"/>
      <c r="DT400" s="29"/>
      <c r="DU400" s="29"/>
      <c r="DV400" s="29"/>
      <c r="DW400" s="29"/>
      <c r="DX400" s="29"/>
    </row>
    <row r="401" spans="1:128" x14ac:dyDescent="0.2">
      <c r="A401" s="30" t="s">
        <v>870</v>
      </c>
      <c r="B401" s="30" t="s">
        <v>871</v>
      </c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>
        <v>1</v>
      </c>
      <c r="BN401" s="29"/>
      <c r="BO401" s="29"/>
      <c r="BP401" s="29"/>
      <c r="BQ401" s="29"/>
      <c r="BR401" s="29"/>
      <c r="BS401" s="29"/>
      <c r="BT401" s="29"/>
      <c r="BU401" s="29"/>
      <c r="BV401" s="29"/>
      <c r="BW401" s="29"/>
      <c r="BX401" s="29"/>
      <c r="BY401" s="29"/>
      <c r="BZ401" s="29"/>
      <c r="CA401" s="29"/>
      <c r="CB401" s="29"/>
      <c r="CC401" s="29"/>
      <c r="CD401" s="29"/>
      <c r="CE401" s="29"/>
      <c r="CF401" s="29"/>
      <c r="CG401" s="29"/>
      <c r="CH401" s="29"/>
      <c r="CI401" s="29"/>
      <c r="CJ401" s="29"/>
      <c r="CK401" s="29"/>
      <c r="CL401" s="29"/>
      <c r="CM401" s="29"/>
      <c r="CN401" s="29"/>
      <c r="CO401" s="29"/>
      <c r="CP401" s="29"/>
      <c r="CQ401" s="29"/>
      <c r="CR401" s="29"/>
      <c r="CS401" s="29"/>
      <c r="CT401" s="29"/>
      <c r="CU401" s="29"/>
      <c r="CV401" s="29"/>
      <c r="CW401" s="29"/>
      <c r="CX401" s="29"/>
      <c r="CY401" s="29"/>
      <c r="CZ401" s="29"/>
      <c r="DA401" s="29"/>
      <c r="DB401" s="29"/>
      <c r="DC401" s="29"/>
      <c r="DD401" s="29"/>
      <c r="DE401" s="29"/>
      <c r="DF401" s="29"/>
      <c r="DG401" s="29"/>
      <c r="DH401" s="29"/>
      <c r="DI401" s="29"/>
      <c r="DJ401" s="29"/>
      <c r="DK401" s="29"/>
      <c r="DL401" s="29"/>
      <c r="DM401" s="29"/>
      <c r="DN401" s="29"/>
      <c r="DO401" s="29"/>
      <c r="DP401" s="29"/>
      <c r="DQ401" s="29"/>
      <c r="DR401" s="29"/>
      <c r="DS401" s="29"/>
      <c r="DT401" s="29"/>
      <c r="DU401" s="29"/>
      <c r="DV401" s="29"/>
      <c r="DW401" s="29"/>
      <c r="DX401" s="29"/>
    </row>
    <row r="402" spans="1:128" x14ac:dyDescent="0.2">
      <c r="A402" s="30" t="s">
        <v>872</v>
      </c>
      <c r="B402" s="30" t="s">
        <v>873</v>
      </c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>
        <v>1</v>
      </c>
      <c r="BK402" s="29"/>
      <c r="BL402" s="29"/>
      <c r="BM402" s="29"/>
      <c r="BN402" s="29"/>
      <c r="BO402" s="29"/>
      <c r="BP402" s="29">
        <v>1</v>
      </c>
      <c r="BQ402" s="29"/>
      <c r="BR402" s="29"/>
      <c r="BS402" s="29"/>
      <c r="BT402" s="29"/>
      <c r="BU402" s="29"/>
      <c r="BV402" s="29"/>
      <c r="BW402" s="29"/>
      <c r="BX402" s="29"/>
      <c r="BY402" s="29"/>
      <c r="BZ402" s="29"/>
      <c r="CA402" s="29"/>
      <c r="CB402" s="29"/>
      <c r="CC402" s="29"/>
      <c r="CD402" s="29"/>
      <c r="CE402" s="29"/>
      <c r="CF402" s="29"/>
      <c r="CG402" s="29"/>
      <c r="CH402" s="29"/>
      <c r="CI402" s="29"/>
      <c r="CJ402" s="29"/>
      <c r="CK402" s="29"/>
      <c r="CL402" s="29"/>
      <c r="CM402" s="29"/>
      <c r="CN402" s="29"/>
      <c r="CO402" s="29"/>
      <c r="CP402" s="29"/>
      <c r="CQ402" s="29"/>
      <c r="CR402" s="29"/>
      <c r="CS402" s="29"/>
      <c r="CT402" s="29"/>
      <c r="CU402" s="29"/>
      <c r="CV402" s="29"/>
      <c r="CW402" s="29"/>
      <c r="CX402" s="29"/>
      <c r="CY402" s="29"/>
      <c r="CZ402" s="29"/>
      <c r="DA402" s="29"/>
      <c r="DB402" s="29"/>
      <c r="DC402" s="29"/>
      <c r="DD402" s="29"/>
      <c r="DE402" s="29"/>
      <c r="DF402" s="29"/>
      <c r="DG402" s="29"/>
      <c r="DH402" s="29"/>
      <c r="DI402" s="29"/>
      <c r="DJ402" s="29"/>
      <c r="DK402" s="29"/>
      <c r="DL402" s="29"/>
      <c r="DM402" s="29"/>
      <c r="DN402" s="29"/>
      <c r="DO402" s="29"/>
      <c r="DP402" s="29"/>
      <c r="DQ402" s="29"/>
      <c r="DR402" s="29"/>
      <c r="DS402" s="29"/>
      <c r="DT402" s="29"/>
      <c r="DU402" s="29"/>
      <c r="DV402" s="29"/>
      <c r="DW402" s="29"/>
      <c r="DX402" s="29"/>
    </row>
    <row r="403" spans="1:128" x14ac:dyDescent="0.2">
      <c r="A403" s="30" t="s">
        <v>874</v>
      </c>
      <c r="B403" s="30" t="s">
        <v>875</v>
      </c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>
        <v>1</v>
      </c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29"/>
      <c r="BV403" s="29"/>
      <c r="BW403" s="29"/>
      <c r="BX403" s="29"/>
      <c r="BY403" s="29"/>
      <c r="BZ403" s="29"/>
      <c r="CA403" s="29"/>
      <c r="CB403" s="29"/>
      <c r="CC403" s="29"/>
      <c r="CD403" s="29"/>
      <c r="CE403" s="29"/>
      <c r="CF403" s="29"/>
      <c r="CG403" s="29"/>
      <c r="CH403" s="29"/>
      <c r="CI403" s="29"/>
      <c r="CJ403" s="29"/>
      <c r="CK403" s="29"/>
      <c r="CL403" s="29"/>
      <c r="CM403" s="29"/>
      <c r="CN403" s="29"/>
      <c r="CO403" s="29"/>
      <c r="CP403" s="29"/>
      <c r="CQ403" s="29"/>
      <c r="CR403" s="29"/>
      <c r="CS403" s="29"/>
      <c r="CT403" s="29"/>
      <c r="CU403" s="29"/>
      <c r="CV403" s="29"/>
      <c r="CW403" s="29"/>
      <c r="CX403" s="29"/>
      <c r="CY403" s="29"/>
      <c r="CZ403" s="29"/>
      <c r="DA403" s="29"/>
      <c r="DB403" s="29"/>
      <c r="DC403" s="29"/>
      <c r="DD403" s="29"/>
      <c r="DE403" s="29"/>
      <c r="DF403" s="29"/>
      <c r="DG403" s="29"/>
      <c r="DH403" s="29"/>
      <c r="DI403" s="29"/>
      <c r="DJ403" s="29"/>
      <c r="DK403" s="29"/>
      <c r="DL403" s="29"/>
      <c r="DM403" s="29"/>
      <c r="DN403" s="29"/>
      <c r="DO403" s="29"/>
      <c r="DP403" s="29"/>
      <c r="DQ403" s="29"/>
      <c r="DR403" s="29"/>
      <c r="DS403" s="29"/>
      <c r="DT403" s="29"/>
      <c r="DU403" s="29"/>
      <c r="DV403" s="29"/>
      <c r="DW403" s="29"/>
      <c r="DX403" s="29"/>
    </row>
    <row r="404" spans="1:128" x14ac:dyDescent="0.2">
      <c r="A404" s="30" t="s">
        <v>876</v>
      </c>
      <c r="B404" s="30" t="s">
        <v>877</v>
      </c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>
        <v>1</v>
      </c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  <c r="BQ404" s="29"/>
      <c r="BR404" s="29"/>
      <c r="BS404" s="29"/>
      <c r="BT404" s="29"/>
      <c r="BU404" s="29"/>
      <c r="BV404" s="29"/>
      <c r="BW404" s="29"/>
      <c r="BX404" s="29"/>
      <c r="BY404" s="29"/>
      <c r="BZ404" s="29"/>
      <c r="CA404" s="29"/>
      <c r="CB404" s="29"/>
      <c r="CC404" s="29"/>
      <c r="CD404" s="29"/>
      <c r="CE404" s="29"/>
      <c r="CF404" s="29"/>
      <c r="CG404" s="29"/>
      <c r="CH404" s="29"/>
      <c r="CI404" s="29"/>
      <c r="CJ404" s="29"/>
      <c r="CK404" s="29"/>
      <c r="CL404" s="29"/>
      <c r="CM404" s="29"/>
      <c r="CN404" s="29"/>
      <c r="CO404" s="29"/>
      <c r="CP404" s="29"/>
      <c r="CQ404" s="29"/>
      <c r="CR404" s="29"/>
      <c r="CS404" s="29"/>
      <c r="CT404" s="29"/>
      <c r="CU404" s="29"/>
      <c r="CV404" s="29"/>
      <c r="CW404" s="29"/>
      <c r="CX404" s="29"/>
      <c r="CY404" s="29"/>
      <c r="CZ404" s="29"/>
      <c r="DA404" s="29"/>
      <c r="DB404" s="29"/>
      <c r="DC404" s="29"/>
      <c r="DD404" s="29"/>
      <c r="DE404" s="29"/>
      <c r="DF404" s="29"/>
      <c r="DG404" s="29"/>
      <c r="DH404" s="29"/>
      <c r="DI404" s="29"/>
      <c r="DJ404" s="29"/>
      <c r="DK404" s="29"/>
      <c r="DL404" s="29"/>
      <c r="DM404" s="29"/>
      <c r="DN404" s="29"/>
      <c r="DO404" s="29"/>
      <c r="DP404" s="29"/>
      <c r="DQ404" s="29"/>
      <c r="DR404" s="29"/>
      <c r="DS404" s="29"/>
      <c r="DT404" s="29"/>
      <c r="DU404" s="29"/>
      <c r="DV404" s="29"/>
      <c r="DW404" s="29"/>
      <c r="DX404" s="29"/>
    </row>
    <row r="405" spans="1:128" x14ac:dyDescent="0.2">
      <c r="A405" s="30" t="s">
        <v>878</v>
      </c>
      <c r="B405" s="30" t="s">
        <v>879</v>
      </c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>
        <v>1</v>
      </c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29"/>
      <c r="BV405" s="29"/>
      <c r="BW405" s="29"/>
      <c r="BX405" s="29"/>
      <c r="BY405" s="29"/>
      <c r="BZ405" s="29"/>
      <c r="CA405" s="29"/>
      <c r="CB405" s="29"/>
      <c r="CC405" s="29"/>
      <c r="CD405" s="29"/>
      <c r="CE405" s="29"/>
      <c r="CF405" s="29"/>
      <c r="CG405" s="29"/>
      <c r="CH405" s="29"/>
      <c r="CI405" s="29"/>
      <c r="CJ405" s="29"/>
      <c r="CK405" s="29"/>
      <c r="CL405" s="29"/>
      <c r="CM405" s="29"/>
      <c r="CN405" s="29"/>
      <c r="CO405" s="29"/>
      <c r="CP405" s="29"/>
      <c r="CQ405" s="29"/>
      <c r="CR405" s="29"/>
      <c r="CS405" s="29"/>
      <c r="CT405" s="29"/>
      <c r="CU405" s="29"/>
      <c r="CV405" s="29"/>
      <c r="CW405" s="29"/>
      <c r="CX405" s="29"/>
      <c r="CY405" s="29"/>
      <c r="CZ405" s="29"/>
      <c r="DA405" s="29"/>
      <c r="DB405" s="29"/>
      <c r="DC405" s="29"/>
      <c r="DD405" s="29"/>
      <c r="DE405" s="29"/>
      <c r="DF405" s="29"/>
      <c r="DG405" s="29"/>
      <c r="DH405" s="29"/>
      <c r="DI405" s="29"/>
      <c r="DJ405" s="29"/>
      <c r="DK405" s="29"/>
      <c r="DL405" s="29"/>
      <c r="DM405" s="29"/>
      <c r="DN405" s="29"/>
      <c r="DO405" s="29"/>
      <c r="DP405" s="29"/>
      <c r="DQ405" s="29"/>
      <c r="DR405" s="29"/>
      <c r="DS405" s="29"/>
      <c r="DT405" s="29"/>
      <c r="DU405" s="29"/>
      <c r="DV405" s="29"/>
      <c r="DW405" s="29"/>
      <c r="DX405" s="29"/>
    </row>
    <row r="406" spans="1:128" x14ac:dyDescent="0.2">
      <c r="A406" s="30" t="s">
        <v>880</v>
      </c>
      <c r="B406" s="30" t="s">
        <v>881</v>
      </c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>
        <v>1</v>
      </c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29"/>
      <c r="CR406" s="29"/>
      <c r="CS406" s="29"/>
      <c r="CT406" s="29"/>
      <c r="CU406" s="29"/>
      <c r="CV406" s="29"/>
      <c r="CW406" s="29"/>
      <c r="CX406" s="29"/>
      <c r="CY406" s="29"/>
      <c r="CZ406" s="29"/>
      <c r="DA406" s="29"/>
      <c r="DB406" s="29"/>
      <c r="DC406" s="29"/>
      <c r="DD406" s="29"/>
      <c r="DE406" s="29"/>
      <c r="DF406" s="29"/>
      <c r="DG406" s="29"/>
      <c r="DH406" s="29"/>
      <c r="DI406" s="29"/>
      <c r="DJ406" s="29"/>
      <c r="DK406" s="29"/>
      <c r="DL406" s="29"/>
      <c r="DM406" s="29"/>
      <c r="DN406" s="29"/>
      <c r="DO406" s="29"/>
      <c r="DP406" s="29"/>
      <c r="DQ406" s="29"/>
      <c r="DR406" s="29"/>
      <c r="DS406" s="29"/>
      <c r="DT406" s="29"/>
      <c r="DU406" s="29"/>
      <c r="DV406" s="29"/>
      <c r="DW406" s="29"/>
      <c r="DX406" s="29"/>
    </row>
    <row r="407" spans="1:128" x14ac:dyDescent="0.2">
      <c r="A407" s="30" t="s">
        <v>882</v>
      </c>
      <c r="B407" s="30" t="s">
        <v>883</v>
      </c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>
        <v>1</v>
      </c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29"/>
      <c r="BT407" s="29"/>
      <c r="BU407" s="29"/>
      <c r="BV407" s="29"/>
      <c r="BW407" s="29"/>
      <c r="BX407" s="29"/>
      <c r="BY407" s="29"/>
      <c r="BZ407" s="29"/>
      <c r="CA407" s="29"/>
      <c r="CB407" s="29"/>
      <c r="CC407" s="29"/>
      <c r="CD407" s="29"/>
      <c r="CE407" s="29"/>
      <c r="CF407" s="29"/>
      <c r="CG407" s="29"/>
      <c r="CH407" s="29"/>
      <c r="CI407" s="29"/>
      <c r="CJ407" s="29"/>
      <c r="CK407" s="29"/>
      <c r="CL407" s="29"/>
      <c r="CM407" s="29"/>
      <c r="CN407" s="29"/>
      <c r="CO407" s="29"/>
      <c r="CP407" s="29"/>
      <c r="CQ407" s="29"/>
      <c r="CR407" s="29"/>
      <c r="CS407" s="29"/>
      <c r="CT407" s="29"/>
      <c r="CU407" s="29"/>
      <c r="CV407" s="29"/>
      <c r="CW407" s="29"/>
      <c r="CX407" s="29"/>
      <c r="CY407" s="29"/>
      <c r="CZ407" s="29"/>
      <c r="DA407" s="29"/>
      <c r="DB407" s="29"/>
      <c r="DC407" s="29"/>
      <c r="DD407" s="29"/>
      <c r="DE407" s="29"/>
      <c r="DF407" s="29"/>
      <c r="DG407" s="29"/>
      <c r="DH407" s="29"/>
      <c r="DI407" s="29"/>
      <c r="DJ407" s="29"/>
      <c r="DK407" s="29"/>
      <c r="DL407" s="29"/>
      <c r="DM407" s="29"/>
      <c r="DN407" s="29"/>
      <c r="DO407" s="29"/>
      <c r="DP407" s="29"/>
      <c r="DQ407" s="29"/>
      <c r="DR407" s="29"/>
      <c r="DS407" s="29"/>
      <c r="DT407" s="29"/>
      <c r="DU407" s="29"/>
      <c r="DV407" s="29"/>
      <c r="DW407" s="29"/>
      <c r="DX407" s="29"/>
    </row>
    <row r="408" spans="1:128" x14ac:dyDescent="0.2">
      <c r="A408" s="30" t="s">
        <v>884</v>
      </c>
      <c r="B408" s="30" t="s">
        <v>885</v>
      </c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>
        <v>1</v>
      </c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  <c r="BV408" s="29"/>
      <c r="BW408" s="29"/>
      <c r="BX408" s="29"/>
      <c r="BY408" s="29"/>
      <c r="BZ408" s="29"/>
      <c r="CA408" s="29"/>
      <c r="CB408" s="29"/>
      <c r="CC408" s="29"/>
      <c r="CD408" s="29"/>
      <c r="CE408" s="29"/>
      <c r="CF408" s="29"/>
      <c r="CG408" s="29"/>
      <c r="CH408" s="29"/>
      <c r="CI408" s="29"/>
      <c r="CJ408" s="29"/>
      <c r="CK408" s="29"/>
      <c r="CL408" s="29"/>
      <c r="CM408" s="29"/>
      <c r="CN408" s="29"/>
      <c r="CO408" s="29"/>
      <c r="CP408" s="29"/>
      <c r="CQ408" s="29"/>
      <c r="CR408" s="29"/>
      <c r="CS408" s="29"/>
      <c r="CT408" s="29"/>
      <c r="CU408" s="29"/>
      <c r="CV408" s="29"/>
      <c r="CW408" s="29"/>
      <c r="CX408" s="29"/>
      <c r="CY408" s="29"/>
      <c r="CZ408" s="29"/>
      <c r="DA408" s="29"/>
      <c r="DB408" s="29"/>
      <c r="DC408" s="29"/>
      <c r="DD408" s="29"/>
      <c r="DE408" s="29"/>
      <c r="DF408" s="29"/>
      <c r="DG408" s="29"/>
      <c r="DH408" s="29"/>
      <c r="DI408" s="29"/>
      <c r="DJ408" s="29"/>
      <c r="DK408" s="29"/>
      <c r="DL408" s="29"/>
      <c r="DM408" s="29"/>
      <c r="DN408" s="29"/>
      <c r="DO408" s="29"/>
      <c r="DP408" s="29"/>
      <c r="DQ408" s="29"/>
      <c r="DR408" s="29"/>
      <c r="DS408" s="29"/>
      <c r="DT408" s="29"/>
      <c r="DU408" s="29"/>
      <c r="DV408" s="29"/>
      <c r="DW408" s="29"/>
      <c r="DX408" s="29"/>
    </row>
    <row r="409" spans="1:128" x14ac:dyDescent="0.2">
      <c r="A409" s="30" t="s">
        <v>888</v>
      </c>
      <c r="B409" s="30" t="s">
        <v>889</v>
      </c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>
        <v>1</v>
      </c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  <c r="CJ409" s="29"/>
      <c r="CK409" s="29"/>
      <c r="CL409" s="29"/>
      <c r="CM409" s="29"/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  <c r="DB409" s="29"/>
      <c r="DC409" s="29"/>
      <c r="DD409" s="29"/>
      <c r="DE409" s="29"/>
      <c r="DF409" s="29"/>
      <c r="DG409" s="29"/>
      <c r="DH409" s="29"/>
      <c r="DI409" s="29"/>
      <c r="DJ409" s="29"/>
      <c r="DK409" s="29"/>
      <c r="DL409" s="29"/>
      <c r="DM409" s="29"/>
      <c r="DN409" s="29"/>
      <c r="DO409" s="29"/>
      <c r="DP409" s="29"/>
      <c r="DQ409" s="29"/>
      <c r="DR409" s="29"/>
      <c r="DS409" s="29"/>
      <c r="DT409" s="29"/>
      <c r="DU409" s="29"/>
      <c r="DV409" s="29"/>
      <c r="DW409" s="29"/>
      <c r="DX409" s="29"/>
    </row>
    <row r="410" spans="1:128" x14ac:dyDescent="0.2">
      <c r="A410" s="30" t="s">
        <v>890</v>
      </c>
      <c r="B410" s="30" t="s">
        <v>891</v>
      </c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>
        <v>1</v>
      </c>
      <c r="BN410" s="29"/>
      <c r="BO410" s="29"/>
      <c r="BP410" s="29"/>
      <c r="BQ410" s="29"/>
      <c r="BR410" s="29"/>
      <c r="BS410" s="29"/>
      <c r="BT410" s="29"/>
      <c r="BU410" s="29"/>
      <c r="BV410" s="29"/>
      <c r="BW410" s="29"/>
      <c r="BX410" s="29"/>
      <c r="BY410" s="29"/>
      <c r="BZ410" s="29"/>
      <c r="CA410" s="29"/>
      <c r="CB410" s="29"/>
      <c r="CC410" s="29"/>
      <c r="CD410" s="29"/>
      <c r="CE410" s="29"/>
      <c r="CF410" s="29"/>
      <c r="CG410" s="29"/>
      <c r="CH410" s="29"/>
      <c r="CI410" s="29"/>
      <c r="CJ410" s="29"/>
      <c r="CK410" s="29"/>
      <c r="CL410" s="29"/>
      <c r="CM410" s="29"/>
      <c r="CN410" s="29"/>
      <c r="CO410" s="29"/>
      <c r="CP410" s="29"/>
      <c r="CQ410" s="29"/>
      <c r="CR410" s="29"/>
      <c r="CS410" s="29"/>
      <c r="CT410" s="29"/>
      <c r="CU410" s="29"/>
      <c r="CV410" s="29"/>
      <c r="CW410" s="29"/>
      <c r="CX410" s="29"/>
      <c r="CY410" s="29"/>
      <c r="CZ410" s="29"/>
      <c r="DA410" s="29"/>
      <c r="DB410" s="29"/>
      <c r="DC410" s="29"/>
      <c r="DD410" s="29"/>
      <c r="DE410" s="29"/>
      <c r="DF410" s="29"/>
      <c r="DG410" s="29"/>
      <c r="DH410" s="29"/>
      <c r="DI410" s="29"/>
      <c r="DJ410" s="29"/>
      <c r="DK410" s="29"/>
      <c r="DL410" s="29"/>
      <c r="DM410" s="29"/>
      <c r="DN410" s="29"/>
      <c r="DO410" s="29"/>
      <c r="DP410" s="29"/>
      <c r="DQ410" s="29"/>
      <c r="DR410" s="29"/>
      <c r="DS410" s="29"/>
      <c r="DT410" s="29"/>
      <c r="DU410" s="29"/>
      <c r="DV410" s="29"/>
      <c r="DW410" s="29"/>
      <c r="DX410" s="29"/>
    </row>
    <row r="411" spans="1:128" x14ac:dyDescent="0.2">
      <c r="A411" s="30" t="s">
        <v>892</v>
      </c>
      <c r="B411" s="30" t="s">
        <v>893</v>
      </c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>
        <v>1</v>
      </c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29"/>
      <c r="BT411" s="29"/>
      <c r="BU411" s="29"/>
      <c r="BV411" s="29"/>
      <c r="BW411" s="29"/>
      <c r="BX411" s="29"/>
      <c r="BY411" s="29"/>
      <c r="BZ411" s="29"/>
      <c r="CA411" s="29"/>
      <c r="CB411" s="29"/>
      <c r="CC411" s="29"/>
      <c r="CD411" s="29"/>
      <c r="CE411" s="29"/>
      <c r="CF411" s="29"/>
      <c r="CG411" s="29"/>
      <c r="CH411" s="29"/>
      <c r="CI411" s="29"/>
      <c r="CJ411" s="29"/>
      <c r="CK411" s="29"/>
      <c r="CL411" s="29"/>
      <c r="CM411" s="29"/>
      <c r="CN411" s="29"/>
      <c r="CO411" s="29"/>
      <c r="CP411" s="29"/>
      <c r="CQ411" s="29"/>
      <c r="CR411" s="29"/>
      <c r="CS411" s="29"/>
      <c r="CT411" s="29"/>
      <c r="CU411" s="29"/>
      <c r="CV411" s="29"/>
      <c r="CW411" s="29"/>
      <c r="CX411" s="29"/>
      <c r="CY411" s="29"/>
      <c r="CZ411" s="29"/>
      <c r="DA411" s="29"/>
      <c r="DB411" s="29"/>
      <c r="DC411" s="29"/>
      <c r="DD411" s="29"/>
      <c r="DE411" s="29"/>
      <c r="DF411" s="29"/>
      <c r="DG411" s="29"/>
      <c r="DH411" s="29"/>
      <c r="DI411" s="29"/>
      <c r="DJ411" s="29"/>
      <c r="DK411" s="29"/>
      <c r="DL411" s="29"/>
      <c r="DM411" s="29"/>
      <c r="DN411" s="29"/>
      <c r="DO411" s="29"/>
      <c r="DP411" s="29"/>
      <c r="DQ411" s="29"/>
      <c r="DR411" s="29"/>
      <c r="DS411" s="29"/>
      <c r="DT411" s="29"/>
      <c r="DU411" s="29"/>
      <c r="DV411" s="29"/>
      <c r="DW411" s="29"/>
      <c r="DX411" s="29"/>
    </row>
    <row r="412" spans="1:128" x14ac:dyDescent="0.2">
      <c r="A412" s="30" t="s">
        <v>894</v>
      </c>
      <c r="B412" s="30" t="s">
        <v>895</v>
      </c>
      <c r="C412" s="29">
        <v>1</v>
      </c>
      <c r="D412" s="29"/>
      <c r="E412" s="29"/>
      <c r="F412" s="29">
        <v>1</v>
      </c>
      <c r="G412" s="29"/>
      <c r="H412" s="29">
        <v>1</v>
      </c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>
        <v>1</v>
      </c>
      <c r="BK412" s="29"/>
      <c r="BL412" s="29"/>
      <c r="BM412" s="29"/>
      <c r="BN412" s="29"/>
      <c r="BO412" s="29"/>
      <c r="BP412" s="29"/>
      <c r="BQ412" s="29"/>
      <c r="BR412" s="29"/>
      <c r="BS412" s="29"/>
      <c r="BT412" s="29"/>
      <c r="BU412" s="29"/>
      <c r="BV412" s="29"/>
      <c r="BW412" s="29"/>
      <c r="BX412" s="29"/>
      <c r="BY412" s="29"/>
      <c r="BZ412" s="29"/>
      <c r="CA412" s="29"/>
      <c r="CB412" s="29"/>
      <c r="CC412" s="29"/>
      <c r="CD412" s="29"/>
      <c r="CE412" s="29"/>
      <c r="CF412" s="29"/>
      <c r="CG412" s="29"/>
      <c r="CH412" s="29"/>
      <c r="CI412" s="29"/>
      <c r="CJ412" s="29"/>
      <c r="CK412" s="29"/>
      <c r="CL412" s="29"/>
      <c r="CM412" s="29"/>
      <c r="CN412" s="29"/>
      <c r="CO412" s="29"/>
      <c r="CP412" s="29"/>
      <c r="CQ412" s="29"/>
      <c r="CR412" s="29"/>
      <c r="CS412" s="29"/>
      <c r="CT412" s="29"/>
      <c r="CU412" s="29"/>
      <c r="CV412" s="29"/>
      <c r="CW412" s="29"/>
      <c r="CX412" s="29"/>
      <c r="CY412" s="29"/>
      <c r="CZ412" s="29"/>
      <c r="DA412" s="29"/>
      <c r="DB412" s="29"/>
      <c r="DC412" s="29"/>
      <c r="DD412" s="29"/>
      <c r="DE412" s="29"/>
      <c r="DF412" s="29"/>
      <c r="DG412" s="29"/>
      <c r="DH412" s="29"/>
      <c r="DI412" s="29"/>
      <c r="DJ412" s="29"/>
      <c r="DK412" s="29"/>
      <c r="DL412" s="29"/>
      <c r="DM412" s="29"/>
      <c r="DN412" s="29"/>
      <c r="DO412" s="29"/>
      <c r="DP412" s="29"/>
      <c r="DQ412" s="29"/>
      <c r="DR412" s="29"/>
      <c r="DS412" s="29"/>
      <c r="DT412" s="29"/>
      <c r="DU412" s="29"/>
      <c r="DV412" s="29"/>
      <c r="DW412" s="29"/>
      <c r="DX412" s="29"/>
    </row>
    <row r="413" spans="1:128" x14ac:dyDescent="0.2">
      <c r="A413" s="30" t="s">
        <v>896</v>
      </c>
      <c r="B413" s="30" t="s">
        <v>897</v>
      </c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>
        <v>1</v>
      </c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29"/>
      <c r="CR413" s="29"/>
      <c r="CS413" s="29"/>
      <c r="CT413" s="29"/>
      <c r="CU413" s="29"/>
      <c r="CV413" s="29"/>
      <c r="CW413" s="29"/>
      <c r="CX413" s="29"/>
      <c r="CY413" s="29"/>
      <c r="CZ413" s="29"/>
      <c r="DA413" s="29"/>
      <c r="DB413" s="29"/>
      <c r="DC413" s="29"/>
      <c r="DD413" s="29"/>
      <c r="DE413" s="29"/>
      <c r="DF413" s="29"/>
      <c r="DG413" s="29"/>
      <c r="DH413" s="29"/>
      <c r="DI413" s="29"/>
      <c r="DJ413" s="29"/>
      <c r="DK413" s="29"/>
      <c r="DL413" s="29"/>
      <c r="DM413" s="29"/>
      <c r="DN413" s="29"/>
      <c r="DO413" s="29"/>
      <c r="DP413" s="29"/>
      <c r="DQ413" s="29"/>
      <c r="DR413" s="29"/>
      <c r="DS413" s="29"/>
      <c r="DT413" s="29"/>
      <c r="DU413" s="29"/>
      <c r="DV413" s="29"/>
      <c r="DW413" s="29"/>
      <c r="DX413" s="29"/>
    </row>
    <row r="414" spans="1:128" x14ac:dyDescent="0.2">
      <c r="A414" s="30" t="s">
        <v>898</v>
      </c>
      <c r="B414" s="30" t="s">
        <v>899</v>
      </c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>
        <v>1</v>
      </c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  <c r="BQ414" s="29"/>
      <c r="BR414" s="29"/>
      <c r="BS414" s="29"/>
      <c r="BT414" s="29"/>
      <c r="BU414" s="29"/>
      <c r="BV414" s="29"/>
      <c r="BW414" s="29"/>
      <c r="BX414" s="29"/>
      <c r="BY414" s="29"/>
      <c r="BZ414" s="29"/>
      <c r="CA414" s="29"/>
      <c r="CB414" s="29"/>
      <c r="CC414" s="29"/>
      <c r="CD414" s="29"/>
      <c r="CE414" s="29"/>
      <c r="CF414" s="29"/>
      <c r="CG414" s="29"/>
      <c r="CH414" s="29"/>
      <c r="CI414" s="29"/>
      <c r="CJ414" s="29"/>
      <c r="CK414" s="29"/>
      <c r="CL414" s="29"/>
      <c r="CM414" s="29"/>
      <c r="CN414" s="29"/>
      <c r="CO414" s="29"/>
      <c r="CP414" s="29"/>
      <c r="CQ414" s="29"/>
      <c r="CR414" s="29"/>
      <c r="CS414" s="29"/>
      <c r="CT414" s="29"/>
      <c r="CU414" s="29"/>
      <c r="CV414" s="29"/>
      <c r="CW414" s="29"/>
      <c r="CX414" s="29"/>
      <c r="CY414" s="29"/>
      <c r="CZ414" s="29"/>
      <c r="DA414" s="29"/>
      <c r="DB414" s="29"/>
      <c r="DC414" s="29"/>
      <c r="DD414" s="29"/>
      <c r="DE414" s="29"/>
      <c r="DF414" s="29"/>
      <c r="DG414" s="29"/>
      <c r="DH414" s="29"/>
      <c r="DI414" s="29"/>
      <c r="DJ414" s="29"/>
      <c r="DK414" s="29"/>
      <c r="DL414" s="29"/>
      <c r="DM414" s="29"/>
      <c r="DN414" s="29"/>
      <c r="DO414" s="29"/>
      <c r="DP414" s="29"/>
      <c r="DQ414" s="29"/>
      <c r="DR414" s="29"/>
      <c r="DS414" s="29"/>
      <c r="DT414" s="29"/>
      <c r="DU414" s="29"/>
      <c r="DV414" s="29"/>
      <c r="DW414" s="29"/>
      <c r="DX414" s="29"/>
    </row>
    <row r="415" spans="1:128" x14ac:dyDescent="0.2">
      <c r="A415" s="30" t="s">
        <v>902</v>
      </c>
      <c r="B415" s="30" t="s">
        <v>903</v>
      </c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>
        <v>1</v>
      </c>
      <c r="BO415" s="29"/>
      <c r="BP415" s="29"/>
      <c r="BQ415" s="29"/>
      <c r="BR415" s="29"/>
      <c r="BS415" s="29"/>
      <c r="BT415" s="29"/>
      <c r="BU415" s="29"/>
      <c r="BV415" s="29"/>
      <c r="BW415" s="29"/>
      <c r="BX415" s="29"/>
      <c r="BY415" s="29"/>
      <c r="BZ415" s="29"/>
      <c r="CA415" s="29"/>
      <c r="CB415" s="29"/>
      <c r="CC415" s="29"/>
      <c r="CD415" s="29"/>
      <c r="CE415" s="29"/>
      <c r="CF415" s="29"/>
      <c r="CG415" s="29"/>
      <c r="CH415" s="29"/>
      <c r="CI415" s="29"/>
      <c r="CJ415" s="29"/>
      <c r="CK415" s="29"/>
      <c r="CL415" s="29"/>
      <c r="CM415" s="29"/>
      <c r="CN415" s="29"/>
      <c r="CO415" s="29"/>
      <c r="CP415" s="29"/>
      <c r="CQ415" s="29"/>
      <c r="CR415" s="29"/>
      <c r="CS415" s="29"/>
      <c r="CT415" s="29"/>
      <c r="CU415" s="29"/>
      <c r="CV415" s="29"/>
      <c r="CW415" s="29"/>
      <c r="CX415" s="29"/>
      <c r="CY415" s="29"/>
      <c r="CZ415" s="29"/>
      <c r="DA415" s="29"/>
      <c r="DB415" s="29"/>
      <c r="DC415" s="29"/>
      <c r="DD415" s="29"/>
      <c r="DE415" s="29"/>
      <c r="DF415" s="29"/>
      <c r="DG415" s="29"/>
      <c r="DH415" s="29"/>
      <c r="DI415" s="29"/>
      <c r="DJ415" s="29"/>
      <c r="DK415" s="29"/>
      <c r="DL415" s="29"/>
      <c r="DM415" s="29"/>
      <c r="DN415" s="29"/>
      <c r="DO415" s="29"/>
      <c r="DP415" s="29"/>
      <c r="DQ415" s="29"/>
      <c r="DR415" s="29"/>
      <c r="DS415" s="29"/>
      <c r="DT415" s="29"/>
      <c r="DU415" s="29"/>
      <c r="DV415" s="29"/>
      <c r="DW415" s="29"/>
      <c r="DX415" s="29"/>
    </row>
    <row r="416" spans="1:128" x14ac:dyDescent="0.2">
      <c r="A416" s="30" t="s">
        <v>904</v>
      </c>
      <c r="B416" s="30" t="s">
        <v>905</v>
      </c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>
        <v>1</v>
      </c>
      <c r="BO416" s="29"/>
      <c r="BP416" s="29"/>
      <c r="BQ416" s="29"/>
      <c r="BR416" s="29"/>
      <c r="BS416" s="29"/>
      <c r="BT416" s="29"/>
      <c r="BU416" s="29"/>
      <c r="BV416" s="29"/>
      <c r="BW416" s="29"/>
      <c r="BX416" s="29"/>
      <c r="BY416" s="29"/>
      <c r="BZ416" s="29"/>
      <c r="CA416" s="29"/>
      <c r="CB416" s="29"/>
      <c r="CC416" s="29"/>
      <c r="CD416" s="29"/>
      <c r="CE416" s="29"/>
      <c r="CF416" s="29"/>
      <c r="CG416" s="29"/>
      <c r="CH416" s="29"/>
      <c r="CI416" s="29"/>
      <c r="CJ416" s="29"/>
      <c r="CK416" s="29"/>
      <c r="CL416" s="29"/>
      <c r="CM416" s="29"/>
      <c r="CN416" s="29"/>
      <c r="CO416" s="29"/>
      <c r="CP416" s="29"/>
      <c r="CQ416" s="29"/>
      <c r="CR416" s="29"/>
      <c r="CS416" s="29"/>
      <c r="CT416" s="29"/>
      <c r="CU416" s="29"/>
      <c r="CV416" s="29"/>
      <c r="CW416" s="29"/>
      <c r="CX416" s="29"/>
      <c r="CY416" s="29"/>
      <c r="CZ416" s="29"/>
      <c r="DA416" s="29"/>
      <c r="DB416" s="29"/>
      <c r="DC416" s="29"/>
      <c r="DD416" s="29"/>
      <c r="DE416" s="29"/>
      <c r="DF416" s="29"/>
      <c r="DG416" s="29"/>
      <c r="DH416" s="29"/>
      <c r="DI416" s="29"/>
      <c r="DJ416" s="29"/>
      <c r="DK416" s="29"/>
      <c r="DL416" s="29"/>
      <c r="DM416" s="29"/>
      <c r="DN416" s="29"/>
      <c r="DO416" s="29"/>
      <c r="DP416" s="29"/>
      <c r="DQ416" s="29"/>
      <c r="DR416" s="29"/>
      <c r="DS416" s="29"/>
      <c r="DT416" s="29"/>
      <c r="DU416" s="29"/>
      <c r="DV416" s="29"/>
      <c r="DW416" s="29"/>
      <c r="DX416" s="29"/>
    </row>
    <row r="417" spans="1:128" x14ac:dyDescent="0.2">
      <c r="A417" s="30" t="s">
        <v>906</v>
      </c>
      <c r="B417" s="30" t="s">
        <v>907</v>
      </c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>
        <v>1</v>
      </c>
      <c r="BM417" s="29"/>
      <c r="BN417" s="29"/>
      <c r="BO417" s="29"/>
      <c r="BP417" s="29"/>
      <c r="BQ417" s="29"/>
      <c r="BR417" s="29"/>
      <c r="BS417" s="29"/>
      <c r="BT417" s="29"/>
      <c r="BU417" s="29"/>
      <c r="BV417" s="29"/>
      <c r="BW417" s="29"/>
      <c r="BX417" s="29"/>
      <c r="BY417" s="29"/>
      <c r="BZ417" s="29"/>
      <c r="CA417" s="29"/>
      <c r="CB417" s="29"/>
      <c r="CC417" s="29"/>
      <c r="CD417" s="29"/>
      <c r="CE417" s="29"/>
      <c r="CF417" s="29"/>
      <c r="CG417" s="29"/>
      <c r="CH417" s="29"/>
      <c r="CI417" s="29"/>
      <c r="CJ417" s="29"/>
      <c r="CK417" s="29"/>
      <c r="CL417" s="29"/>
      <c r="CM417" s="29"/>
      <c r="CN417" s="29"/>
      <c r="CO417" s="29"/>
      <c r="CP417" s="29"/>
      <c r="CQ417" s="29"/>
      <c r="CR417" s="29"/>
      <c r="CS417" s="29"/>
      <c r="CT417" s="29"/>
      <c r="CU417" s="29"/>
      <c r="CV417" s="29"/>
      <c r="CW417" s="29"/>
      <c r="CX417" s="29"/>
      <c r="CY417" s="29"/>
      <c r="CZ417" s="29"/>
      <c r="DA417" s="29"/>
      <c r="DB417" s="29"/>
      <c r="DC417" s="29"/>
      <c r="DD417" s="29"/>
      <c r="DE417" s="29"/>
      <c r="DF417" s="29"/>
      <c r="DG417" s="29"/>
      <c r="DH417" s="29"/>
      <c r="DI417" s="29"/>
      <c r="DJ417" s="29"/>
      <c r="DK417" s="29"/>
      <c r="DL417" s="29"/>
      <c r="DM417" s="29"/>
      <c r="DN417" s="29"/>
      <c r="DO417" s="29"/>
      <c r="DP417" s="29"/>
      <c r="DQ417" s="29"/>
      <c r="DR417" s="29"/>
      <c r="DS417" s="29"/>
      <c r="DT417" s="29"/>
      <c r="DU417" s="29"/>
      <c r="DV417" s="29"/>
      <c r="DW417" s="29"/>
      <c r="DX417" s="29"/>
    </row>
    <row r="418" spans="1:128" x14ac:dyDescent="0.2">
      <c r="A418" s="30" t="s">
        <v>908</v>
      </c>
      <c r="B418" s="30" t="s">
        <v>909</v>
      </c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>
        <v>1</v>
      </c>
      <c r="BM418" s="29"/>
      <c r="BN418" s="29"/>
      <c r="BO418" s="29"/>
      <c r="BP418" s="29"/>
      <c r="BQ418" s="29"/>
      <c r="BR418" s="29"/>
      <c r="BS418" s="29"/>
      <c r="BT418" s="29"/>
      <c r="BU418" s="29"/>
      <c r="BV418" s="29"/>
      <c r="BW418" s="29"/>
      <c r="BX418" s="29"/>
      <c r="BY418" s="29"/>
      <c r="BZ418" s="29"/>
      <c r="CA418" s="29"/>
      <c r="CB418" s="29"/>
      <c r="CC418" s="29"/>
      <c r="CD418" s="29"/>
      <c r="CE418" s="29"/>
      <c r="CF418" s="29"/>
      <c r="CG418" s="29"/>
      <c r="CH418" s="29"/>
      <c r="CI418" s="29"/>
      <c r="CJ418" s="29"/>
      <c r="CK418" s="29"/>
      <c r="CL418" s="29"/>
      <c r="CM418" s="29"/>
      <c r="CN418" s="29"/>
      <c r="CO418" s="29"/>
      <c r="CP418" s="29"/>
      <c r="CQ418" s="29"/>
      <c r="CR418" s="29"/>
      <c r="CS418" s="29"/>
      <c r="CT418" s="29"/>
      <c r="CU418" s="29"/>
      <c r="CV418" s="29"/>
      <c r="CW418" s="29"/>
      <c r="CX418" s="29"/>
      <c r="CY418" s="29"/>
      <c r="CZ418" s="29"/>
      <c r="DA418" s="29"/>
      <c r="DB418" s="29"/>
      <c r="DC418" s="29"/>
      <c r="DD418" s="29"/>
      <c r="DE418" s="29"/>
      <c r="DF418" s="29"/>
      <c r="DG418" s="29"/>
      <c r="DH418" s="29"/>
      <c r="DI418" s="29"/>
      <c r="DJ418" s="29"/>
      <c r="DK418" s="29"/>
      <c r="DL418" s="29"/>
      <c r="DM418" s="29"/>
      <c r="DN418" s="29"/>
      <c r="DO418" s="29"/>
      <c r="DP418" s="29"/>
      <c r="DQ418" s="29"/>
      <c r="DR418" s="29"/>
      <c r="DS418" s="29"/>
      <c r="DT418" s="29"/>
      <c r="DU418" s="29"/>
      <c r="DV418" s="29"/>
      <c r="DW418" s="29"/>
      <c r="DX418" s="29"/>
    </row>
    <row r="419" spans="1:128" x14ac:dyDescent="0.2">
      <c r="A419" s="30" t="s">
        <v>910</v>
      </c>
      <c r="B419" s="30" t="s">
        <v>911</v>
      </c>
      <c r="C419" s="29"/>
      <c r="D419" s="29"/>
      <c r="E419" s="29"/>
      <c r="F419" s="29"/>
      <c r="G419" s="29"/>
      <c r="H419" s="29"/>
      <c r="I419" s="29"/>
      <c r="J419" s="29"/>
      <c r="K419" s="29"/>
      <c r="L419" s="29">
        <v>1</v>
      </c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>
        <v>1</v>
      </c>
      <c r="BM419" s="29"/>
      <c r="BN419" s="29"/>
      <c r="BO419" s="29"/>
      <c r="BP419" s="29"/>
      <c r="BQ419" s="29"/>
      <c r="BR419" s="29"/>
      <c r="BS419" s="29"/>
      <c r="BT419" s="29"/>
      <c r="BU419" s="29"/>
      <c r="BV419" s="29"/>
      <c r="BW419" s="29"/>
      <c r="BX419" s="29"/>
      <c r="BY419" s="29"/>
      <c r="BZ419" s="29"/>
      <c r="CA419" s="29"/>
      <c r="CB419" s="29"/>
      <c r="CC419" s="29"/>
      <c r="CD419" s="29"/>
      <c r="CE419" s="29"/>
      <c r="CF419" s="29"/>
      <c r="CG419" s="29"/>
      <c r="CH419" s="29"/>
      <c r="CI419" s="29"/>
      <c r="CJ419" s="29"/>
      <c r="CK419" s="29"/>
      <c r="CL419" s="29"/>
      <c r="CM419" s="29"/>
      <c r="CN419" s="29"/>
      <c r="CO419" s="29"/>
      <c r="CP419" s="29"/>
      <c r="CQ419" s="29"/>
      <c r="CR419" s="29"/>
      <c r="CS419" s="29"/>
      <c r="CT419" s="29"/>
      <c r="CU419" s="29"/>
      <c r="CV419" s="29"/>
      <c r="CW419" s="29"/>
      <c r="CX419" s="29"/>
      <c r="CY419" s="29"/>
      <c r="CZ419" s="29"/>
      <c r="DA419" s="29"/>
      <c r="DB419" s="29"/>
      <c r="DC419" s="29"/>
      <c r="DD419" s="29"/>
      <c r="DE419" s="29"/>
      <c r="DF419" s="29"/>
      <c r="DG419" s="29"/>
      <c r="DH419" s="29"/>
      <c r="DI419" s="29"/>
      <c r="DJ419" s="29"/>
      <c r="DK419" s="29"/>
      <c r="DL419" s="29"/>
      <c r="DM419" s="29"/>
      <c r="DN419" s="29"/>
      <c r="DO419" s="29"/>
      <c r="DP419" s="29"/>
      <c r="DQ419" s="29"/>
      <c r="DR419" s="29"/>
      <c r="DS419" s="29"/>
      <c r="DT419" s="29"/>
      <c r="DU419" s="29"/>
      <c r="DV419" s="29"/>
      <c r="DW419" s="29"/>
      <c r="DX419" s="29"/>
    </row>
    <row r="420" spans="1:128" x14ac:dyDescent="0.2">
      <c r="A420" s="30" t="s">
        <v>912</v>
      </c>
      <c r="B420" s="30" t="s">
        <v>913</v>
      </c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>
        <v>1</v>
      </c>
      <c r="BO420" s="29"/>
      <c r="BP420" s="29"/>
      <c r="BQ420" s="29"/>
      <c r="BR420" s="29"/>
      <c r="BS420" s="29"/>
      <c r="BT420" s="29"/>
      <c r="BU420" s="29"/>
      <c r="BV420" s="29"/>
      <c r="BW420" s="29"/>
      <c r="BX420" s="29"/>
      <c r="BY420" s="29"/>
      <c r="BZ420" s="29"/>
      <c r="CA420" s="29"/>
      <c r="CB420" s="29"/>
      <c r="CC420" s="29"/>
      <c r="CD420" s="29"/>
      <c r="CE420" s="29"/>
      <c r="CF420" s="29"/>
      <c r="CG420" s="29"/>
      <c r="CH420" s="29"/>
      <c r="CI420" s="29"/>
      <c r="CJ420" s="29"/>
      <c r="CK420" s="29"/>
      <c r="CL420" s="29"/>
      <c r="CM420" s="29"/>
      <c r="CN420" s="29"/>
      <c r="CO420" s="29"/>
      <c r="CP420" s="29"/>
      <c r="CQ420" s="29"/>
      <c r="CR420" s="29"/>
      <c r="CS420" s="29"/>
      <c r="CT420" s="29"/>
      <c r="CU420" s="29"/>
      <c r="CV420" s="29"/>
      <c r="CW420" s="29"/>
      <c r="CX420" s="29"/>
      <c r="CY420" s="29"/>
      <c r="CZ420" s="29"/>
      <c r="DA420" s="29"/>
      <c r="DB420" s="29"/>
      <c r="DC420" s="29"/>
      <c r="DD420" s="29"/>
      <c r="DE420" s="29"/>
      <c r="DF420" s="29"/>
      <c r="DG420" s="29"/>
      <c r="DH420" s="29"/>
      <c r="DI420" s="29"/>
      <c r="DJ420" s="29"/>
      <c r="DK420" s="29"/>
      <c r="DL420" s="29"/>
      <c r="DM420" s="29"/>
      <c r="DN420" s="29"/>
      <c r="DO420" s="29"/>
      <c r="DP420" s="29"/>
      <c r="DQ420" s="29"/>
      <c r="DR420" s="29"/>
      <c r="DS420" s="29"/>
      <c r="DT420" s="29"/>
      <c r="DU420" s="29"/>
      <c r="DV420" s="29"/>
      <c r="DW420" s="29"/>
      <c r="DX420" s="29"/>
    </row>
    <row r="421" spans="1:128" x14ac:dyDescent="0.2">
      <c r="A421" s="30" t="s">
        <v>914</v>
      </c>
      <c r="B421" s="30" t="s">
        <v>915</v>
      </c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>
        <v>1</v>
      </c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  <c r="BQ421" s="29"/>
      <c r="BR421" s="29"/>
      <c r="BS421" s="29"/>
      <c r="BT421" s="29"/>
      <c r="BU421" s="29"/>
      <c r="BV421" s="29"/>
      <c r="BW421" s="29"/>
      <c r="BX421" s="29"/>
      <c r="BY421" s="29"/>
      <c r="BZ421" s="29"/>
      <c r="CA421" s="29"/>
      <c r="CB421" s="29"/>
      <c r="CC421" s="29"/>
      <c r="CD421" s="29"/>
      <c r="CE421" s="29"/>
      <c r="CF421" s="29"/>
      <c r="CG421" s="29"/>
      <c r="CH421" s="29"/>
      <c r="CI421" s="29"/>
      <c r="CJ421" s="29"/>
      <c r="CK421" s="29"/>
      <c r="CL421" s="29"/>
      <c r="CM421" s="29"/>
      <c r="CN421" s="29"/>
      <c r="CO421" s="29"/>
      <c r="CP421" s="29"/>
      <c r="CQ421" s="29"/>
      <c r="CR421" s="29"/>
      <c r="CS421" s="29"/>
      <c r="CT421" s="29"/>
      <c r="CU421" s="29"/>
      <c r="CV421" s="29"/>
      <c r="CW421" s="29"/>
      <c r="CX421" s="29"/>
      <c r="CY421" s="29"/>
      <c r="CZ421" s="29"/>
      <c r="DA421" s="29"/>
      <c r="DB421" s="29"/>
      <c r="DC421" s="29"/>
      <c r="DD421" s="29"/>
      <c r="DE421" s="29"/>
      <c r="DF421" s="29"/>
      <c r="DG421" s="29"/>
      <c r="DH421" s="29"/>
      <c r="DI421" s="29"/>
      <c r="DJ421" s="29"/>
      <c r="DK421" s="29"/>
      <c r="DL421" s="29"/>
      <c r="DM421" s="29"/>
      <c r="DN421" s="29"/>
      <c r="DO421" s="29"/>
      <c r="DP421" s="29"/>
      <c r="DQ421" s="29"/>
      <c r="DR421" s="29"/>
      <c r="DS421" s="29"/>
      <c r="DT421" s="29"/>
      <c r="DU421" s="29"/>
      <c r="DV421" s="29"/>
      <c r="DW421" s="29"/>
      <c r="DX421" s="29"/>
    </row>
    <row r="422" spans="1:128" x14ac:dyDescent="0.2">
      <c r="A422" s="30" t="s">
        <v>916</v>
      </c>
      <c r="B422" s="30" t="s">
        <v>917</v>
      </c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>
        <v>1</v>
      </c>
      <c r="BA422" s="29"/>
      <c r="BB422" s="29"/>
      <c r="BC422" s="29"/>
      <c r="BD422" s="29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  <c r="BP422" s="29"/>
      <c r="BQ422" s="29"/>
      <c r="BR422" s="29"/>
      <c r="BS422" s="29"/>
      <c r="BT422" s="29"/>
      <c r="BU422" s="29"/>
      <c r="BV422" s="29"/>
      <c r="BW422" s="29"/>
      <c r="BX422" s="29"/>
      <c r="BY422" s="29"/>
      <c r="BZ422" s="29"/>
      <c r="CA422" s="29"/>
      <c r="CB422" s="29"/>
      <c r="CC422" s="29"/>
      <c r="CD422" s="29"/>
      <c r="CE422" s="29"/>
      <c r="CF422" s="29"/>
      <c r="CG422" s="29"/>
      <c r="CH422" s="29"/>
      <c r="CI422" s="29"/>
      <c r="CJ422" s="29"/>
      <c r="CK422" s="29"/>
      <c r="CL422" s="29"/>
      <c r="CM422" s="29"/>
      <c r="CN422" s="29"/>
      <c r="CO422" s="29"/>
      <c r="CP422" s="29"/>
      <c r="CQ422" s="29"/>
      <c r="CR422" s="29"/>
      <c r="CS422" s="29"/>
      <c r="CT422" s="29"/>
      <c r="CU422" s="29"/>
      <c r="CV422" s="29"/>
      <c r="CW422" s="29"/>
      <c r="CX422" s="29"/>
      <c r="CY422" s="29"/>
      <c r="CZ422" s="29"/>
      <c r="DA422" s="29"/>
      <c r="DB422" s="29"/>
      <c r="DC422" s="29"/>
      <c r="DD422" s="29"/>
      <c r="DE422" s="29"/>
      <c r="DF422" s="29"/>
      <c r="DG422" s="29"/>
      <c r="DH422" s="29"/>
      <c r="DI422" s="29"/>
      <c r="DJ422" s="29"/>
      <c r="DK422" s="29"/>
      <c r="DL422" s="29"/>
      <c r="DM422" s="29"/>
      <c r="DN422" s="29"/>
      <c r="DO422" s="29"/>
      <c r="DP422" s="29"/>
      <c r="DQ422" s="29"/>
      <c r="DR422" s="29"/>
      <c r="DS422" s="29"/>
      <c r="DT422" s="29"/>
      <c r="DU422" s="29"/>
      <c r="DV422" s="29"/>
      <c r="DW422" s="29"/>
      <c r="DX422" s="29"/>
    </row>
    <row r="423" spans="1:128" x14ac:dyDescent="0.2">
      <c r="A423" s="30" t="s">
        <v>918</v>
      </c>
      <c r="B423" s="30" t="s">
        <v>919</v>
      </c>
      <c r="C423" s="29">
        <v>1</v>
      </c>
      <c r="D423" s="29"/>
      <c r="E423" s="29"/>
      <c r="F423" s="29"/>
      <c r="G423" s="29"/>
      <c r="H423" s="29">
        <v>1</v>
      </c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>
        <v>1</v>
      </c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>
        <v>1</v>
      </c>
      <c r="BP423" s="29"/>
      <c r="BQ423" s="29"/>
      <c r="BR423" s="29"/>
      <c r="BS423" s="29"/>
      <c r="BT423" s="29"/>
      <c r="BU423" s="29"/>
      <c r="BV423" s="29"/>
      <c r="BW423" s="29"/>
      <c r="BX423" s="29"/>
      <c r="BY423" s="29"/>
      <c r="BZ423" s="29"/>
      <c r="CA423" s="29"/>
      <c r="CB423" s="29"/>
      <c r="CC423" s="29"/>
      <c r="CD423" s="29"/>
      <c r="CE423" s="29"/>
      <c r="CF423" s="29"/>
      <c r="CG423" s="29"/>
      <c r="CH423" s="29"/>
      <c r="CI423" s="29"/>
      <c r="CJ423" s="29"/>
      <c r="CK423" s="29"/>
      <c r="CL423" s="29"/>
      <c r="CM423" s="29"/>
      <c r="CN423" s="29"/>
      <c r="CO423" s="29"/>
      <c r="CP423" s="29"/>
      <c r="CQ423" s="29"/>
      <c r="CR423" s="29"/>
      <c r="CS423" s="29"/>
      <c r="CT423" s="29"/>
      <c r="CU423" s="29"/>
      <c r="CV423" s="29"/>
      <c r="CW423" s="29"/>
      <c r="CX423" s="29"/>
      <c r="CY423" s="29"/>
      <c r="CZ423" s="29"/>
      <c r="DA423" s="29"/>
      <c r="DB423" s="29"/>
      <c r="DC423" s="29"/>
      <c r="DD423" s="29"/>
      <c r="DE423" s="29"/>
      <c r="DF423" s="29"/>
      <c r="DG423" s="29"/>
      <c r="DH423" s="29"/>
      <c r="DI423" s="29"/>
      <c r="DJ423" s="29"/>
      <c r="DK423" s="29"/>
      <c r="DL423" s="29"/>
      <c r="DM423" s="29"/>
      <c r="DN423" s="29"/>
      <c r="DO423" s="29"/>
      <c r="DP423" s="29"/>
      <c r="DQ423" s="29"/>
      <c r="DR423" s="29"/>
      <c r="DS423" s="29"/>
      <c r="DT423" s="29"/>
      <c r="DU423" s="29"/>
      <c r="DV423" s="29"/>
      <c r="DW423" s="29"/>
      <c r="DX423" s="29"/>
    </row>
    <row r="424" spans="1:128" x14ac:dyDescent="0.2">
      <c r="A424" s="30" t="s">
        <v>920</v>
      </c>
      <c r="B424" s="30" t="s">
        <v>921</v>
      </c>
      <c r="C424" s="29">
        <v>1</v>
      </c>
      <c r="D424" s="29"/>
      <c r="E424" s="29"/>
      <c r="F424" s="29"/>
      <c r="G424" s="29"/>
      <c r="H424" s="29">
        <v>1</v>
      </c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  <c r="BG424" s="29">
        <v>1</v>
      </c>
      <c r="BH424" s="29"/>
      <c r="BI424" s="29"/>
      <c r="BJ424" s="29"/>
      <c r="BK424" s="29"/>
      <c r="BL424" s="29"/>
      <c r="BM424" s="29"/>
      <c r="BN424" s="29"/>
      <c r="BO424" s="29"/>
      <c r="BP424" s="29"/>
      <c r="BQ424" s="29"/>
      <c r="BR424" s="29"/>
      <c r="BS424" s="29"/>
      <c r="BT424" s="29"/>
      <c r="BU424" s="29"/>
      <c r="BV424" s="29"/>
      <c r="BW424" s="29"/>
      <c r="BX424" s="29"/>
      <c r="BY424" s="29"/>
      <c r="BZ424" s="29"/>
      <c r="CA424" s="29"/>
      <c r="CB424" s="29"/>
      <c r="CC424" s="29"/>
      <c r="CD424" s="29"/>
      <c r="CE424" s="29"/>
      <c r="CF424" s="29"/>
      <c r="CG424" s="29"/>
      <c r="CH424" s="29"/>
      <c r="CI424" s="29"/>
      <c r="CJ424" s="29"/>
      <c r="CK424" s="29"/>
      <c r="CL424" s="29"/>
      <c r="CM424" s="29"/>
      <c r="CN424" s="29"/>
      <c r="CO424" s="29"/>
      <c r="CP424" s="29"/>
      <c r="CQ424" s="29"/>
      <c r="CR424" s="29"/>
      <c r="CS424" s="29"/>
      <c r="CT424" s="29"/>
      <c r="CU424" s="29"/>
      <c r="CV424" s="29"/>
      <c r="CW424" s="29"/>
      <c r="CX424" s="29"/>
      <c r="CY424" s="29"/>
      <c r="CZ424" s="29"/>
      <c r="DA424" s="29"/>
      <c r="DB424" s="29"/>
      <c r="DC424" s="29"/>
      <c r="DD424" s="29"/>
      <c r="DE424" s="29"/>
      <c r="DF424" s="29"/>
      <c r="DG424" s="29"/>
      <c r="DH424" s="29"/>
      <c r="DI424" s="29"/>
      <c r="DJ424" s="29"/>
      <c r="DK424" s="29"/>
      <c r="DL424" s="29"/>
      <c r="DM424" s="29"/>
      <c r="DN424" s="29"/>
      <c r="DO424" s="29"/>
      <c r="DP424" s="29"/>
      <c r="DQ424" s="29"/>
      <c r="DR424" s="29"/>
      <c r="DS424" s="29"/>
      <c r="DT424" s="29"/>
      <c r="DU424" s="29"/>
      <c r="DV424" s="29"/>
      <c r="DW424" s="29"/>
      <c r="DX424" s="29"/>
    </row>
    <row r="425" spans="1:128" x14ac:dyDescent="0.2">
      <c r="A425" s="30" t="s">
        <v>922</v>
      </c>
      <c r="B425" s="30" t="s">
        <v>923</v>
      </c>
      <c r="C425" s="29">
        <v>1</v>
      </c>
      <c r="D425" s="29"/>
      <c r="E425" s="29"/>
      <c r="F425" s="29"/>
      <c r="G425" s="29"/>
      <c r="H425" s="29">
        <v>1</v>
      </c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>
        <v>1</v>
      </c>
      <c r="BH425" s="29"/>
      <c r="BI425" s="29"/>
      <c r="BJ425" s="29"/>
      <c r="BK425" s="29"/>
      <c r="BL425" s="29"/>
      <c r="BM425" s="29"/>
      <c r="BN425" s="29"/>
      <c r="BO425" s="29"/>
      <c r="BP425" s="29"/>
      <c r="BQ425" s="29"/>
      <c r="BR425" s="29"/>
      <c r="BS425" s="29"/>
      <c r="BT425" s="29"/>
      <c r="BU425" s="29"/>
      <c r="BV425" s="29"/>
      <c r="BW425" s="29"/>
      <c r="BX425" s="29"/>
      <c r="BY425" s="29"/>
      <c r="BZ425" s="29"/>
      <c r="CA425" s="29"/>
      <c r="CB425" s="29"/>
      <c r="CC425" s="29"/>
      <c r="CD425" s="29"/>
      <c r="CE425" s="29"/>
      <c r="CF425" s="29"/>
      <c r="CG425" s="29"/>
      <c r="CH425" s="29"/>
      <c r="CI425" s="29"/>
      <c r="CJ425" s="29"/>
      <c r="CK425" s="29"/>
      <c r="CL425" s="29"/>
      <c r="CM425" s="29"/>
      <c r="CN425" s="29"/>
      <c r="CO425" s="29"/>
      <c r="CP425" s="29"/>
      <c r="CQ425" s="29"/>
      <c r="CR425" s="29"/>
      <c r="CS425" s="29"/>
      <c r="CT425" s="29"/>
      <c r="CU425" s="29"/>
      <c r="CV425" s="29"/>
      <c r="CW425" s="29"/>
      <c r="CX425" s="29"/>
      <c r="CY425" s="29"/>
      <c r="CZ425" s="29"/>
      <c r="DA425" s="29"/>
      <c r="DB425" s="29"/>
      <c r="DC425" s="29"/>
      <c r="DD425" s="29"/>
      <c r="DE425" s="29"/>
      <c r="DF425" s="29"/>
      <c r="DG425" s="29"/>
      <c r="DH425" s="29"/>
      <c r="DI425" s="29"/>
      <c r="DJ425" s="29"/>
      <c r="DK425" s="29"/>
      <c r="DL425" s="29"/>
      <c r="DM425" s="29"/>
      <c r="DN425" s="29"/>
      <c r="DO425" s="29"/>
      <c r="DP425" s="29"/>
      <c r="DQ425" s="29"/>
      <c r="DR425" s="29"/>
      <c r="DS425" s="29"/>
      <c r="DT425" s="29"/>
      <c r="DU425" s="29"/>
      <c r="DV425" s="29"/>
      <c r="DW425" s="29"/>
      <c r="DX425" s="29"/>
    </row>
    <row r="426" spans="1:128" x14ac:dyDescent="0.2">
      <c r="A426" s="30" t="s">
        <v>924</v>
      </c>
      <c r="B426" s="30" t="s">
        <v>925</v>
      </c>
      <c r="C426" s="29">
        <v>1</v>
      </c>
      <c r="D426" s="29"/>
      <c r="E426" s="29"/>
      <c r="F426" s="29"/>
      <c r="G426" s="29"/>
      <c r="H426" s="29"/>
      <c r="I426" s="29"/>
      <c r="J426" s="29"/>
      <c r="K426" s="29"/>
      <c r="L426" s="29"/>
      <c r="M426" s="29">
        <v>1</v>
      </c>
      <c r="N426" s="29"/>
      <c r="O426" s="29">
        <v>1</v>
      </c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  <c r="BQ426" s="29"/>
      <c r="BR426" s="29"/>
      <c r="BS426" s="29"/>
      <c r="BT426" s="29"/>
      <c r="BU426" s="29"/>
      <c r="BV426" s="29"/>
      <c r="BW426" s="29"/>
      <c r="BX426" s="29"/>
      <c r="BY426" s="29"/>
      <c r="BZ426" s="29"/>
      <c r="CA426" s="29"/>
      <c r="CB426" s="29"/>
      <c r="CC426" s="29"/>
      <c r="CD426" s="29"/>
      <c r="CE426" s="29"/>
      <c r="CF426" s="29"/>
      <c r="CG426" s="29"/>
      <c r="CH426" s="29"/>
      <c r="CI426" s="29"/>
      <c r="CJ426" s="29"/>
      <c r="CK426" s="29"/>
      <c r="CL426" s="29"/>
      <c r="CM426" s="29"/>
      <c r="CN426" s="29"/>
      <c r="CO426" s="29"/>
      <c r="CP426" s="29"/>
      <c r="CQ426" s="29"/>
      <c r="CR426" s="29"/>
      <c r="CS426" s="29"/>
      <c r="CT426" s="29"/>
      <c r="CU426" s="29"/>
      <c r="CV426" s="29"/>
      <c r="CW426" s="29"/>
      <c r="CX426" s="29"/>
      <c r="CY426" s="29"/>
      <c r="CZ426" s="29"/>
      <c r="DA426" s="29"/>
      <c r="DB426" s="29"/>
      <c r="DC426" s="29"/>
      <c r="DD426" s="29"/>
      <c r="DE426" s="29"/>
      <c r="DF426" s="29"/>
      <c r="DG426" s="29"/>
      <c r="DH426" s="29"/>
      <c r="DI426" s="29"/>
      <c r="DJ426" s="29"/>
      <c r="DK426" s="29"/>
      <c r="DL426" s="29"/>
      <c r="DM426" s="29"/>
      <c r="DN426" s="29"/>
      <c r="DO426" s="29"/>
      <c r="DP426" s="29"/>
      <c r="DQ426" s="29"/>
      <c r="DR426" s="29"/>
      <c r="DS426" s="29"/>
      <c r="DT426" s="29"/>
      <c r="DU426" s="29"/>
      <c r="DV426" s="29"/>
      <c r="DW426" s="29"/>
      <c r="DX426" s="29"/>
    </row>
    <row r="427" spans="1:128" x14ac:dyDescent="0.2">
      <c r="A427" s="30" t="s">
        <v>926</v>
      </c>
      <c r="B427" s="30" t="s">
        <v>927</v>
      </c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>
        <v>1</v>
      </c>
      <c r="BA427" s="29"/>
      <c r="BB427" s="29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  <c r="BQ427" s="29"/>
      <c r="BR427" s="29"/>
      <c r="BS427" s="29"/>
      <c r="BT427" s="29"/>
      <c r="BU427" s="29"/>
      <c r="BV427" s="29"/>
      <c r="BW427" s="29"/>
      <c r="BX427" s="29"/>
      <c r="BY427" s="29"/>
      <c r="BZ427" s="29"/>
      <c r="CA427" s="29"/>
      <c r="CB427" s="29"/>
      <c r="CC427" s="29"/>
      <c r="CD427" s="29"/>
      <c r="CE427" s="29"/>
      <c r="CF427" s="29"/>
      <c r="CG427" s="29"/>
      <c r="CH427" s="29"/>
      <c r="CI427" s="29"/>
      <c r="CJ427" s="29"/>
      <c r="CK427" s="29"/>
      <c r="CL427" s="29"/>
      <c r="CM427" s="29"/>
      <c r="CN427" s="29"/>
      <c r="CO427" s="29"/>
      <c r="CP427" s="29"/>
      <c r="CQ427" s="29"/>
      <c r="CR427" s="29"/>
      <c r="CS427" s="29"/>
      <c r="CT427" s="29"/>
      <c r="CU427" s="29"/>
      <c r="CV427" s="29"/>
      <c r="CW427" s="29"/>
      <c r="CX427" s="29"/>
      <c r="CY427" s="29"/>
      <c r="CZ427" s="29"/>
      <c r="DA427" s="29"/>
      <c r="DB427" s="29"/>
      <c r="DC427" s="29"/>
      <c r="DD427" s="29"/>
      <c r="DE427" s="29"/>
      <c r="DF427" s="29"/>
      <c r="DG427" s="29"/>
      <c r="DH427" s="29"/>
      <c r="DI427" s="29"/>
      <c r="DJ427" s="29"/>
      <c r="DK427" s="29"/>
      <c r="DL427" s="29"/>
      <c r="DM427" s="29"/>
      <c r="DN427" s="29"/>
      <c r="DO427" s="29"/>
      <c r="DP427" s="29"/>
      <c r="DQ427" s="29"/>
      <c r="DR427" s="29"/>
      <c r="DS427" s="29"/>
      <c r="DT427" s="29"/>
      <c r="DU427" s="29"/>
      <c r="DV427" s="29"/>
      <c r="DW427" s="29"/>
      <c r="DX427" s="29"/>
    </row>
    <row r="428" spans="1:128" x14ac:dyDescent="0.2">
      <c r="A428" s="30" t="s">
        <v>928</v>
      </c>
      <c r="B428" s="30" t="s">
        <v>929</v>
      </c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>
        <v>1</v>
      </c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  <c r="BQ428" s="29"/>
      <c r="BR428" s="29"/>
      <c r="BS428" s="29"/>
      <c r="BT428" s="29"/>
      <c r="BU428" s="29"/>
      <c r="BV428" s="29"/>
      <c r="BW428" s="29"/>
      <c r="BX428" s="29"/>
      <c r="BY428" s="29"/>
      <c r="BZ428" s="29"/>
      <c r="CA428" s="29"/>
      <c r="CB428" s="29"/>
      <c r="CC428" s="29"/>
      <c r="CD428" s="29"/>
      <c r="CE428" s="29"/>
      <c r="CF428" s="29"/>
      <c r="CG428" s="29"/>
      <c r="CH428" s="29"/>
      <c r="CI428" s="29"/>
      <c r="CJ428" s="29"/>
      <c r="CK428" s="29"/>
      <c r="CL428" s="29"/>
      <c r="CM428" s="29"/>
      <c r="CN428" s="29"/>
      <c r="CO428" s="29"/>
      <c r="CP428" s="29"/>
      <c r="CQ428" s="29"/>
      <c r="CR428" s="29"/>
      <c r="CS428" s="29"/>
      <c r="CT428" s="29"/>
      <c r="CU428" s="29"/>
      <c r="CV428" s="29"/>
      <c r="CW428" s="29"/>
      <c r="CX428" s="29"/>
      <c r="CY428" s="29"/>
      <c r="CZ428" s="29"/>
      <c r="DA428" s="29"/>
      <c r="DB428" s="29"/>
      <c r="DC428" s="29"/>
      <c r="DD428" s="29"/>
      <c r="DE428" s="29"/>
      <c r="DF428" s="29"/>
      <c r="DG428" s="29"/>
      <c r="DH428" s="29"/>
      <c r="DI428" s="29"/>
      <c r="DJ428" s="29"/>
      <c r="DK428" s="29"/>
      <c r="DL428" s="29"/>
      <c r="DM428" s="29"/>
      <c r="DN428" s="29"/>
      <c r="DO428" s="29"/>
      <c r="DP428" s="29"/>
      <c r="DQ428" s="29"/>
      <c r="DR428" s="29"/>
      <c r="DS428" s="29"/>
      <c r="DT428" s="29"/>
      <c r="DU428" s="29"/>
      <c r="DV428" s="29"/>
      <c r="DW428" s="29"/>
      <c r="DX428" s="29"/>
    </row>
    <row r="429" spans="1:128" x14ac:dyDescent="0.2">
      <c r="A429" s="30" t="s">
        <v>930</v>
      </c>
      <c r="B429" s="30" t="s">
        <v>931</v>
      </c>
      <c r="C429" s="29"/>
      <c r="D429" s="29"/>
      <c r="E429" s="29"/>
      <c r="F429" s="29"/>
      <c r="G429" s="29"/>
      <c r="H429" s="29"/>
      <c r="I429" s="29"/>
      <c r="J429" s="29"/>
      <c r="K429" s="29"/>
      <c r="L429" s="29">
        <v>1</v>
      </c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  <c r="BQ429" s="29"/>
      <c r="BR429" s="29"/>
      <c r="BS429" s="29"/>
      <c r="BT429" s="29"/>
      <c r="BU429" s="29"/>
      <c r="BV429" s="29"/>
      <c r="BW429" s="29"/>
      <c r="BX429" s="29"/>
      <c r="BY429" s="29"/>
      <c r="BZ429" s="29"/>
      <c r="CA429" s="29"/>
      <c r="CB429" s="29"/>
      <c r="CC429" s="29"/>
      <c r="CD429" s="29"/>
      <c r="CE429" s="29"/>
      <c r="CF429" s="29"/>
      <c r="CG429" s="29"/>
      <c r="CH429" s="29"/>
      <c r="CI429" s="29">
        <v>1</v>
      </c>
      <c r="CJ429" s="29"/>
      <c r="CK429" s="29"/>
      <c r="CL429" s="29"/>
      <c r="CM429" s="29"/>
      <c r="CN429" s="29"/>
      <c r="CO429" s="29"/>
      <c r="CP429" s="29"/>
      <c r="CQ429" s="29"/>
      <c r="CR429" s="29"/>
      <c r="CS429" s="29"/>
      <c r="CT429" s="29"/>
      <c r="CU429" s="29"/>
      <c r="CV429" s="29"/>
      <c r="CW429" s="29"/>
      <c r="CX429" s="29"/>
      <c r="CY429" s="29"/>
      <c r="CZ429" s="29"/>
      <c r="DA429" s="29"/>
      <c r="DB429" s="29"/>
      <c r="DC429" s="29"/>
      <c r="DD429" s="29"/>
      <c r="DE429" s="29"/>
      <c r="DF429" s="29"/>
      <c r="DG429" s="29"/>
      <c r="DH429" s="29"/>
      <c r="DI429" s="29"/>
      <c r="DJ429" s="29"/>
      <c r="DK429" s="29"/>
      <c r="DL429" s="29"/>
      <c r="DM429" s="29"/>
      <c r="DN429" s="29"/>
      <c r="DO429" s="29"/>
      <c r="DP429" s="29"/>
      <c r="DQ429" s="29"/>
      <c r="DR429" s="29"/>
      <c r="DS429" s="29"/>
      <c r="DT429" s="29"/>
      <c r="DU429" s="29"/>
      <c r="DV429" s="29"/>
      <c r="DW429" s="29"/>
      <c r="DX429" s="29"/>
    </row>
    <row r="430" spans="1:128" x14ac:dyDescent="0.2">
      <c r="A430" s="30" t="s">
        <v>932</v>
      </c>
      <c r="B430" s="30" t="s">
        <v>933</v>
      </c>
      <c r="C430" s="29">
        <v>1</v>
      </c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  <c r="BQ430" s="29"/>
      <c r="BR430" s="29"/>
      <c r="BS430" s="29"/>
      <c r="BT430" s="29"/>
      <c r="BU430" s="29"/>
      <c r="BV430" s="29"/>
      <c r="BW430" s="29"/>
      <c r="BX430" s="29"/>
      <c r="BY430" s="29"/>
      <c r="BZ430" s="29"/>
      <c r="CA430" s="29"/>
      <c r="CB430" s="29"/>
      <c r="CC430" s="29"/>
      <c r="CD430" s="29"/>
      <c r="CE430" s="29"/>
      <c r="CF430" s="29"/>
      <c r="CG430" s="29"/>
      <c r="CH430" s="29"/>
      <c r="CI430" s="29"/>
      <c r="CJ430" s="29"/>
      <c r="CK430" s="29"/>
      <c r="CL430" s="29">
        <v>1</v>
      </c>
      <c r="CM430" s="29"/>
      <c r="CN430" s="29"/>
      <c r="CO430" s="29"/>
      <c r="CP430" s="29"/>
      <c r="CQ430" s="29"/>
      <c r="CR430" s="29"/>
      <c r="CS430" s="29"/>
      <c r="CT430" s="29"/>
      <c r="CU430" s="29"/>
      <c r="CV430" s="29"/>
      <c r="CW430" s="29"/>
      <c r="CX430" s="29"/>
      <c r="CY430" s="29"/>
      <c r="CZ430" s="29"/>
      <c r="DA430" s="29"/>
      <c r="DB430" s="29"/>
      <c r="DC430" s="29"/>
      <c r="DD430" s="29"/>
      <c r="DE430" s="29"/>
      <c r="DF430" s="29"/>
      <c r="DG430" s="29">
        <v>1</v>
      </c>
      <c r="DH430" s="29"/>
      <c r="DI430" s="29"/>
      <c r="DJ430" s="29"/>
      <c r="DK430" s="29"/>
      <c r="DL430" s="29"/>
      <c r="DM430" s="29"/>
      <c r="DN430" s="29"/>
      <c r="DO430" s="29"/>
      <c r="DP430" s="29"/>
      <c r="DQ430" s="29"/>
      <c r="DR430" s="29"/>
      <c r="DS430" s="29"/>
      <c r="DT430" s="29"/>
      <c r="DU430" s="29"/>
      <c r="DV430" s="29"/>
      <c r="DW430" s="29"/>
      <c r="DX430" s="29"/>
    </row>
    <row r="431" spans="1:128" x14ac:dyDescent="0.2">
      <c r="A431" s="30" t="s">
        <v>936</v>
      </c>
      <c r="B431" s="30" t="s">
        <v>937</v>
      </c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  <c r="BQ431" s="29"/>
      <c r="BR431" s="29"/>
      <c r="BS431" s="29"/>
      <c r="BT431" s="29"/>
      <c r="BU431" s="29"/>
      <c r="BV431" s="29"/>
      <c r="BW431" s="29"/>
      <c r="BX431" s="29"/>
      <c r="BY431" s="29"/>
      <c r="BZ431" s="29"/>
      <c r="CA431" s="29"/>
      <c r="CB431" s="29"/>
      <c r="CC431" s="29"/>
      <c r="CD431" s="29"/>
      <c r="CE431" s="29"/>
      <c r="CF431" s="29"/>
      <c r="CG431" s="29"/>
      <c r="CH431" s="29"/>
      <c r="CI431" s="29"/>
      <c r="CJ431" s="29"/>
      <c r="CK431" s="29"/>
      <c r="CL431" s="29"/>
      <c r="CM431" s="29"/>
      <c r="CN431" s="29">
        <v>1</v>
      </c>
      <c r="CO431" s="29"/>
      <c r="CP431" s="29"/>
      <c r="CQ431" s="29"/>
      <c r="CR431" s="29">
        <v>1</v>
      </c>
      <c r="CS431" s="29"/>
      <c r="CT431" s="29"/>
      <c r="CU431" s="29"/>
      <c r="CV431" s="29"/>
      <c r="CW431" s="29"/>
      <c r="CX431" s="29"/>
      <c r="CY431" s="29"/>
      <c r="CZ431" s="29"/>
      <c r="DA431" s="29"/>
      <c r="DB431" s="29"/>
      <c r="DC431" s="29"/>
      <c r="DD431" s="29"/>
      <c r="DE431" s="29"/>
      <c r="DF431" s="29"/>
      <c r="DG431" s="29"/>
      <c r="DH431" s="29"/>
      <c r="DI431" s="29"/>
      <c r="DJ431" s="29"/>
      <c r="DK431" s="29"/>
      <c r="DL431" s="29"/>
      <c r="DM431" s="29"/>
      <c r="DN431" s="29"/>
      <c r="DO431" s="29"/>
      <c r="DP431" s="29"/>
      <c r="DQ431" s="29"/>
      <c r="DR431" s="29"/>
      <c r="DS431" s="29"/>
      <c r="DT431" s="29"/>
      <c r="DU431" s="29"/>
      <c r="DV431" s="29"/>
      <c r="DW431" s="29"/>
      <c r="DX431" s="29"/>
    </row>
    <row r="432" spans="1:128" x14ac:dyDescent="0.2">
      <c r="A432" s="30" t="s">
        <v>938</v>
      </c>
      <c r="B432" s="30" t="s">
        <v>939</v>
      </c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  <c r="BQ432" s="29"/>
      <c r="BR432" s="29"/>
      <c r="BS432" s="29"/>
      <c r="BT432" s="29"/>
      <c r="BU432" s="29"/>
      <c r="BV432" s="29"/>
      <c r="BW432" s="29"/>
      <c r="BX432" s="29"/>
      <c r="BY432" s="29"/>
      <c r="BZ432" s="29"/>
      <c r="CA432" s="29"/>
      <c r="CB432" s="29"/>
      <c r="CC432" s="29"/>
      <c r="CD432" s="29"/>
      <c r="CE432" s="29"/>
      <c r="CF432" s="29"/>
      <c r="CG432" s="29"/>
      <c r="CH432" s="29"/>
      <c r="CI432" s="29"/>
      <c r="CJ432" s="29"/>
      <c r="CK432" s="29"/>
      <c r="CL432" s="29"/>
      <c r="CM432" s="29"/>
      <c r="CN432" s="29"/>
      <c r="CO432" s="29"/>
      <c r="CP432" s="29"/>
      <c r="CQ432" s="29"/>
      <c r="CR432" s="29">
        <v>1</v>
      </c>
      <c r="CS432" s="29"/>
      <c r="CT432" s="29"/>
      <c r="CU432" s="29"/>
      <c r="CV432" s="29"/>
      <c r="CW432" s="29"/>
      <c r="CX432" s="29"/>
      <c r="CY432" s="29"/>
      <c r="CZ432" s="29"/>
      <c r="DA432" s="29"/>
      <c r="DB432" s="29"/>
      <c r="DC432" s="29"/>
      <c r="DD432" s="29"/>
      <c r="DE432" s="29"/>
      <c r="DF432" s="29"/>
      <c r="DG432" s="29"/>
      <c r="DH432" s="29"/>
      <c r="DI432" s="29"/>
      <c r="DJ432" s="29"/>
      <c r="DK432" s="29"/>
      <c r="DL432" s="29"/>
      <c r="DM432" s="29"/>
      <c r="DN432" s="29"/>
      <c r="DO432" s="29"/>
      <c r="DP432" s="29"/>
      <c r="DQ432" s="29"/>
      <c r="DR432" s="29"/>
      <c r="DS432" s="29"/>
      <c r="DT432" s="29"/>
      <c r="DU432" s="29"/>
      <c r="DV432" s="29"/>
      <c r="DW432" s="29"/>
      <c r="DX432" s="29"/>
    </row>
    <row r="433" spans="1:128" x14ac:dyDescent="0.2">
      <c r="A433" s="30" t="s">
        <v>940</v>
      </c>
      <c r="B433" s="30" t="s">
        <v>941</v>
      </c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>
        <v>1</v>
      </c>
      <c r="BH433" s="29"/>
      <c r="BI433" s="29"/>
      <c r="BJ433" s="29"/>
      <c r="BK433" s="29"/>
      <c r="BL433" s="29"/>
      <c r="BM433" s="29"/>
      <c r="BN433" s="29"/>
      <c r="BO433" s="29"/>
      <c r="BP433" s="29"/>
      <c r="BQ433" s="29"/>
      <c r="BR433" s="29"/>
      <c r="BS433" s="29"/>
      <c r="BT433" s="29"/>
      <c r="BU433" s="29"/>
      <c r="BV433" s="29"/>
      <c r="BW433" s="29"/>
      <c r="BX433" s="29"/>
      <c r="BY433" s="29"/>
      <c r="BZ433" s="29"/>
      <c r="CA433" s="29"/>
      <c r="CB433" s="29"/>
      <c r="CC433" s="29"/>
      <c r="CD433" s="29"/>
      <c r="CE433" s="29"/>
      <c r="CF433" s="29"/>
      <c r="CG433" s="29"/>
      <c r="CH433" s="29"/>
      <c r="CI433" s="29"/>
      <c r="CJ433" s="29"/>
      <c r="CK433" s="29"/>
      <c r="CL433" s="29"/>
      <c r="CM433" s="29"/>
      <c r="CN433" s="29"/>
      <c r="CO433" s="29"/>
      <c r="CP433" s="29"/>
      <c r="CQ433" s="29"/>
      <c r="CR433" s="29">
        <v>1</v>
      </c>
      <c r="CS433" s="29"/>
      <c r="CT433" s="29"/>
      <c r="CU433" s="29"/>
      <c r="CV433" s="29"/>
      <c r="CW433" s="29"/>
      <c r="CX433" s="29"/>
      <c r="CY433" s="29"/>
      <c r="CZ433" s="29"/>
      <c r="DA433" s="29"/>
      <c r="DB433" s="29"/>
      <c r="DC433" s="29"/>
      <c r="DD433" s="29"/>
      <c r="DE433" s="29"/>
      <c r="DF433" s="29"/>
      <c r="DG433" s="29"/>
      <c r="DH433" s="29"/>
      <c r="DI433" s="29"/>
      <c r="DJ433" s="29"/>
      <c r="DK433" s="29"/>
      <c r="DL433" s="29"/>
      <c r="DM433" s="29"/>
      <c r="DN433" s="29"/>
      <c r="DO433" s="29"/>
      <c r="DP433" s="29"/>
      <c r="DQ433" s="29"/>
      <c r="DR433" s="29"/>
      <c r="DS433" s="29"/>
      <c r="DT433" s="29"/>
      <c r="DU433" s="29"/>
      <c r="DV433" s="29"/>
      <c r="DW433" s="29"/>
      <c r="DX433" s="29"/>
    </row>
    <row r="434" spans="1:128" x14ac:dyDescent="0.2">
      <c r="A434" s="30" t="s">
        <v>946</v>
      </c>
      <c r="B434" s="30" t="s">
        <v>947</v>
      </c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>
        <v>1</v>
      </c>
      <c r="BE434" s="29"/>
      <c r="BF434" s="29"/>
      <c r="BG434" s="29"/>
      <c r="BH434" s="29"/>
      <c r="BI434" s="29"/>
      <c r="BJ434" s="29">
        <v>1</v>
      </c>
      <c r="BK434" s="29"/>
      <c r="BL434" s="29"/>
      <c r="BM434" s="29"/>
      <c r="BN434" s="29"/>
      <c r="BO434" s="29"/>
      <c r="BP434" s="29">
        <v>1</v>
      </c>
      <c r="BQ434" s="29"/>
      <c r="BR434" s="29"/>
      <c r="BS434" s="29"/>
      <c r="BT434" s="29"/>
      <c r="BU434" s="29"/>
      <c r="BV434" s="29">
        <v>1</v>
      </c>
      <c r="BW434" s="29"/>
      <c r="BX434" s="29"/>
      <c r="BY434" s="29"/>
      <c r="BZ434" s="29"/>
      <c r="CA434" s="29"/>
      <c r="CB434" s="29"/>
      <c r="CC434" s="29"/>
      <c r="CD434" s="29"/>
      <c r="CE434" s="29"/>
      <c r="CF434" s="29"/>
      <c r="CG434" s="29"/>
      <c r="CH434" s="29"/>
      <c r="CI434" s="29"/>
      <c r="CJ434" s="29"/>
      <c r="CK434" s="29"/>
      <c r="CL434" s="29"/>
      <c r="CM434" s="29"/>
      <c r="CN434" s="29"/>
      <c r="CO434" s="29"/>
      <c r="CP434" s="29"/>
      <c r="CQ434" s="29"/>
      <c r="CR434" s="29"/>
      <c r="CS434" s="29"/>
      <c r="CT434" s="29"/>
      <c r="CU434" s="29"/>
      <c r="CV434" s="29"/>
      <c r="CW434" s="29"/>
      <c r="CX434" s="29"/>
      <c r="CY434" s="29"/>
      <c r="CZ434" s="29"/>
      <c r="DA434" s="29"/>
      <c r="DB434" s="29"/>
      <c r="DC434" s="29"/>
      <c r="DD434" s="29"/>
      <c r="DE434" s="29"/>
      <c r="DF434" s="29"/>
      <c r="DG434" s="29"/>
      <c r="DH434" s="29"/>
      <c r="DI434" s="29"/>
      <c r="DJ434" s="29"/>
      <c r="DK434" s="29"/>
      <c r="DL434" s="29"/>
      <c r="DM434" s="29"/>
      <c r="DN434" s="29"/>
      <c r="DO434" s="29"/>
      <c r="DP434" s="29"/>
      <c r="DQ434" s="29"/>
      <c r="DR434" s="29"/>
      <c r="DS434" s="29"/>
      <c r="DT434" s="29"/>
      <c r="DU434" s="29"/>
      <c r="DV434" s="29"/>
      <c r="DW434" s="29"/>
      <c r="DX434" s="29"/>
    </row>
    <row r="435" spans="1:128" x14ac:dyDescent="0.2">
      <c r="A435" s="30" t="s">
        <v>948</v>
      </c>
      <c r="B435" s="30" t="s">
        <v>949</v>
      </c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>
        <v>1</v>
      </c>
      <c r="BO435" s="29"/>
      <c r="BP435" s="29"/>
      <c r="BQ435" s="29"/>
      <c r="BR435" s="29"/>
      <c r="BS435" s="29"/>
      <c r="BT435" s="29"/>
      <c r="BU435" s="29"/>
      <c r="BV435" s="29"/>
      <c r="BW435" s="29"/>
      <c r="BX435" s="29"/>
      <c r="BY435" s="29"/>
      <c r="BZ435" s="29"/>
      <c r="CA435" s="29"/>
      <c r="CB435" s="29"/>
      <c r="CC435" s="29"/>
      <c r="CD435" s="29"/>
      <c r="CE435" s="29"/>
      <c r="CF435" s="29"/>
      <c r="CG435" s="29"/>
      <c r="CH435" s="29"/>
      <c r="CI435" s="29"/>
      <c r="CJ435" s="29"/>
      <c r="CK435" s="29"/>
      <c r="CL435" s="29"/>
      <c r="CM435" s="29"/>
      <c r="CN435" s="29"/>
      <c r="CO435" s="29"/>
      <c r="CP435" s="29"/>
      <c r="CQ435" s="29"/>
      <c r="CR435" s="29"/>
      <c r="CS435" s="29"/>
      <c r="CT435" s="29"/>
      <c r="CU435" s="29"/>
      <c r="CV435" s="29"/>
      <c r="CW435" s="29"/>
      <c r="CX435" s="29"/>
      <c r="CY435" s="29"/>
      <c r="CZ435" s="29"/>
      <c r="DA435" s="29"/>
      <c r="DB435" s="29"/>
      <c r="DC435" s="29"/>
      <c r="DD435" s="29"/>
      <c r="DE435" s="29"/>
      <c r="DF435" s="29"/>
      <c r="DG435" s="29"/>
      <c r="DH435" s="29"/>
      <c r="DI435" s="29"/>
      <c r="DJ435" s="29"/>
      <c r="DK435" s="29"/>
      <c r="DL435" s="29"/>
      <c r="DM435" s="29"/>
      <c r="DN435" s="29"/>
      <c r="DO435" s="29"/>
      <c r="DP435" s="29"/>
      <c r="DQ435" s="29"/>
      <c r="DR435" s="29"/>
      <c r="DS435" s="29"/>
      <c r="DT435" s="29"/>
      <c r="DU435" s="29"/>
      <c r="DV435" s="29"/>
      <c r="DW435" s="29"/>
      <c r="DX435" s="29"/>
    </row>
    <row r="436" spans="1:128" x14ac:dyDescent="0.2">
      <c r="A436" s="30" t="s">
        <v>950</v>
      </c>
      <c r="B436" s="30" t="s">
        <v>951</v>
      </c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>
        <v>1</v>
      </c>
      <c r="BM436" s="29"/>
      <c r="BN436" s="29"/>
      <c r="BO436" s="29"/>
      <c r="BP436" s="29"/>
      <c r="BQ436" s="29"/>
      <c r="BR436" s="29"/>
      <c r="BS436" s="29"/>
      <c r="BT436" s="29"/>
      <c r="BU436" s="29"/>
      <c r="BV436" s="29"/>
      <c r="BW436" s="29"/>
      <c r="BX436" s="29"/>
      <c r="BY436" s="29"/>
      <c r="BZ436" s="29"/>
      <c r="CA436" s="29"/>
      <c r="CB436" s="29"/>
      <c r="CC436" s="29"/>
      <c r="CD436" s="29"/>
      <c r="CE436" s="29"/>
      <c r="CF436" s="29"/>
      <c r="CG436" s="29"/>
      <c r="CH436" s="29"/>
      <c r="CI436" s="29"/>
      <c r="CJ436" s="29"/>
      <c r="CK436" s="29"/>
      <c r="CL436" s="29"/>
      <c r="CM436" s="29"/>
      <c r="CN436" s="29"/>
      <c r="CO436" s="29"/>
      <c r="CP436" s="29"/>
      <c r="CQ436" s="29"/>
      <c r="CR436" s="29"/>
      <c r="CS436" s="29"/>
      <c r="CT436" s="29"/>
      <c r="CU436" s="29"/>
      <c r="CV436" s="29"/>
      <c r="CW436" s="29"/>
      <c r="CX436" s="29"/>
      <c r="CY436" s="29"/>
      <c r="CZ436" s="29"/>
      <c r="DA436" s="29"/>
      <c r="DB436" s="29"/>
      <c r="DC436" s="29"/>
      <c r="DD436" s="29"/>
      <c r="DE436" s="29"/>
      <c r="DF436" s="29"/>
      <c r="DG436" s="29"/>
      <c r="DH436" s="29"/>
      <c r="DI436" s="29"/>
      <c r="DJ436" s="29"/>
      <c r="DK436" s="29"/>
      <c r="DL436" s="29"/>
      <c r="DM436" s="29"/>
      <c r="DN436" s="29"/>
      <c r="DO436" s="29"/>
      <c r="DP436" s="29"/>
      <c r="DQ436" s="29"/>
      <c r="DR436" s="29"/>
      <c r="DS436" s="29"/>
      <c r="DT436" s="29"/>
      <c r="DU436" s="29"/>
      <c r="DV436" s="29"/>
      <c r="DW436" s="29"/>
      <c r="DX436" s="29"/>
    </row>
    <row r="437" spans="1:128" x14ac:dyDescent="0.2">
      <c r="A437" s="30" t="s">
        <v>954</v>
      </c>
      <c r="B437" s="30" t="s">
        <v>955</v>
      </c>
      <c r="C437" s="29"/>
      <c r="D437" s="29"/>
      <c r="E437" s="29"/>
      <c r="F437" s="29"/>
      <c r="G437" s="29"/>
      <c r="H437" s="29"/>
      <c r="I437" s="29"/>
      <c r="J437" s="29"/>
      <c r="K437" s="29"/>
      <c r="L437" s="29">
        <v>1</v>
      </c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  <c r="BQ437" s="29"/>
      <c r="BR437" s="29"/>
      <c r="BS437" s="29"/>
      <c r="BT437" s="29"/>
      <c r="BU437" s="29"/>
      <c r="BV437" s="29"/>
      <c r="BW437" s="29"/>
      <c r="BX437" s="29"/>
      <c r="BY437" s="29"/>
      <c r="BZ437" s="29"/>
      <c r="CA437" s="29"/>
      <c r="CB437" s="29"/>
      <c r="CC437" s="29"/>
      <c r="CD437" s="29"/>
      <c r="CE437" s="29"/>
      <c r="CF437" s="29"/>
      <c r="CG437" s="29"/>
      <c r="CH437" s="29"/>
      <c r="CI437" s="29"/>
      <c r="CJ437" s="29"/>
      <c r="CK437" s="29"/>
      <c r="CL437" s="29"/>
      <c r="CM437" s="29"/>
      <c r="CN437" s="29"/>
      <c r="CO437" s="29"/>
      <c r="CP437" s="29"/>
      <c r="CQ437" s="29"/>
      <c r="CR437" s="29"/>
      <c r="CS437" s="29"/>
      <c r="CT437" s="29"/>
      <c r="CU437" s="29"/>
      <c r="CV437" s="29"/>
      <c r="CW437" s="29"/>
      <c r="CX437" s="29"/>
      <c r="CY437" s="29"/>
      <c r="CZ437" s="29"/>
      <c r="DA437" s="29"/>
      <c r="DB437" s="29"/>
      <c r="DC437" s="29"/>
      <c r="DD437" s="29"/>
      <c r="DE437" s="29"/>
      <c r="DF437" s="29"/>
      <c r="DG437" s="29"/>
      <c r="DH437" s="29"/>
      <c r="DI437" s="29"/>
      <c r="DJ437" s="29">
        <v>1</v>
      </c>
      <c r="DK437" s="29"/>
      <c r="DL437" s="29"/>
      <c r="DM437" s="29"/>
      <c r="DN437" s="29"/>
      <c r="DO437" s="29"/>
      <c r="DP437" s="29"/>
      <c r="DQ437" s="29"/>
      <c r="DR437" s="29"/>
      <c r="DS437" s="29"/>
      <c r="DT437" s="29"/>
      <c r="DU437" s="29"/>
      <c r="DV437" s="29"/>
      <c r="DW437" s="29"/>
      <c r="DX437" s="29"/>
    </row>
    <row r="438" spans="1:128" x14ac:dyDescent="0.2">
      <c r="A438" s="30" t="s">
        <v>957</v>
      </c>
      <c r="B438" s="30" t="s">
        <v>958</v>
      </c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>
        <v>1</v>
      </c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  <c r="BQ438" s="29"/>
      <c r="BR438" s="29"/>
      <c r="BS438" s="29"/>
      <c r="BT438" s="29"/>
      <c r="BU438" s="29"/>
      <c r="BV438" s="29"/>
      <c r="BW438" s="29"/>
      <c r="BX438" s="29"/>
      <c r="BY438" s="29"/>
      <c r="BZ438" s="29"/>
      <c r="CA438" s="29"/>
      <c r="CB438" s="29"/>
      <c r="CC438" s="29"/>
      <c r="CD438" s="29"/>
      <c r="CE438" s="29"/>
      <c r="CF438" s="29"/>
      <c r="CG438" s="29"/>
      <c r="CH438" s="29"/>
      <c r="CI438" s="29"/>
      <c r="CJ438" s="29"/>
      <c r="CK438" s="29"/>
      <c r="CL438" s="29"/>
      <c r="CM438" s="29"/>
      <c r="CN438" s="29"/>
      <c r="CO438" s="29"/>
      <c r="CP438" s="29"/>
      <c r="CQ438" s="29"/>
      <c r="CR438" s="29"/>
      <c r="CS438" s="29"/>
      <c r="CT438" s="29"/>
      <c r="CU438" s="29"/>
      <c r="CV438" s="29"/>
      <c r="CW438" s="29"/>
      <c r="CX438" s="29"/>
      <c r="CY438" s="29"/>
      <c r="CZ438" s="29"/>
      <c r="DA438" s="29"/>
      <c r="DB438" s="29"/>
      <c r="DC438" s="29"/>
      <c r="DD438" s="29"/>
      <c r="DE438" s="29"/>
      <c r="DF438" s="29"/>
      <c r="DG438" s="29"/>
      <c r="DH438" s="29"/>
      <c r="DI438" s="29"/>
      <c r="DJ438" s="29"/>
      <c r="DK438" s="29"/>
      <c r="DL438" s="29"/>
      <c r="DM438" s="29"/>
      <c r="DN438" s="29"/>
      <c r="DO438" s="29"/>
      <c r="DP438" s="29"/>
      <c r="DQ438" s="29"/>
      <c r="DR438" s="29"/>
      <c r="DS438" s="29"/>
      <c r="DT438" s="29"/>
      <c r="DU438" s="29"/>
      <c r="DV438" s="29"/>
      <c r="DW438" s="29"/>
      <c r="DX438" s="29"/>
    </row>
    <row r="439" spans="1:128" x14ac:dyDescent="0.2">
      <c r="A439" s="30" t="s">
        <v>959</v>
      </c>
      <c r="B439" s="30" t="s">
        <v>960</v>
      </c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>
        <v>1</v>
      </c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29"/>
      <c r="BR439" s="29"/>
      <c r="BS439" s="29"/>
      <c r="BT439" s="29"/>
      <c r="BU439" s="29"/>
      <c r="BV439" s="29"/>
      <c r="BW439" s="29"/>
      <c r="BX439" s="29"/>
      <c r="BY439" s="29"/>
      <c r="BZ439" s="29"/>
      <c r="CA439" s="29"/>
      <c r="CB439" s="29"/>
      <c r="CC439" s="29"/>
      <c r="CD439" s="29"/>
      <c r="CE439" s="29"/>
      <c r="CF439" s="29"/>
      <c r="CG439" s="29"/>
      <c r="CH439" s="29"/>
      <c r="CI439" s="29"/>
      <c r="CJ439" s="29"/>
      <c r="CK439" s="29"/>
      <c r="CL439" s="29"/>
      <c r="CM439" s="29"/>
      <c r="CN439" s="29"/>
      <c r="CO439" s="29"/>
      <c r="CP439" s="29"/>
      <c r="CQ439" s="29"/>
      <c r="CR439" s="29"/>
      <c r="CS439" s="29"/>
      <c r="CT439" s="29"/>
      <c r="CU439" s="29"/>
      <c r="CV439" s="29"/>
      <c r="CW439" s="29"/>
      <c r="CX439" s="29"/>
      <c r="CY439" s="29"/>
      <c r="CZ439" s="29"/>
      <c r="DA439" s="29"/>
      <c r="DB439" s="29"/>
      <c r="DC439" s="29"/>
      <c r="DD439" s="29"/>
      <c r="DE439" s="29"/>
      <c r="DF439" s="29"/>
      <c r="DG439" s="29"/>
      <c r="DH439" s="29"/>
      <c r="DI439" s="29">
        <v>1</v>
      </c>
      <c r="DJ439" s="29"/>
      <c r="DK439" s="29"/>
      <c r="DL439" s="29"/>
      <c r="DM439" s="29"/>
      <c r="DN439" s="29"/>
      <c r="DO439" s="29"/>
      <c r="DP439" s="29"/>
      <c r="DQ439" s="29"/>
      <c r="DR439" s="29"/>
      <c r="DS439" s="29"/>
      <c r="DT439" s="29"/>
      <c r="DU439" s="29"/>
      <c r="DV439" s="29"/>
      <c r="DW439" s="29"/>
      <c r="DX439" s="29"/>
    </row>
    <row r="440" spans="1:128" x14ac:dyDescent="0.2">
      <c r="A440" s="30" t="s">
        <v>961</v>
      </c>
      <c r="B440" s="30" t="s">
        <v>962</v>
      </c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  <c r="BQ440" s="29"/>
      <c r="BR440" s="29"/>
      <c r="BS440" s="29"/>
      <c r="BT440" s="29"/>
      <c r="BU440" s="29"/>
      <c r="BV440" s="29"/>
      <c r="BW440" s="29"/>
      <c r="BX440" s="29"/>
      <c r="BY440" s="29"/>
      <c r="BZ440" s="29"/>
      <c r="CA440" s="29">
        <v>1</v>
      </c>
      <c r="CB440" s="29"/>
      <c r="CC440" s="29"/>
      <c r="CD440" s="29"/>
      <c r="CE440" s="29"/>
      <c r="CF440" s="29"/>
      <c r="CG440" s="29"/>
      <c r="CH440" s="29"/>
      <c r="CI440" s="29"/>
      <c r="CJ440" s="29"/>
      <c r="CK440" s="29"/>
      <c r="CL440" s="29"/>
      <c r="CM440" s="29"/>
      <c r="CN440" s="29"/>
      <c r="CO440" s="29"/>
      <c r="CP440" s="29"/>
      <c r="CQ440" s="29"/>
      <c r="CR440" s="29"/>
      <c r="CS440" s="29"/>
      <c r="CT440" s="29"/>
      <c r="CU440" s="29"/>
      <c r="CV440" s="29"/>
      <c r="CW440" s="29"/>
      <c r="CX440" s="29"/>
      <c r="CY440" s="29"/>
      <c r="CZ440" s="29"/>
      <c r="DA440" s="29"/>
      <c r="DB440" s="29"/>
      <c r="DC440" s="29"/>
      <c r="DD440" s="29"/>
      <c r="DE440" s="29"/>
      <c r="DF440" s="29"/>
      <c r="DG440" s="29"/>
      <c r="DH440" s="29"/>
      <c r="DI440" s="29"/>
      <c r="DJ440" s="29"/>
      <c r="DK440" s="29"/>
      <c r="DL440" s="29"/>
      <c r="DM440" s="29"/>
      <c r="DN440" s="29"/>
      <c r="DO440" s="29"/>
      <c r="DP440" s="29"/>
      <c r="DQ440" s="29"/>
      <c r="DR440" s="29"/>
      <c r="DS440" s="29"/>
      <c r="DT440" s="29"/>
      <c r="DU440" s="29"/>
      <c r="DV440" s="29"/>
      <c r="DW440" s="29"/>
      <c r="DX440" s="29"/>
    </row>
    <row r="441" spans="1:128" x14ac:dyDescent="0.2">
      <c r="A441" s="30" t="s">
        <v>965</v>
      </c>
      <c r="B441" s="30" t="s">
        <v>966</v>
      </c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>
        <v>1</v>
      </c>
      <c r="CJ441" s="29"/>
      <c r="CK441" s="29"/>
      <c r="CL441" s="29"/>
      <c r="CM441" s="29"/>
      <c r="CN441" s="29"/>
      <c r="CO441" s="29"/>
      <c r="CP441" s="29"/>
      <c r="CQ441" s="29"/>
      <c r="CR441" s="29"/>
      <c r="CS441" s="29"/>
      <c r="CT441" s="29"/>
      <c r="CU441" s="29"/>
      <c r="CV441" s="29"/>
      <c r="CW441" s="29"/>
      <c r="CX441" s="29"/>
      <c r="CY441" s="29"/>
      <c r="CZ441" s="29"/>
      <c r="DA441" s="29"/>
      <c r="DB441" s="29"/>
      <c r="DC441" s="29"/>
      <c r="DD441" s="29"/>
      <c r="DE441" s="29"/>
      <c r="DF441" s="29"/>
      <c r="DG441" s="29"/>
      <c r="DH441" s="29"/>
      <c r="DI441" s="29"/>
      <c r="DJ441" s="29"/>
      <c r="DK441" s="29"/>
      <c r="DL441" s="29"/>
      <c r="DM441" s="29"/>
      <c r="DN441" s="29"/>
      <c r="DO441" s="29"/>
      <c r="DP441" s="29"/>
      <c r="DQ441" s="29"/>
      <c r="DR441" s="29"/>
      <c r="DS441" s="29"/>
      <c r="DT441" s="29"/>
      <c r="DU441" s="29"/>
      <c r="DV441" s="29"/>
      <c r="DW441" s="29"/>
      <c r="DX441" s="29"/>
    </row>
    <row r="442" spans="1:128" x14ac:dyDescent="0.2">
      <c r="A442" s="30" t="s">
        <v>967</v>
      </c>
      <c r="B442" s="30" t="s">
        <v>968</v>
      </c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  <c r="BQ442" s="29"/>
      <c r="BR442" s="29"/>
      <c r="BS442" s="29"/>
      <c r="BT442" s="29"/>
      <c r="BU442" s="29"/>
      <c r="BV442" s="29"/>
      <c r="BW442" s="29"/>
      <c r="BX442" s="29"/>
      <c r="BY442" s="29"/>
      <c r="BZ442" s="29"/>
      <c r="CA442" s="29"/>
      <c r="CB442" s="29"/>
      <c r="CC442" s="29"/>
      <c r="CD442" s="29"/>
      <c r="CE442" s="29"/>
      <c r="CF442" s="29"/>
      <c r="CG442" s="29"/>
      <c r="CH442" s="29"/>
      <c r="CI442" s="29">
        <v>1</v>
      </c>
      <c r="CJ442" s="29"/>
      <c r="CK442" s="29"/>
      <c r="CL442" s="29"/>
      <c r="CM442" s="29"/>
      <c r="CN442" s="29"/>
      <c r="CO442" s="29"/>
      <c r="CP442" s="29"/>
      <c r="CQ442" s="29"/>
      <c r="CR442" s="29"/>
      <c r="CS442" s="29"/>
      <c r="CT442" s="29"/>
      <c r="CU442" s="29"/>
      <c r="CV442" s="29"/>
      <c r="CW442" s="29"/>
      <c r="CX442" s="29"/>
      <c r="CY442" s="29"/>
      <c r="CZ442" s="29"/>
      <c r="DA442" s="29"/>
      <c r="DB442" s="29"/>
      <c r="DC442" s="29"/>
      <c r="DD442" s="29"/>
      <c r="DE442" s="29"/>
      <c r="DF442" s="29"/>
      <c r="DG442" s="29"/>
      <c r="DH442" s="29"/>
      <c r="DI442" s="29"/>
      <c r="DJ442" s="29"/>
      <c r="DK442" s="29"/>
      <c r="DL442" s="29"/>
      <c r="DM442" s="29"/>
      <c r="DN442" s="29"/>
      <c r="DO442" s="29"/>
      <c r="DP442" s="29"/>
      <c r="DQ442" s="29"/>
      <c r="DR442" s="29"/>
      <c r="DS442" s="29"/>
      <c r="DT442" s="29"/>
      <c r="DU442" s="29"/>
      <c r="DV442" s="29"/>
      <c r="DW442" s="29"/>
      <c r="DX442" s="29"/>
    </row>
    <row r="443" spans="1:128" x14ac:dyDescent="0.2">
      <c r="A443" s="30" t="s">
        <v>969</v>
      </c>
      <c r="B443" s="30" t="s">
        <v>970</v>
      </c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  <c r="BQ443" s="29"/>
      <c r="BR443" s="29"/>
      <c r="BS443" s="29"/>
      <c r="BT443" s="29"/>
      <c r="BU443" s="29"/>
      <c r="BV443" s="29"/>
      <c r="BW443" s="29"/>
      <c r="BX443" s="29"/>
      <c r="BY443" s="29"/>
      <c r="BZ443" s="29"/>
      <c r="CA443" s="29"/>
      <c r="CB443" s="29"/>
      <c r="CC443" s="29"/>
      <c r="CD443" s="29"/>
      <c r="CE443" s="29"/>
      <c r="CF443" s="29"/>
      <c r="CG443" s="29">
        <v>1</v>
      </c>
      <c r="CH443" s="29"/>
      <c r="CI443" s="29"/>
      <c r="CJ443" s="29"/>
      <c r="CK443" s="29"/>
      <c r="CL443" s="29"/>
      <c r="CM443" s="29"/>
      <c r="CN443" s="29"/>
      <c r="CO443" s="29"/>
      <c r="CP443" s="29"/>
      <c r="CQ443" s="29"/>
      <c r="CR443" s="29"/>
      <c r="CS443" s="29"/>
      <c r="CT443" s="29"/>
      <c r="CU443" s="29"/>
      <c r="CV443" s="29"/>
      <c r="CW443" s="29"/>
      <c r="CX443" s="29"/>
      <c r="CY443" s="29"/>
      <c r="CZ443" s="29"/>
      <c r="DA443" s="29"/>
      <c r="DB443" s="29"/>
      <c r="DC443" s="29"/>
      <c r="DD443" s="29"/>
      <c r="DE443" s="29"/>
      <c r="DF443" s="29"/>
      <c r="DG443" s="29"/>
      <c r="DH443" s="29"/>
      <c r="DI443" s="29"/>
      <c r="DJ443" s="29"/>
      <c r="DK443" s="29"/>
      <c r="DL443" s="29"/>
      <c r="DM443" s="29"/>
      <c r="DN443" s="29"/>
      <c r="DO443" s="29"/>
      <c r="DP443" s="29"/>
      <c r="DQ443" s="29"/>
      <c r="DR443" s="29"/>
      <c r="DS443" s="29"/>
      <c r="DT443" s="29"/>
      <c r="DU443" s="29"/>
      <c r="DV443" s="29"/>
      <c r="DW443" s="29"/>
      <c r="DX443" s="29"/>
    </row>
    <row r="444" spans="1:128" x14ac:dyDescent="0.2">
      <c r="A444" s="30" t="s">
        <v>971</v>
      </c>
      <c r="B444" s="30" t="s">
        <v>972</v>
      </c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29"/>
      <c r="BR444" s="29"/>
      <c r="BS444" s="29"/>
      <c r="BT444" s="29"/>
      <c r="BU444" s="29"/>
      <c r="BV444" s="29"/>
      <c r="BW444" s="29"/>
      <c r="BX444" s="29"/>
      <c r="BY444" s="29"/>
      <c r="BZ444" s="29">
        <v>1</v>
      </c>
      <c r="CA444" s="29"/>
      <c r="CB444" s="29"/>
      <c r="CC444" s="29"/>
      <c r="CD444" s="29"/>
      <c r="CE444" s="29"/>
      <c r="CF444" s="29"/>
      <c r="CG444" s="29"/>
      <c r="CH444" s="29"/>
      <c r="CI444" s="29"/>
      <c r="CJ444" s="29"/>
      <c r="CK444" s="29"/>
      <c r="CL444" s="29"/>
      <c r="CM444" s="29"/>
      <c r="CN444" s="29"/>
      <c r="CO444" s="29"/>
      <c r="CP444" s="29"/>
      <c r="CQ444" s="29"/>
      <c r="CR444" s="29"/>
      <c r="CS444" s="29"/>
      <c r="CT444" s="29"/>
      <c r="CU444" s="29"/>
      <c r="CV444" s="29"/>
      <c r="CW444" s="29"/>
      <c r="CX444" s="29"/>
      <c r="CY444" s="29"/>
      <c r="CZ444" s="29"/>
      <c r="DA444" s="29"/>
      <c r="DB444" s="29"/>
      <c r="DC444" s="29"/>
      <c r="DD444" s="29"/>
      <c r="DE444" s="29"/>
      <c r="DF444" s="29"/>
      <c r="DG444" s="29"/>
      <c r="DH444" s="29"/>
      <c r="DI444" s="29"/>
      <c r="DJ444" s="29"/>
      <c r="DK444" s="29"/>
      <c r="DL444" s="29"/>
      <c r="DM444" s="29"/>
      <c r="DN444" s="29"/>
      <c r="DO444" s="29"/>
      <c r="DP444" s="29"/>
      <c r="DQ444" s="29"/>
      <c r="DR444" s="29"/>
      <c r="DS444" s="29"/>
      <c r="DT444" s="29"/>
      <c r="DU444" s="29"/>
      <c r="DV444" s="29"/>
      <c r="DW444" s="29"/>
      <c r="DX444" s="29"/>
    </row>
    <row r="445" spans="1:128" x14ac:dyDescent="0.2">
      <c r="A445" s="30" t="s">
        <v>435</v>
      </c>
      <c r="B445" s="30" t="s">
        <v>973</v>
      </c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>
        <v>1</v>
      </c>
      <c r="BL445" s="29"/>
      <c r="BM445" s="29"/>
      <c r="BN445" s="29"/>
      <c r="BO445" s="29"/>
      <c r="BP445" s="29"/>
      <c r="BQ445" s="29"/>
      <c r="BR445" s="29"/>
      <c r="BS445" s="29"/>
      <c r="BT445" s="29"/>
      <c r="BU445" s="29"/>
      <c r="BV445" s="29"/>
      <c r="BW445" s="29"/>
      <c r="BX445" s="29"/>
      <c r="BY445" s="29"/>
      <c r="BZ445" s="29"/>
      <c r="CA445" s="29"/>
      <c r="CB445" s="29"/>
      <c r="CC445" s="29"/>
      <c r="CD445" s="29"/>
      <c r="CE445" s="29"/>
      <c r="CF445" s="29"/>
      <c r="CG445" s="29"/>
      <c r="CH445" s="29"/>
      <c r="CI445" s="29"/>
      <c r="CJ445" s="29"/>
      <c r="CK445" s="29"/>
      <c r="CL445" s="29"/>
      <c r="CM445" s="29"/>
      <c r="CN445" s="29"/>
      <c r="CO445" s="29"/>
      <c r="CP445" s="29"/>
      <c r="CQ445" s="29"/>
      <c r="CR445" s="29"/>
      <c r="CS445" s="29"/>
      <c r="CT445" s="29"/>
      <c r="CU445" s="29"/>
      <c r="CV445" s="29"/>
      <c r="CW445" s="29"/>
      <c r="CX445" s="29"/>
      <c r="CY445" s="29"/>
      <c r="CZ445" s="29"/>
      <c r="DA445" s="29"/>
      <c r="DB445" s="29"/>
      <c r="DC445" s="29"/>
      <c r="DD445" s="29"/>
      <c r="DE445" s="29"/>
      <c r="DF445" s="29"/>
      <c r="DG445" s="29"/>
      <c r="DH445" s="29"/>
      <c r="DI445" s="29"/>
      <c r="DJ445" s="29"/>
      <c r="DK445" s="29"/>
      <c r="DL445" s="29"/>
      <c r="DM445" s="29"/>
      <c r="DN445" s="29"/>
      <c r="DO445" s="29"/>
      <c r="DP445" s="29"/>
      <c r="DQ445" s="29"/>
      <c r="DR445" s="29"/>
      <c r="DS445" s="29"/>
      <c r="DT445" s="29"/>
      <c r="DU445" s="29"/>
      <c r="DV445" s="29"/>
      <c r="DW445" s="29"/>
      <c r="DX445" s="29"/>
    </row>
    <row r="446" spans="1:128" x14ac:dyDescent="0.2">
      <c r="A446" s="30" t="s">
        <v>974</v>
      </c>
      <c r="B446" s="30" t="s">
        <v>975</v>
      </c>
      <c r="C446" s="29">
        <v>1</v>
      </c>
      <c r="D446" s="29"/>
      <c r="E446" s="29"/>
      <c r="F446" s="29"/>
      <c r="G446" s="29"/>
      <c r="H446" s="29">
        <v>1</v>
      </c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>
        <v>1</v>
      </c>
      <c r="BL446" s="29"/>
      <c r="BM446" s="29"/>
      <c r="BN446" s="29"/>
      <c r="BO446" s="29"/>
      <c r="BP446" s="29"/>
      <c r="BQ446" s="29"/>
      <c r="BR446" s="29"/>
      <c r="BS446" s="29"/>
      <c r="BT446" s="29"/>
      <c r="BU446" s="29"/>
      <c r="BV446" s="29"/>
      <c r="BW446" s="29"/>
      <c r="BX446" s="29"/>
      <c r="BY446" s="29"/>
      <c r="BZ446" s="29"/>
      <c r="CA446" s="29"/>
      <c r="CB446" s="29"/>
      <c r="CC446" s="29"/>
      <c r="CD446" s="29"/>
      <c r="CE446" s="29"/>
      <c r="CF446" s="29"/>
      <c r="CG446" s="29"/>
      <c r="CH446" s="29"/>
      <c r="CI446" s="29"/>
      <c r="CJ446" s="29"/>
      <c r="CK446" s="29"/>
      <c r="CL446" s="29"/>
      <c r="CM446" s="29"/>
      <c r="CN446" s="29"/>
      <c r="CO446" s="29"/>
      <c r="CP446" s="29"/>
      <c r="CQ446" s="29"/>
      <c r="CR446" s="29"/>
      <c r="CS446" s="29"/>
      <c r="CT446" s="29"/>
      <c r="CU446" s="29"/>
      <c r="CV446" s="29"/>
      <c r="CW446" s="29"/>
      <c r="CX446" s="29"/>
      <c r="CY446" s="29"/>
      <c r="CZ446" s="29"/>
      <c r="DA446" s="29"/>
      <c r="DB446" s="29"/>
      <c r="DC446" s="29"/>
      <c r="DD446" s="29"/>
      <c r="DE446" s="29"/>
      <c r="DF446" s="29"/>
      <c r="DG446" s="29"/>
      <c r="DH446" s="29"/>
      <c r="DI446" s="29"/>
      <c r="DJ446" s="29"/>
      <c r="DK446" s="29"/>
      <c r="DL446" s="29"/>
      <c r="DM446" s="29"/>
      <c r="DN446" s="29"/>
      <c r="DO446" s="29"/>
      <c r="DP446" s="29"/>
      <c r="DQ446" s="29"/>
      <c r="DR446" s="29"/>
      <c r="DS446" s="29"/>
      <c r="DT446" s="29"/>
      <c r="DU446" s="29"/>
      <c r="DV446" s="29"/>
      <c r="DW446" s="29"/>
      <c r="DX446" s="29"/>
    </row>
    <row r="447" spans="1:128" x14ac:dyDescent="0.2">
      <c r="A447" s="30" t="s">
        <v>976</v>
      </c>
      <c r="B447" s="30" t="s">
        <v>977</v>
      </c>
      <c r="C447" s="29"/>
      <c r="D447" s="29"/>
      <c r="E447" s="29">
        <v>1</v>
      </c>
      <c r="F447" s="29"/>
      <c r="G447" s="29">
        <v>1</v>
      </c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>
        <v>1</v>
      </c>
      <c r="Z447" s="29"/>
      <c r="AA447" s="29"/>
      <c r="AB447" s="29"/>
      <c r="AC447" s="29"/>
      <c r="AD447" s="29"/>
      <c r="AE447" s="29"/>
      <c r="AF447" s="29">
        <v>1</v>
      </c>
      <c r="AG447" s="29"/>
      <c r="AH447" s="29"/>
      <c r="AI447" s="29"/>
      <c r="AJ447" s="29"/>
      <c r="AK447" s="29"/>
      <c r="AL447" s="29">
        <v>1</v>
      </c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  <c r="BH447" s="29">
        <v>1</v>
      </c>
      <c r="BI447" s="29"/>
      <c r="BJ447" s="29"/>
      <c r="BK447" s="29"/>
      <c r="BL447" s="29"/>
      <c r="BM447" s="29"/>
      <c r="BN447" s="29">
        <v>1</v>
      </c>
      <c r="BO447" s="29"/>
      <c r="BP447" s="29"/>
      <c r="BQ447" s="29"/>
      <c r="BR447" s="29"/>
      <c r="BS447" s="29"/>
      <c r="BT447" s="29"/>
      <c r="BU447" s="29"/>
      <c r="BV447" s="29"/>
      <c r="BW447" s="29"/>
      <c r="BX447" s="29"/>
      <c r="BY447" s="29"/>
      <c r="BZ447" s="29"/>
      <c r="CA447" s="29"/>
      <c r="CB447" s="29"/>
      <c r="CC447" s="29"/>
      <c r="CD447" s="29"/>
      <c r="CE447" s="29"/>
      <c r="CF447" s="29"/>
      <c r="CG447" s="29"/>
      <c r="CH447" s="29"/>
      <c r="CI447" s="29">
        <v>1</v>
      </c>
      <c r="CJ447" s="29"/>
      <c r="CK447" s="29"/>
      <c r="CL447" s="29"/>
      <c r="CM447" s="29"/>
      <c r="CN447" s="29"/>
      <c r="CO447" s="29"/>
      <c r="CP447" s="29"/>
      <c r="CQ447" s="29"/>
      <c r="CR447" s="29"/>
      <c r="CS447" s="29"/>
      <c r="CT447" s="29"/>
      <c r="CU447" s="29"/>
      <c r="CV447" s="29"/>
      <c r="CW447" s="29"/>
      <c r="CX447" s="29"/>
      <c r="CY447" s="29"/>
      <c r="CZ447" s="29"/>
      <c r="DA447" s="29"/>
      <c r="DB447" s="29">
        <v>1</v>
      </c>
      <c r="DC447" s="29"/>
      <c r="DD447" s="29"/>
      <c r="DE447" s="29"/>
      <c r="DF447" s="29"/>
      <c r="DG447" s="29"/>
      <c r="DH447" s="29"/>
      <c r="DI447" s="29"/>
      <c r="DJ447" s="29"/>
      <c r="DK447" s="29"/>
      <c r="DL447" s="29"/>
      <c r="DM447" s="29"/>
      <c r="DN447" s="29"/>
      <c r="DO447" s="29"/>
      <c r="DP447" s="29"/>
      <c r="DQ447" s="29"/>
      <c r="DR447" s="29"/>
      <c r="DS447" s="29"/>
      <c r="DT447" s="29"/>
      <c r="DU447" s="29"/>
      <c r="DV447" s="29"/>
      <c r="DW447" s="29"/>
      <c r="DX447" s="29"/>
    </row>
    <row r="448" spans="1:128" x14ac:dyDescent="0.2">
      <c r="A448" s="30" t="s">
        <v>978</v>
      </c>
      <c r="B448" s="30" t="s">
        <v>979</v>
      </c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>
        <v>1</v>
      </c>
      <c r="X448" s="29"/>
      <c r="Y448" s="29">
        <v>1</v>
      </c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  <c r="BQ448" s="29"/>
      <c r="BR448" s="29"/>
      <c r="BS448" s="29"/>
      <c r="BT448" s="29"/>
      <c r="BU448" s="29"/>
      <c r="BV448" s="29"/>
      <c r="BW448" s="29"/>
      <c r="BX448" s="29"/>
      <c r="BY448" s="29"/>
      <c r="BZ448" s="29"/>
      <c r="CA448" s="29"/>
      <c r="CB448" s="29"/>
      <c r="CC448" s="29"/>
      <c r="CD448" s="29"/>
      <c r="CE448" s="29"/>
      <c r="CF448" s="29"/>
      <c r="CG448" s="29"/>
      <c r="CH448" s="29"/>
      <c r="CI448" s="29"/>
      <c r="CJ448" s="29"/>
      <c r="CK448" s="29"/>
      <c r="CL448" s="29"/>
      <c r="CM448" s="29"/>
      <c r="CN448" s="29"/>
      <c r="CO448" s="29"/>
      <c r="CP448" s="29"/>
      <c r="CQ448" s="29"/>
      <c r="CR448" s="29"/>
      <c r="CS448" s="29"/>
      <c r="CT448" s="29"/>
      <c r="CU448" s="29"/>
      <c r="CV448" s="29"/>
      <c r="CW448" s="29"/>
      <c r="CX448" s="29"/>
      <c r="CY448" s="29"/>
      <c r="CZ448" s="29"/>
      <c r="DA448" s="29"/>
      <c r="DB448" s="29"/>
      <c r="DC448" s="29"/>
      <c r="DD448" s="29"/>
      <c r="DE448" s="29"/>
      <c r="DF448" s="29"/>
      <c r="DG448" s="29"/>
      <c r="DH448" s="29"/>
      <c r="DI448" s="29"/>
      <c r="DJ448" s="29"/>
      <c r="DK448" s="29"/>
      <c r="DL448" s="29"/>
      <c r="DM448" s="29"/>
      <c r="DN448" s="29"/>
      <c r="DO448" s="29"/>
      <c r="DP448" s="29"/>
      <c r="DQ448" s="29"/>
      <c r="DR448" s="29"/>
      <c r="DS448" s="29"/>
      <c r="DT448" s="29"/>
      <c r="DU448" s="29"/>
      <c r="DV448" s="29"/>
      <c r="DW448" s="29"/>
      <c r="DX448" s="29"/>
    </row>
    <row r="449" spans="1:128" x14ac:dyDescent="0.2">
      <c r="A449" s="30" t="s">
        <v>980</v>
      </c>
      <c r="B449" s="30" t="s">
        <v>981</v>
      </c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>
        <v>1</v>
      </c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  <c r="BQ449" s="29"/>
      <c r="BR449" s="29"/>
      <c r="BS449" s="29"/>
      <c r="BT449" s="29"/>
      <c r="BU449" s="29"/>
      <c r="BV449" s="29"/>
      <c r="BW449" s="29"/>
      <c r="BX449" s="29"/>
      <c r="BY449" s="29"/>
      <c r="BZ449" s="29"/>
      <c r="CA449" s="29"/>
      <c r="CB449" s="29"/>
      <c r="CC449" s="29"/>
      <c r="CD449" s="29"/>
      <c r="CE449" s="29"/>
      <c r="CF449" s="29"/>
      <c r="CG449" s="29"/>
      <c r="CH449" s="29"/>
      <c r="CI449" s="29"/>
      <c r="CJ449" s="29"/>
      <c r="CK449" s="29"/>
      <c r="CL449" s="29"/>
      <c r="CM449" s="29"/>
      <c r="CN449" s="29"/>
      <c r="CO449" s="29"/>
      <c r="CP449" s="29"/>
      <c r="CQ449" s="29"/>
      <c r="CR449" s="29"/>
      <c r="CS449" s="29"/>
      <c r="CT449" s="29"/>
      <c r="CU449" s="29"/>
      <c r="CV449" s="29"/>
      <c r="CW449" s="29"/>
      <c r="CX449" s="29"/>
      <c r="CY449" s="29"/>
      <c r="CZ449" s="29"/>
      <c r="DA449" s="29"/>
      <c r="DB449" s="29"/>
      <c r="DC449" s="29"/>
      <c r="DD449" s="29"/>
      <c r="DE449" s="29"/>
      <c r="DF449" s="29"/>
      <c r="DG449" s="29"/>
      <c r="DH449" s="29"/>
      <c r="DI449" s="29"/>
      <c r="DJ449" s="29"/>
      <c r="DK449" s="29"/>
      <c r="DL449" s="29"/>
      <c r="DM449" s="29"/>
      <c r="DN449" s="29"/>
      <c r="DO449" s="29"/>
      <c r="DP449" s="29"/>
      <c r="DQ449" s="29"/>
      <c r="DR449" s="29"/>
      <c r="DS449" s="29"/>
      <c r="DT449" s="29"/>
      <c r="DU449" s="29"/>
      <c r="DV449" s="29"/>
      <c r="DW449" s="29"/>
      <c r="DX449" s="29"/>
    </row>
    <row r="450" spans="1:128" x14ac:dyDescent="0.2">
      <c r="A450" s="30" t="s">
        <v>982</v>
      </c>
      <c r="B450" s="30" t="s">
        <v>983</v>
      </c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  <c r="BQ450" s="29"/>
      <c r="BR450" s="29"/>
      <c r="BS450" s="29"/>
      <c r="BT450" s="29"/>
      <c r="BU450" s="29"/>
      <c r="BV450" s="29"/>
      <c r="BW450" s="29"/>
      <c r="BX450" s="29"/>
      <c r="BY450" s="29"/>
      <c r="BZ450" s="29"/>
      <c r="CA450" s="29">
        <v>1</v>
      </c>
      <c r="CB450" s="29"/>
      <c r="CC450" s="29"/>
      <c r="CD450" s="29"/>
      <c r="CE450" s="29"/>
      <c r="CF450" s="29"/>
      <c r="CG450" s="29"/>
      <c r="CH450" s="29"/>
      <c r="CI450" s="29"/>
      <c r="CJ450" s="29"/>
      <c r="CK450" s="29"/>
      <c r="CL450" s="29"/>
      <c r="CM450" s="29"/>
      <c r="CN450" s="29"/>
      <c r="CO450" s="29"/>
      <c r="CP450" s="29"/>
      <c r="CQ450" s="29"/>
      <c r="CR450" s="29"/>
      <c r="CS450" s="29"/>
      <c r="CT450" s="29"/>
      <c r="CU450" s="29"/>
      <c r="CV450" s="29"/>
      <c r="CW450" s="29"/>
      <c r="CX450" s="29"/>
      <c r="CY450" s="29"/>
      <c r="CZ450" s="29"/>
      <c r="DA450" s="29"/>
      <c r="DB450" s="29"/>
      <c r="DC450" s="29"/>
      <c r="DD450" s="29"/>
      <c r="DE450" s="29"/>
      <c r="DF450" s="29"/>
      <c r="DG450" s="29"/>
      <c r="DH450" s="29"/>
      <c r="DI450" s="29"/>
      <c r="DJ450" s="29"/>
      <c r="DK450" s="29"/>
      <c r="DL450" s="29"/>
      <c r="DM450" s="29"/>
      <c r="DN450" s="29"/>
      <c r="DO450" s="29"/>
      <c r="DP450" s="29"/>
      <c r="DQ450" s="29"/>
      <c r="DR450" s="29"/>
      <c r="DS450" s="29"/>
      <c r="DT450" s="29"/>
      <c r="DU450" s="29"/>
      <c r="DV450" s="29"/>
      <c r="DW450" s="29"/>
      <c r="DX450" s="29"/>
    </row>
    <row r="451" spans="1:128" x14ac:dyDescent="0.2">
      <c r="A451" s="30" t="s">
        <v>984</v>
      </c>
      <c r="B451" s="30" t="s">
        <v>985</v>
      </c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29"/>
      <c r="BR451" s="29"/>
      <c r="BS451" s="29"/>
      <c r="BT451" s="29"/>
      <c r="BU451" s="29"/>
      <c r="BV451" s="29"/>
      <c r="BW451" s="29"/>
      <c r="BX451" s="29"/>
      <c r="BY451" s="29"/>
      <c r="BZ451" s="29"/>
      <c r="CA451" s="29">
        <v>1</v>
      </c>
      <c r="CB451" s="29"/>
      <c r="CC451" s="29"/>
      <c r="CD451" s="29"/>
      <c r="CE451" s="29"/>
      <c r="CF451" s="29"/>
      <c r="CG451" s="29"/>
      <c r="CH451" s="29"/>
      <c r="CI451" s="29"/>
      <c r="CJ451" s="29"/>
      <c r="CK451" s="29"/>
      <c r="CL451" s="29"/>
      <c r="CM451" s="29"/>
      <c r="CN451" s="29"/>
      <c r="CO451" s="29"/>
      <c r="CP451" s="29"/>
      <c r="CQ451" s="29"/>
      <c r="CR451" s="29"/>
      <c r="CS451" s="29"/>
      <c r="CT451" s="29"/>
      <c r="CU451" s="29"/>
      <c r="CV451" s="29"/>
      <c r="CW451" s="29"/>
      <c r="CX451" s="29"/>
      <c r="CY451" s="29"/>
      <c r="CZ451" s="29"/>
      <c r="DA451" s="29"/>
      <c r="DB451" s="29"/>
      <c r="DC451" s="29"/>
      <c r="DD451" s="29"/>
      <c r="DE451" s="29"/>
      <c r="DF451" s="29"/>
      <c r="DG451" s="29"/>
      <c r="DH451" s="29"/>
      <c r="DI451" s="29"/>
      <c r="DJ451" s="29"/>
      <c r="DK451" s="29"/>
      <c r="DL451" s="29"/>
      <c r="DM451" s="29"/>
      <c r="DN451" s="29"/>
      <c r="DO451" s="29"/>
      <c r="DP451" s="29"/>
      <c r="DQ451" s="29"/>
      <c r="DR451" s="29"/>
      <c r="DS451" s="29"/>
      <c r="DT451" s="29"/>
      <c r="DU451" s="29"/>
      <c r="DV451" s="29"/>
      <c r="DW451" s="29"/>
      <c r="DX451" s="29"/>
    </row>
    <row r="452" spans="1:128" x14ac:dyDescent="0.2">
      <c r="A452" s="30" t="s">
        <v>986</v>
      </c>
      <c r="B452" s="30" t="s">
        <v>987</v>
      </c>
      <c r="C452" s="29"/>
      <c r="D452" s="29"/>
      <c r="E452" s="29">
        <v>1</v>
      </c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>
        <v>1</v>
      </c>
      <c r="Y452" s="29"/>
      <c r="Z452" s="29"/>
      <c r="AA452" s="29"/>
      <c r="AB452" s="29"/>
      <c r="AC452" s="29"/>
      <c r="AD452" s="29"/>
      <c r="AE452" s="29"/>
      <c r="AF452" s="29">
        <v>1</v>
      </c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>
        <v>1</v>
      </c>
      <c r="BQ452" s="29"/>
      <c r="BR452" s="29"/>
      <c r="BS452" s="29"/>
      <c r="BT452" s="29"/>
      <c r="BU452" s="29"/>
      <c r="BV452" s="29"/>
      <c r="BW452" s="29"/>
      <c r="BX452" s="29"/>
      <c r="BY452" s="29"/>
      <c r="BZ452" s="29"/>
      <c r="CA452" s="29"/>
      <c r="CB452" s="29"/>
      <c r="CC452" s="29"/>
      <c r="CD452" s="29"/>
      <c r="CE452" s="29"/>
      <c r="CF452" s="29"/>
      <c r="CG452" s="29"/>
      <c r="CH452" s="29"/>
      <c r="CI452" s="29"/>
      <c r="CJ452" s="29"/>
      <c r="CK452" s="29"/>
      <c r="CL452" s="29"/>
      <c r="CM452" s="29"/>
      <c r="CN452" s="29"/>
      <c r="CO452" s="29"/>
      <c r="CP452" s="29"/>
      <c r="CQ452" s="29"/>
      <c r="CR452" s="29"/>
      <c r="CS452" s="29"/>
      <c r="CT452" s="29"/>
      <c r="CU452" s="29"/>
      <c r="CV452" s="29"/>
      <c r="CW452" s="29"/>
      <c r="CX452" s="29"/>
      <c r="CY452" s="29"/>
      <c r="CZ452" s="29"/>
      <c r="DA452" s="29"/>
      <c r="DB452" s="29"/>
      <c r="DC452" s="29"/>
      <c r="DD452" s="29"/>
      <c r="DE452" s="29"/>
      <c r="DF452" s="29"/>
      <c r="DG452" s="29"/>
      <c r="DH452" s="29"/>
      <c r="DI452" s="29"/>
      <c r="DJ452" s="29"/>
      <c r="DK452" s="29"/>
      <c r="DL452" s="29"/>
      <c r="DM452" s="29"/>
      <c r="DN452" s="29"/>
      <c r="DO452" s="29"/>
      <c r="DP452" s="29"/>
      <c r="DQ452" s="29"/>
      <c r="DR452" s="29"/>
      <c r="DS452" s="29"/>
      <c r="DT452" s="29"/>
      <c r="DU452" s="29"/>
      <c r="DV452" s="29"/>
      <c r="DW452" s="29"/>
      <c r="DX452" s="29"/>
    </row>
    <row r="453" spans="1:128" x14ac:dyDescent="0.2">
      <c r="A453" s="30" t="s">
        <v>990</v>
      </c>
      <c r="B453" s="30" t="s">
        <v>991</v>
      </c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29"/>
      <c r="BR453" s="29"/>
      <c r="BS453" s="29"/>
      <c r="BT453" s="29"/>
      <c r="BU453" s="29"/>
      <c r="BV453" s="29"/>
      <c r="BW453" s="29"/>
      <c r="BX453" s="29"/>
      <c r="BY453" s="29"/>
      <c r="BZ453" s="29"/>
      <c r="CA453" s="29">
        <v>1</v>
      </c>
      <c r="CB453" s="29"/>
      <c r="CC453" s="29"/>
      <c r="CD453" s="29"/>
      <c r="CE453" s="29"/>
      <c r="CF453" s="29"/>
      <c r="CG453" s="29"/>
      <c r="CH453" s="29"/>
      <c r="CI453" s="29"/>
      <c r="CJ453" s="29"/>
      <c r="CK453" s="29"/>
      <c r="CL453" s="29"/>
      <c r="CM453" s="29"/>
      <c r="CN453" s="29"/>
      <c r="CO453" s="29"/>
      <c r="CP453" s="29"/>
      <c r="CQ453" s="29"/>
      <c r="CR453" s="29"/>
      <c r="CS453" s="29"/>
      <c r="CT453" s="29"/>
      <c r="CU453" s="29"/>
      <c r="CV453" s="29"/>
      <c r="CW453" s="29"/>
      <c r="CX453" s="29"/>
      <c r="CY453" s="29"/>
      <c r="CZ453" s="29"/>
      <c r="DA453" s="29"/>
      <c r="DB453" s="29"/>
      <c r="DC453" s="29"/>
      <c r="DD453" s="29"/>
      <c r="DE453" s="29"/>
      <c r="DF453" s="29"/>
      <c r="DG453" s="29"/>
      <c r="DH453" s="29"/>
      <c r="DI453" s="29"/>
      <c r="DJ453" s="29"/>
      <c r="DK453" s="29"/>
      <c r="DL453" s="29"/>
      <c r="DM453" s="29"/>
      <c r="DN453" s="29"/>
      <c r="DO453" s="29"/>
      <c r="DP453" s="29"/>
      <c r="DQ453" s="29"/>
      <c r="DR453" s="29"/>
      <c r="DS453" s="29"/>
      <c r="DT453" s="29"/>
      <c r="DU453" s="29"/>
      <c r="DV453" s="29"/>
      <c r="DW453" s="29"/>
      <c r="DX453" s="29"/>
    </row>
    <row r="454" spans="1:128" x14ac:dyDescent="0.2">
      <c r="A454" s="30" t="s">
        <v>992</v>
      </c>
      <c r="B454" s="30" t="s">
        <v>993</v>
      </c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>
        <v>1</v>
      </c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  <c r="BQ454" s="29"/>
      <c r="BR454" s="29"/>
      <c r="BS454" s="29"/>
      <c r="BT454" s="29"/>
      <c r="BU454" s="29"/>
      <c r="BV454" s="29"/>
      <c r="BW454" s="29"/>
      <c r="BX454" s="29"/>
      <c r="BY454" s="29"/>
      <c r="BZ454" s="29"/>
      <c r="CA454" s="29"/>
      <c r="CB454" s="29"/>
      <c r="CC454" s="29"/>
      <c r="CD454" s="29"/>
      <c r="CE454" s="29"/>
      <c r="CF454" s="29"/>
      <c r="CG454" s="29"/>
      <c r="CH454" s="29"/>
      <c r="CI454" s="29"/>
      <c r="CJ454" s="29"/>
      <c r="CK454" s="29"/>
      <c r="CL454" s="29"/>
      <c r="CM454" s="29"/>
      <c r="CN454" s="29"/>
      <c r="CO454" s="29"/>
      <c r="CP454" s="29"/>
      <c r="CQ454" s="29"/>
      <c r="CR454" s="29"/>
      <c r="CS454" s="29"/>
      <c r="CT454" s="29"/>
      <c r="CU454" s="29"/>
      <c r="CV454" s="29"/>
      <c r="CW454" s="29"/>
      <c r="CX454" s="29"/>
      <c r="CY454" s="29"/>
      <c r="CZ454" s="29"/>
      <c r="DA454" s="29"/>
      <c r="DB454" s="29"/>
      <c r="DC454" s="29"/>
      <c r="DD454" s="29"/>
      <c r="DE454" s="29"/>
      <c r="DF454" s="29"/>
      <c r="DG454" s="29"/>
      <c r="DH454" s="29"/>
      <c r="DI454" s="29"/>
      <c r="DJ454" s="29"/>
      <c r="DK454" s="29"/>
      <c r="DL454" s="29"/>
      <c r="DM454" s="29"/>
      <c r="DN454" s="29"/>
      <c r="DO454" s="29"/>
      <c r="DP454" s="29"/>
      <c r="DQ454" s="29"/>
      <c r="DR454" s="29"/>
      <c r="DS454" s="29"/>
      <c r="DT454" s="29"/>
      <c r="DU454" s="29"/>
      <c r="DV454" s="29"/>
      <c r="DW454" s="29"/>
      <c r="DX454" s="29"/>
    </row>
    <row r="455" spans="1:128" x14ac:dyDescent="0.2">
      <c r="A455" s="30" t="s">
        <v>994</v>
      </c>
      <c r="B455" s="30" t="s">
        <v>995</v>
      </c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29"/>
      <c r="BR455" s="29"/>
      <c r="BS455" s="29"/>
      <c r="BT455" s="29"/>
      <c r="BU455" s="29"/>
      <c r="BV455" s="29"/>
      <c r="BW455" s="29"/>
      <c r="BX455" s="29"/>
      <c r="BY455" s="29"/>
      <c r="BZ455" s="29"/>
      <c r="CA455" s="29"/>
      <c r="CB455" s="29"/>
      <c r="CC455" s="29"/>
      <c r="CD455" s="29">
        <v>1</v>
      </c>
      <c r="CE455" s="29"/>
      <c r="CF455" s="29"/>
      <c r="CG455" s="29"/>
      <c r="CH455" s="29"/>
      <c r="CI455" s="29"/>
      <c r="CJ455" s="29"/>
      <c r="CK455" s="29"/>
      <c r="CL455" s="29"/>
      <c r="CM455" s="29"/>
      <c r="CN455" s="29"/>
      <c r="CO455" s="29"/>
      <c r="CP455" s="29"/>
      <c r="CQ455" s="29"/>
      <c r="CR455" s="29"/>
      <c r="CS455" s="29"/>
      <c r="CT455" s="29"/>
      <c r="CU455" s="29"/>
      <c r="CV455" s="29"/>
      <c r="CW455" s="29"/>
      <c r="CX455" s="29"/>
      <c r="CY455" s="29"/>
      <c r="CZ455" s="29"/>
      <c r="DA455" s="29"/>
      <c r="DB455" s="29"/>
      <c r="DC455" s="29"/>
      <c r="DD455" s="29"/>
      <c r="DE455" s="29"/>
      <c r="DF455" s="29"/>
      <c r="DG455" s="29"/>
      <c r="DH455" s="29"/>
      <c r="DI455" s="29"/>
      <c r="DJ455" s="29"/>
      <c r="DK455" s="29"/>
      <c r="DL455" s="29"/>
      <c r="DM455" s="29"/>
      <c r="DN455" s="29"/>
      <c r="DO455" s="29"/>
      <c r="DP455" s="29"/>
      <c r="DQ455" s="29"/>
      <c r="DR455" s="29"/>
      <c r="DS455" s="29"/>
      <c r="DT455" s="29"/>
      <c r="DU455" s="29"/>
      <c r="DV455" s="29"/>
      <c r="DW455" s="29"/>
      <c r="DX455" s="29"/>
    </row>
    <row r="456" spans="1:128" x14ac:dyDescent="0.2">
      <c r="A456" s="30" t="s">
        <v>996</v>
      </c>
      <c r="B456" s="30" t="s">
        <v>997</v>
      </c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  <c r="BQ456" s="29"/>
      <c r="BR456" s="29"/>
      <c r="BS456" s="29"/>
      <c r="BT456" s="29"/>
      <c r="BU456" s="29"/>
      <c r="BV456" s="29"/>
      <c r="BW456" s="29"/>
      <c r="BX456" s="29"/>
      <c r="BY456" s="29"/>
      <c r="BZ456" s="29"/>
      <c r="CA456" s="29"/>
      <c r="CB456" s="29"/>
      <c r="CC456" s="29"/>
      <c r="CD456" s="29">
        <v>1</v>
      </c>
      <c r="CE456" s="29"/>
      <c r="CF456" s="29"/>
      <c r="CG456" s="29"/>
      <c r="CH456" s="29"/>
      <c r="CI456" s="29"/>
      <c r="CJ456" s="29"/>
      <c r="CK456" s="29"/>
      <c r="CL456" s="29"/>
      <c r="CM456" s="29"/>
      <c r="CN456" s="29"/>
      <c r="CO456" s="29"/>
      <c r="CP456" s="29"/>
      <c r="CQ456" s="29"/>
      <c r="CR456" s="29"/>
      <c r="CS456" s="29"/>
      <c r="CT456" s="29"/>
      <c r="CU456" s="29"/>
      <c r="CV456" s="29"/>
      <c r="CW456" s="29"/>
      <c r="CX456" s="29"/>
      <c r="CY456" s="29"/>
      <c r="CZ456" s="29"/>
      <c r="DA456" s="29"/>
      <c r="DB456" s="29"/>
      <c r="DC456" s="29"/>
      <c r="DD456" s="29"/>
      <c r="DE456" s="29"/>
      <c r="DF456" s="29"/>
      <c r="DG456" s="29"/>
      <c r="DH456" s="29"/>
      <c r="DI456" s="29"/>
      <c r="DJ456" s="29"/>
      <c r="DK456" s="29"/>
      <c r="DL456" s="29"/>
      <c r="DM456" s="29"/>
      <c r="DN456" s="29"/>
      <c r="DO456" s="29"/>
      <c r="DP456" s="29"/>
      <c r="DQ456" s="29"/>
      <c r="DR456" s="29"/>
      <c r="DS456" s="29"/>
      <c r="DT456" s="29"/>
      <c r="DU456" s="29"/>
      <c r="DV456" s="29"/>
      <c r="DW456" s="29"/>
      <c r="DX456" s="29"/>
    </row>
    <row r="457" spans="1:128" x14ac:dyDescent="0.2">
      <c r="A457" s="30" t="s">
        <v>998</v>
      </c>
      <c r="B457" s="30" t="s">
        <v>999</v>
      </c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29"/>
      <c r="BR457" s="29"/>
      <c r="BS457" s="29"/>
      <c r="BT457" s="29"/>
      <c r="BU457" s="29"/>
      <c r="BV457" s="29"/>
      <c r="BW457" s="29"/>
      <c r="BX457" s="29"/>
      <c r="BY457" s="29"/>
      <c r="BZ457" s="29">
        <v>1</v>
      </c>
      <c r="CA457" s="29"/>
      <c r="CB457" s="29"/>
      <c r="CC457" s="29"/>
      <c r="CD457" s="29"/>
      <c r="CE457" s="29"/>
      <c r="CF457" s="29"/>
      <c r="CG457" s="29"/>
      <c r="CH457" s="29"/>
      <c r="CI457" s="29"/>
      <c r="CJ457" s="29"/>
      <c r="CK457" s="29"/>
      <c r="CL457" s="29"/>
      <c r="CM457" s="29"/>
      <c r="CN457" s="29"/>
      <c r="CO457" s="29"/>
      <c r="CP457" s="29"/>
      <c r="CQ457" s="29"/>
      <c r="CR457" s="29"/>
      <c r="CS457" s="29"/>
      <c r="CT457" s="29"/>
      <c r="CU457" s="29"/>
      <c r="CV457" s="29"/>
      <c r="CW457" s="29"/>
      <c r="CX457" s="29"/>
      <c r="CY457" s="29"/>
      <c r="CZ457" s="29"/>
      <c r="DA457" s="29"/>
      <c r="DB457" s="29"/>
      <c r="DC457" s="29"/>
      <c r="DD457" s="29"/>
      <c r="DE457" s="29"/>
      <c r="DF457" s="29"/>
      <c r="DG457" s="29"/>
      <c r="DH457" s="29"/>
      <c r="DI457" s="29"/>
      <c r="DJ457" s="29"/>
      <c r="DK457" s="29"/>
      <c r="DL457" s="29"/>
      <c r="DM457" s="29"/>
      <c r="DN457" s="29"/>
      <c r="DO457" s="29"/>
      <c r="DP457" s="29"/>
      <c r="DQ457" s="29"/>
      <c r="DR457" s="29"/>
      <c r="DS457" s="29"/>
      <c r="DT457" s="29"/>
      <c r="DU457" s="29"/>
      <c r="DV457" s="29"/>
      <c r="DW457" s="29"/>
      <c r="DX457" s="29"/>
    </row>
    <row r="458" spans="1:128" x14ac:dyDescent="0.2">
      <c r="A458" s="30" t="s">
        <v>1000</v>
      </c>
      <c r="B458" s="30" t="s">
        <v>1001</v>
      </c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  <c r="BQ458" s="29"/>
      <c r="BR458" s="29"/>
      <c r="BS458" s="29"/>
      <c r="BT458" s="29"/>
      <c r="BU458" s="29"/>
      <c r="BV458" s="29"/>
      <c r="BW458" s="29"/>
      <c r="BX458" s="29"/>
      <c r="BY458" s="29"/>
      <c r="BZ458" s="29">
        <v>1</v>
      </c>
      <c r="CA458" s="29"/>
      <c r="CB458" s="29"/>
      <c r="CC458" s="29"/>
      <c r="CD458" s="29"/>
      <c r="CE458" s="29"/>
      <c r="CF458" s="29"/>
      <c r="CG458" s="29"/>
      <c r="CH458" s="29"/>
      <c r="CI458" s="29"/>
      <c r="CJ458" s="29"/>
      <c r="CK458" s="29"/>
      <c r="CL458" s="29"/>
      <c r="CM458" s="29"/>
      <c r="CN458" s="29"/>
      <c r="CO458" s="29"/>
      <c r="CP458" s="29"/>
      <c r="CQ458" s="29"/>
      <c r="CR458" s="29"/>
      <c r="CS458" s="29"/>
      <c r="CT458" s="29"/>
      <c r="CU458" s="29"/>
      <c r="CV458" s="29"/>
      <c r="CW458" s="29"/>
      <c r="CX458" s="29"/>
      <c r="CY458" s="29"/>
      <c r="CZ458" s="29"/>
      <c r="DA458" s="29"/>
      <c r="DB458" s="29"/>
      <c r="DC458" s="29"/>
      <c r="DD458" s="29"/>
      <c r="DE458" s="29"/>
      <c r="DF458" s="29"/>
      <c r="DG458" s="29"/>
      <c r="DH458" s="29"/>
      <c r="DI458" s="29"/>
      <c r="DJ458" s="29"/>
      <c r="DK458" s="29"/>
      <c r="DL458" s="29"/>
      <c r="DM458" s="29"/>
      <c r="DN458" s="29"/>
      <c r="DO458" s="29"/>
      <c r="DP458" s="29"/>
      <c r="DQ458" s="29"/>
      <c r="DR458" s="29"/>
      <c r="DS458" s="29"/>
      <c r="DT458" s="29"/>
      <c r="DU458" s="29"/>
      <c r="DV458" s="29"/>
      <c r="DW458" s="29"/>
      <c r="DX458" s="29"/>
    </row>
    <row r="459" spans="1:128" x14ac:dyDescent="0.2">
      <c r="A459" s="30" t="s">
        <v>1004</v>
      </c>
      <c r="B459" s="30" t="s">
        <v>1005</v>
      </c>
      <c r="C459" s="29">
        <v>1</v>
      </c>
      <c r="D459" s="29"/>
      <c r="E459" s="29"/>
      <c r="F459" s="29"/>
      <c r="G459" s="29"/>
      <c r="H459" s="29">
        <v>1</v>
      </c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>
        <v>1</v>
      </c>
      <c r="BP459" s="29"/>
      <c r="BQ459" s="29"/>
      <c r="BR459" s="29"/>
      <c r="BS459" s="29"/>
      <c r="BT459" s="29"/>
      <c r="BU459" s="29"/>
      <c r="BV459" s="29"/>
      <c r="BW459" s="29"/>
      <c r="BX459" s="29"/>
      <c r="BY459" s="29"/>
      <c r="BZ459" s="29"/>
      <c r="CA459" s="29"/>
      <c r="CB459" s="29"/>
      <c r="CC459" s="29"/>
      <c r="CD459" s="29"/>
      <c r="CE459" s="29"/>
      <c r="CF459" s="29"/>
      <c r="CG459" s="29"/>
      <c r="CH459" s="29"/>
      <c r="CI459" s="29"/>
      <c r="CJ459" s="29"/>
      <c r="CK459" s="29"/>
      <c r="CL459" s="29"/>
      <c r="CM459" s="29"/>
      <c r="CN459" s="29"/>
      <c r="CO459" s="29"/>
      <c r="CP459" s="29"/>
      <c r="CQ459" s="29"/>
      <c r="CR459" s="29"/>
      <c r="CS459" s="29"/>
      <c r="CT459" s="29"/>
      <c r="CU459" s="29"/>
      <c r="CV459" s="29"/>
      <c r="CW459" s="29"/>
      <c r="CX459" s="29"/>
      <c r="CY459" s="29"/>
      <c r="CZ459" s="29"/>
      <c r="DA459" s="29"/>
      <c r="DB459" s="29"/>
      <c r="DC459" s="29"/>
      <c r="DD459" s="29"/>
      <c r="DE459" s="29"/>
      <c r="DF459" s="29"/>
      <c r="DG459" s="29"/>
      <c r="DH459" s="29"/>
      <c r="DI459" s="29"/>
      <c r="DJ459" s="29"/>
      <c r="DK459" s="29"/>
      <c r="DL459" s="29"/>
      <c r="DM459" s="29"/>
      <c r="DN459" s="29"/>
      <c r="DO459" s="29"/>
      <c r="DP459" s="29"/>
      <c r="DQ459" s="29"/>
      <c r="DR459" s="29"/>
      <c r="DS459" s="29"/>
      <c r="DT459" s="29"/>
      <c r="DU459" s="29"/>
      <c r="DV459" s="29"/>
      <c r="DW459" s="29"/>
      <c r="DX459" s="29"/>
    </row>
    <row r="460" spans="1:128" x14ac:dyDescent="0.2">
      <c r="A460" s="30" t="s">
        <v>1006</v>
      </c>
      <c r="B460" s="30" t="s">
        <v>1007</v>
      </c>
      <c r="C460" s="29">
        <v>1</v>
      </c>
      <c r="D460" s="29"/>
      <c r="E460" s="29"/>
      <c r="F460" s="29"/>
      <c r="G460" s="29"/>
      <c r="H460" s="29">
        <v>1</v>
      </c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>
        <v>1</v>
      </c>
      <c r="BP460" s="29"/>
      <c r="BQ460" s="29"/>
      <c r="BR460" s="29"/>
      <c r="BS460" s="29"/>
      <c r="BT460" s="29"/>
      <c r="BU460" s="29"/>
      <c r="BV460" s="29"/>
      <c r="BW460" s="29"/>
      <c r="BX460" s="29"/>
      <c r="BY460" s="29"/>
      <c r="BZ460" s="29"/>
      <c r="CA460" s="29"/>
      <c r="CB460" s="29"/>
      <c r="CC460" s="29"/>
      <c r="CD460" s="29"/>
      <c r="CE460" s="29"/>
      <c r="CF460" s="29"/>
      <c r="CG460" s="29"/>
      <c r="CH460" s="29"/>
      <c r="CI460" s="29"/>
      <c r="CJ460" s="29"/>
      <c r="CK460" s="29"/>
      <c r="CL460" s="29"/>
      <c r="CM460" s="29"/>
      <c r="CN460" s="29"/>
      <c r="CO460" s="29"/>
      <c r="CP460" s="29"/>
      <c r="CQ460" s="29"/>
      <c r="CR460" s="29"/>
      <c r="CS460" s="29"/>
      <c r="CT460" s="29"/>
      <c r="CU460" s="29"/>
      <c r="CV460" s="29"/>
      <c r="CW460" s="29"/>
      <c r="CX460" s="29"/>
      <c r="CY460" s="29"/>
      <c r="CZ460" s="29"/>
      <c r="DA460" s="29"/>
      <c r="DB460" s="29"/>
      <c r="DC460" s="29"/>
      <c r="DD460" s="29"/>
      <c r="DE460" s="29"/>
      <c r="DF460" s="29"/>
      <c r="DG460" s="29"/>
      <c r="DH460" s="29"/>
      <c r="DI460" s="29"/>
      <c r="DJ460" s="29"/>
      <c r="DK460" s="29"/>
      <c r="DL460" s="29"/>
      <c r="DM460" s="29"/>
      <c r="DN460" s="29"/>
      <c r="DO460" s="29"/>
      <c r="DP460" s="29"/>
      <c r="DQ460" s="29"/>
      <c r="DR460" s="29"/>
      <c r="DS460" s="29"/>
      <c r="DT460" s="29"/>
      <c r="DU460" s="29"/>
      <c r="DV460" s="29"/>
      <c r="DW460" s="29"/>
      <c r="DX460" s="29"/>
    </row>
    <row r="461" spans="1:128" x14ac:dyDescent="0.2">
      <c r="A461" s="30" t="s">
        <v>1008</v>
      </c>
      <c r="B461" s="30" t="s">
        <v>1009</v>
      </c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>
        <v>1</v>
      </c>
      <c r="BO461" s="29"/>
      <c r="BP461" s="29"/>
      <c r="BQ461" s="29"/>
      <c r="BR461" s="29"/>
      <c r="BS461" s="29"/>
      <c r="BT461" s="29"/>
      <c r="BU461" s="29"/>
      <c r="BV461" s="29"/>
      <c r="BW461" s="29"/>
      <c r="BX461" s="29"/>
      <c r="BY461" s="29"/>
      <c r="BZ461" s="29"/>
      <c r="CA461" s="29"/>
      <c r="CB461" s="29"/>
      <c r="CC461" s="29"/>
      <c r="CD461" s="29"/>
      <c r="CE461" s="29"/>
      <c r="CF461" s="29"/>
      <c r="CG461" s="29"/>
      <c r="CH461" s="29"/>
      <c r="CI461" s="29"/>
      <c r="CJ461" s="29"/>
      <c r="CK461" s="29"/>
      <c r="CL461" s="29"/>
      <c r="CM461" s="29"/>
      <c r="CN461" s="29"/>
      <c r="CO461" s="29"/>
      <c r="CP461" s="29"/>
      <c r="CQ461" s="29"/>
      <c r="CR461" s="29"/>
      <c r="CS461" s="29"/>
      <c r="CT461" s="29"/>
      <c r="CU461" s="29"/>
      <c r="CV461" s="29"/>
      <c r="CW461" s="29"/>
      <c r="CX461" s="29"/>
      <c r="CY461" s="29"/>
      <c r="CZ461" s="29"/>
      <c r="DA461" s="29"/>
      <c r="DB461" s="29"/>
      <c r="DC461" s="29"/>
      <c r="DD461" s="29"/>
      <c r="DE461" s="29"/>
      <c r="DF461" s="29"/>
      <c r="DG461" s="29"/>
      <c r="DH461" s="29"/>
      <c r="DI461" s="29"/>
      <c r="DJ461" s="29"/>
      <c r="DK461" s="29"/>
      <c r="DL461" s="29"/>
      <c r="DM461" s="29"/>
      <c r="DN461" s="29"/>
      <c r="DO461" s="29"/>
      <c r="DP461" s="29"/>
      <c r="DQ461" s="29"/>
      <c r="DR461" s="29"/>
      <c r="DS461" s="29"/>
      <c r="DT461" s="29"/>
      <c r="DU461" s="29"/>
      <c r="DV461" s="29"/>
      <c r="DW461" s="29"/>
      <c r="DX461" s="29"/>
    </row>
    <row r="462" spans="1:128" x14ac:dyDescent="0.2">
      <c r="A462" s="30" t="s">
        <v>1010</v>
      </c>
      <c r="B462" s="30" t="s">
        <v>1011</v>
      </c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>
        <v>1</v>
      </c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  <c r="BQ462" s="29"/>
      <c r="BR462" s="29"/>
      <c r="BS462" s="29"/>
      <c r="BT462" s="29"/>
      <c r="BU462" s="29"/>
      <c r="BV462" s="29"/>
      <c r="BW462" s="29"/>
      <c r="BX462" s="29"/>
      <c r="BY462" s="29"/>
      <c r="BZ462" s="29"/>
      <c r="CA462" s="29"/>
      <c r="CB462" s="29"/>
      <c r="CC462" s="29"/>
      <c r="CD462" s="29"/>
      <c r="CE462" s="29"/>
      <c r="CF462" s="29"/>
      <c r="CG462" s="29"/>
      <c r="CH462" s="29"/>
      <c r="CI462" s="29"/>
      <c r="CJ462" s="29"/>
      <c r="CK462" s="29"/>
      <c r="CL462" s="29"/>
      <c r="CM462" s="29"/>
      <c r="CN462" s="29"/>
      <c r="CO462" s="29"/>
      <c r="CP462" s="29"/>
      <c r="CQ462" s="29"/>
      <c r="CR462" s="29"/>
      <c r="CS462" s="29"/>
      <c r="CT462" s="29"/>
      <c r="CU462" s="29"/>
      <c r="CV462" s="29"/>
      <c r="CW462" s="29"/>
      <c r="CX462" s="29"/>
      <c r="CY462" s="29"/>
      <c r="CZ462" s="29"/>
      <c r="DA462" s="29"/>
      <c r="DB462" s="29"/>
      <c r="DC462" s="29"/>
      <c r="DD462" s="29"/>
      <c r="DE462" s="29"/>
      <c r="DF462" s="29"/>
      <c r="DG462" s="29"/>
      <c r="DH462" s="29"/>
      <c r="DI462" s="29"/>
      <c r="DJ462" s="29"/>
      <c r="DK462" s="29"/>
      <c r="DL462" s="29"/>
      <c r="DM462" s="29"/>
      <c r="DN462" s="29"/>
      <c r="DO462" s="29"/>
      <c r="DP462" s="29"/>
      <c r="DQ462" s="29"/>
      <c r="DR462" s="29"/>
      <c r="DS462" s="29"/>
      <c r="DT462" s="29"/>
      <c r="DU462" s="29"/>
      <c r="DV462" s="29"/>
      <c r="DW462" s="29"/>
      <c r="DX462" s="29"/>
    </row>
    <row r="463" spans="1:128" x14ac:dyDescent="0.2">
      <c r="A463" s="30" t="s">
        <v>1012</v>
      </c>
      <c r="B463" s="30" t="s">
        <v>1013</v>
      </c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>
        <v>1</v>
      </c>
      <c r="BO463" s="29"/>
      <c r="BP463" s="29"/>
      <c r="BQ463" s="29"/>
      <c r="BR463" s="29"/>
      <c r="BS463" s="29"/>
      <c r="BT463" s="29"/>
      <c r="BU463" s="29"/>
      <c r="BV463" s="29"/>
      <c r="BW463" s="29"/>
      <c r="BX463" s="29"/>
      <c r="BY463" s="29"/>
      <c r="BZ463" s="29"/>
      <c r="CA463" s="29"/>
      <c r="CB463" s="29"/>
      <c r="CC463" s="29"/>
      <c r="CD463" s="29"/>
      <c r="CE463" s="29"/>
      <c r="CF463" s="29"/>
      <c r="CG463" s="29"/>
      <c r="CH463" s="29"/>
      <c r="CI463" s="29"/>
      <c r="CJ463" s="29"/>
      <c r="CK463" s="29"/>
      <c r="CL463" s="29"/>
      <c r="CM463" s="29"/>
      <c r="CN463" s="29"/>
      <c r="CO463" s="29"/>
      <c r="CP463" s="29"/>
      <c r="CQ463" s="29"/>
      <c r="CR463" s="29"/>
      <c r="CS463" s="29"/>
      <c r="CT463" s="29"/>
      <c r="CU463" s="29"/>
      <c r="CV463" s="29"/>
      <c r="CW463" s="29"/>
      <c r="CX463" s="29"/>
      <c r="CY463" s="29"/>
      <c r="CZ463" s="29"/>
      <c r="DA463" s="29"/>
      <c r="DB463" s="29"/>
      <c r="DC463" s="29"/>
      <c r="DD463" s="29"/>
      <c r="DE463" s="29"/>
      <c r="DF463" s="29"/>
      <c r="DG463" s="29"/>
      <c r="DH463" s="29"/>
      <c r="DI463" s="29"/>
      <c r="DJ463" s="29"/>
      <c r="DK463" s="29"/>
      <c r="DL463" s="29"/>
      <c r="DM463" s="29"/>
      <c r="DN463" s="29"/>
      <c r="DO463" s="29"/>
      <c r="DP463" s="29"/>
      <c r="DQ463" s="29"/>
      <c r="DR463" s="29"/>
      <c r="DS463" s="29"/>
      <c r="DT463" s="29"/>
      <c r="DU463" s="29"/>
      <c r="DV463" s="29"/>
      <c r="DW463" s="29"/>
      <c r="DX463" s="29"/>
    </row>
    <row r="464" spans="1:128" x14ac:dyDescent="0.2">
      <c r="A464" s="30" t="s">
        <v>1014</v>
      </c>
      <c r="B464" s="30" t="s">
        <v>1015</v>
      </c>
      <c r="C464" s="29"/>
      <c r="D464" s="29"/>
      <c r="E464" s="29"/>
      <c r="F464" s="29"/>
      <c r="G464" s="29"/>
      <c r="H464" s="29">
        <v>1</v>
      </c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>
        <v>1</v>
      </c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  <c r="BQ464" s="29"/>
      <c r="BR464" s="29"/>
      <c r="BS464" s="29"/>
      <c r="BT464" s="29"/>
      <c r="BU464" s="29"/>
      <c r="BV464" s="29"/>
      <c r="BW464" s="29"/>
      <c r="BX464" s="29"/>
      <c r="BY464" s="29"/>
      <c r="BZ464" s="29"/>
      <c r="CA464" s="29"/>
      <c r="CB464" s="29"/>
      <c r="CC464" s="29"/>
      <c r="CD464" s="29"/>
      <c r="CE464" s="29"/>
      <c r="CF464" s="29"/>
      <c r="CG464" s="29"/>
      <c r="CH464" s="29"/>
      <c r="CI464" s="29"/>
      <c r="CJ464" s="29"/>
      <c r="CK464" s="29"/>
      <c r="CL464" s="29"/>
      <c r="CM464" s="29"/>
      <c r="CN464" s="29"/>
      <c r="CO464" s="29"/>
      <c r="CP464" s="29"/>
      <c r="CQ464" s="29"/>
      <c r="CR464" s="29"/>
      <c r="CS464" s="29"/>
      <c r="CT464" s="29"/>
      <c r="CU464" s="29"/>
      <c r="CV464" s="29"/>
      <c r="CW464" s="29"/>
      <c r="CX464" s="29"/>
      <c r="CY464" s="29"/>
      <c r="CZ464" s="29"/>
      <c r="DA464" s="29"/>
      <c r="DB464" s="29"/>
      <c r="DC464" s="29"/>
      <c r="DD464" s="29"/>
      <c r="DE464" s="29"/>
      <c r="DF464" s="29"/>
      <c r="DG464" s="29"/>
      <c r="DH464" s="29"/>
      <c r="DI464" s="29"/>
      <c r="DJ464" s="29"/>
      <c r="DK464" s="29"/>
      <c r="DL464" s="29"/>
      <c r="DM464" s="29"/>
      <c r="DN464" s="29"/>
      <c r="DO464" s="29"/>
      <c r="DP464" s="29"/>
      <c r="DQ464" s="29"/>
      <c r="DR464" s="29"/>
      <c r="DS464" s="29"/>
      <c r="DT464" s="29"/>
      <c r="DU464" s="29"/>
      <c r="DV464" s="29"/>
      <c r="DW464" s="29"/>
      <c r="DX464" s="29"/>
    </row>
    <row r="465" spans="1:128" x14ac:dyDescent="0.2">
      <c r="A465" s="30" t="s">
        <v>832</v>
      </c>
      <c r="B465" s="30" t="s">
        <v>1016</v>
      </c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>
        <v>1</v>
      </c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29"/>
      <c r="BR465" s="29"/>
      <c r="BS465" s="29"/>
      <c r="BT465" s="29"/>
      <c r="BU465" s="29"/>
      <c r="BV465" s="29"/>
      <c r="BW465" s="29"/>
      <c r="BX465" s="29"/>
      <c r="BY465" s="29"/>
      <c r="BZ465" s="29"/>
      <c r="CA465" s="29"/>
      <c r="CB465" s="29"/>
      <c r="CC465" s="29"/>
      <c r="CD465" s="29"/>
      <c r="CE465" s="29"/>
      <c r="CF465" s="29"/>
      <c r="CG465" s="29"/>
      <c r="CH465" s="29"/>
      <c r="CI465" s="29"/>
      <c r="CJ465" s="29"/>
      <c r="CK465" s="29"/>
      <c r="CL465" s="29"/>
      <c r="CM465" s="29"/>
      <c r="CN465" s="29"/>
      <c r="CO465" s="29"/>
      <c r="CP465" s="29"/>
      <c r="CQ465" s="29"/>
      <c r="CR465" s="29"/>
      <c r="CS465" s="29"/>
      <c r="CT465" s="29"/>
      <c r="CU465" s="29"/>
      <c r="CV465" s="29"/>
      <c r="CW465" s="29"/>
      <c r="CX465" s="29"/>
      <c r="CY465" s="29"/>
      <c r="CZ465" s="29"/>
      <c r="DA465" s="29"/>
      <c r="DB465" s="29"/>
      <c r="DC465" s="29"/>
      <c r="DD465" s="29"/>
      <c r="DE465" s="29"/>
      <c r="DF465" s="29"/>
      <c r="DG465" s="29"/>
      <c r="DH465" s="29"/>
      <c r="DI465" s="29"/>
      <c r="DJ465" s="29"/>
      <c r="DK465" s="29"/>
      <c r="DL465" s="29"/>
      <c r="DM465" s="29"/>
      <c r="DN465" s="29"/>
      <c r="DO465" s="29"/>
      <c r="DP465" s="29"/>
      <c r="DQ465" s="29"/>
      <c r="DR465" s="29"/>
      <c r="DS465" s="29"/>
      <c r="DT465" s="29"/>
      <c r="DU465" s="29"/>
      <c r="DV465" s="29"/>
      <c r="DW465" s="29"/>
      <c r="DX465" s="29"/>
    </row>
    <row r="466" spans="1:128" x14ac:dyDescent="0.2">
      <c r="A466" s="30" t="s">
        <v>1019</v>
      </c>
      <c r="B466" s="30" t="s">
        <v>1020</v>
      </c>
      <c r="C466" s="29"/>
      <c r="D466" s="29"/>
      <c r="E466" s="29">
        <v>1</v>
      </c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>
        <v>1</v>
      </c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>
        <v>1</v>
      </c>
      <c r="BQ466" s="29"/>
      <c r="BR466" s="29"/>
      <c r="BS466" s="29"/>
      <c r="BT466" s="29"/>
      <c r="BU466" s="29"/>
      <c r="BV466" s="29"/>
      <c r="BW466" s="29"/>
      <c r="BX466" s="29"/>
      <c r="BY466" s="29"/>
      <c r="BZ466" s="29"/>
      <c r="CA466" s="29"/>
      <c r="CB466" s="29"/>
      <c r="CC466" s="29"/>
      <c r="CD466" s="29"/>
      <c r="CE466" s="29"/>
      <c r="CF466" s="29"/>
      <c r="CG466" s="29"/>
      <c r="CH466" s="29"/>
      <c r="CI466" s="29"/>
      <c r="CJ466" s="29"/>
      <c r="CK466" s="29"/>
      <c r="CL466" s="29"/>
      <c r="CM466" s="29"/>
      <c r="CN466" s="29"/>
      <c r="CO466" s="29"/>
      <c r="CP466" s="29"/>
      <c r="CQ466" s="29"/>
      <c r="CR466" s="29"/>
      <c r="CS466" s="29"/>
      <c r="CT466" s="29"/>
      <c r="CU466" s="29"/>
      <c r="CV466" s="29"/>
      <c r="CW466" s="29"/>
      <c r="CX466" s="29"/>
      <c r="CY466" s="29"/>
      <c r="CZ466" s="29"/>
      <c r="DA466" s="29"/>
      <c r="DB466" s="29"/>
      <c r="DC466" s="29"/>
      <c r="DD466" s="29"/>
      <c r="DE466" s="29"/>
      <c r="DF466" s="29"/>
      <c r="DG466" s="29"/>
      <c r="DH466" s="29"/>
      <c r="DI466" s="29"/>
      <c r="DJ466" s="29"/>
      <c r="DK466" s="29"/>
      <c r="DL466" s="29"/>
      <c r="DM466" s="29"/>
      <c r="DN466" s="29"/>
      <c r="DO466" s="29"/>
      <c r="DP466" s="29"/>
      <c r="DQ466" s="29"/>
      <c r="DR466" s="29"/>
      <c r="DS466" s="29"/>
      <c r="DT466" s="29"/>
      <c r="DU466" s="29"/>
      <c r="DV466" s="29"/>
      <c r="DW466" s="29"/>
      <c r="DX466" s="29"/>
    </row>
    <row r="467" spans="1:128" x14ac:dyDescent="0.2">
      <c r="A467" s="30" t="s">
        <v>1021</v>
      </c>
      <c r="B467" s="30" t="s">
        <v>1022</v>
      </c>
      <c r="C467" s="29">
        <v>1</v>
      </c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  <c r="BQ467" s="29"/>
      <c r="BR467" s="29"/>
      <c r="BS467" s="29"/>
      <c r="BT467" s="29"/>
      <c r="BU467" s="29"/>
      <c r="BV467" s="29"/>
      <c r="BW467" s="29"/>
      <c r="BX467" s="29"/>
      <c r="BY467" s="29"/>
      <c r="BZ467" s="29"/>
      <c r="CA467" s="29"/>
      <c r="CB467" s="29"/>
      <c r="CC467" s="29"/>
      <c r="CD467" s="29"/>
      <c r="CE467" s="29"/>
      <c r="CF467" s="29"/>
      <c r="CG467" s="29">
        <v>1</v>
      </c>
      <c r="CH467" s="29"/>
      <c r="CI467" s="29"/>
      <c r="CJ467" s="29"/>
      <c r="CK467" s="29"/>
      <c r="CL467" s="29"/>
      <c r="CM467" s="29"/>
      <c r="CN467" s="29"/>
      <c r="CO467" s="29"/>
      <c r="CP467" s="29"/>
      <c r="CQ467" s="29"/>
      <c r="CR467" s="29"/>
      <c r="CS467" s="29"/>
      <c r="CT467" s="29"/>
      <c r="CU467" s="29"/>
      <c r="CV467" s="29"/>
      <c r="CW467" s="29"/>
      <c r="CX467" s="29"/>
      <c r="CY467" s="29"/>
      <c r="CZ467" s="29"/>
      <c r="DA467" s="29"/>
      <c r="DB467" s="29"/>
      <c r="DC467" s="29"/>
      <c r="DD467" s="29"/>
      <c r="DE467" s="29"/>
      <c r="DF467" s="29"/>
      <c r="DG467" s="29"/>
      <c r="DH467" s="29"/>
      <c r="DI467" s="29"/>
      <c r="DJ467" s="29"/>
      <c r="DK467" s="29"/>
      <c r="DL467" s="29"/>
      <c r="DM467" s="29"/>
      <c r="DN467" s="29"/>
      <c r="DO467" s="29"/>
      <c r="DP467" s="29"/>
      <c r="DQ467" s="29"/>
      <c r="DR467" s="29"/>
      <c r="DS467" s="29"/>
      <c r="DT467" s="29"/>
      <c r="DU467" s="29"/>
      <c r="DV467" s="29"/>
      <c r="DW467" s="29"/>
      <c r="DX467" s="29"/>
    </row>
    <row r="468" spans="1:128" x14ac:dyDescent="0.2">
      <c r="A468" s="30" t="s">
        <v>1029</v>
      </c>
      <c r="B468" s="30" t="s">
        <v>1030</v>
      </c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>
        <v>1</v>
      </c>
      <c r="BK468" s="29"/>
      <c r="BL468" s="29"/>
      <c r="BM468" s="29"/>
      <c r="BN468" s="29"/>
      <c r="BO468" s="29"/>
      <c r="BP468" s="29"/>
      <c r="BQ468" s="29"/>
      <c r="BR468" s="29"/>
      <c r="BS468" s="29"/>
      <c r="BT468" s="29"/>
      <c r="BU468" s="29"/>
      <c r="BV468" s="29"/>
      <c r="BW468" s="29"/>
      <c r="BX468" s="29"/>
      <c r="BY468" s="29"/>
      <c r="BZ468" s="29"/>
      <c r="CA468" s="29"/>
      <c r="CB468" s="29"/>
      <c r="CC468" s="29"/>
      <c r="CD468" s="29"/>
      <c r="CE468" s="29"/>
      <c r="CF468" s="29"/>
      <c r="CG468" s="29"/>
      <c r="CH468" s="29"/>
      <c r="CI468" s="29"/>
      <c r="CJ468" s="29"/>
      <c r="CK468" s="29"/>
      <c r="CL468" s="29"/>
      <c r="CM468" s="29"/>
      <c r="CN468" s="29"/>
      <c r="CO468" s="29"/>
      <c r="CP468" s="29"/>
      <c r="CQ468" s="29"/>
      <c r="CR468" s="29"/>
      <c r="CS468" s="29"/>
      <c r="CT468" s="29"/>
      <c r="CU468" s="29"/>
      <c r="CV468" s="29"/>
      <c r="CW468" s="29"/>
      <c r="CX468" s="29"/>
      <c r="CY468" s="29"/>
      <c r="CZ468" s="29"/>
      <c r="DA468" s="29"/>
      <c r="DB468" s="29"/>
      <c r="DC468" s="29"/>
      <c r="DD468" s="29"/>
      <c r="DE468" s="29"/>
      <c r="DF468" s="29"/>
      <c r="DG468" s="29"/>
      <c r="DH468" s="29"/>
      <c r="DI468" s="29"/>
      <c r="DJ468" s="29"/>
      <c r="DK468" s="29"/>
      <c r="DL468" s="29"/>
      <c r="DM468" s="29"/>
      <c r="DN468" s="29"/>
      <c r="DO468" s="29"/>
      <c r="DP468" s="29"/>
      <c r="DQ468" s="29"/>
      <c r="DR468" s="29"/>
      <c r="DS468" s="29"/>
      <c r="DT468" s="29"/>
      <c r="DU468" s="29"/>
      <c r="DV468" s="29"/>
      <c r="DW468" s="29"/>
      <c r="DX468" s="29"/>
    </row>
    <row r="469" spans="1:128" x14ac:dyDescent="0.2">
      <c r="A469" s="30" t="s">
        <v>1031</v>
      </c>
      <c r="B469" s="30" t="s">
        <v>1032</v>
      </c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  <c r="BQ469" s="29"/>
      <c r="BR469" s="29"/>
      <c r="BS469" s="29"/>
      <c r="BT469" s="29"/>
      <c r="BU469" s="29"/>
      <c r="BV469" s="29"/>
      <c r="BW469" s="29"/>
      <c r="BX469" s="29"/>
      <c r="BY469" s="29"/>
      <c r="BZ469" s="29"/>
      <c r="CA469" s="29"/>
      <c r="CB469" s="29">
        <v>1</v>
      </c>
      <c r="CC469" s="29"/>
      <c r="CD469" s="29"/>
      <c r="CE469" s="29"/>
      <c r="CF469" s="29"/>
      <c r="CG469" s="29"/>
      <c r="CH469" s="29"/>
      <c r="CI469" s="29"/>
      <c r="CJ469" s="29"/>
      <c r="CK469" s="29"/>
      <c r="CL469" s="29"/>
      <c r="CM469" s="29"/>
      <c r="CN469" s="29"/>
      <c r="CO469" s="29"/>
      <c r="CP469" s="29"/>
      <c r="CQ469" s="29"/>
      <c r="CR469" s="29"/>
      <c r="CS469" s="29"/>
      <c r="CT469" s="29"/>
      <c r="CU469" s="29"/>
      <c r="CV469" s="29"/>
      <c r="CW469" s="29"/>
      <c r="CX469" s="29"/>
      <c r="CY469" s="29"/>
      <c r="CZ469" s="29"/>
      <c r="DA469" s="29"/>
      <c r="DB469" s="29"/>
      <c r="DC469" s="29"/>
      <c r="DD469" s="29"/>
      <c r="DE469" s="29"/>
      <c r="DF469" s="29"/>
      <c r="DG469" s="29"/>
      <c r="DH469" s="29"/>
      <c r="DI469" s="29"/>
      <c r="DJ469" s="29"/>
      <c r="DK469" s="29"/>
      <c r="DL469" s="29"/>
      <c r="DM469" s="29"/>
      <c r="DN469" s="29"/>
      <c r="DO469" s="29"/>
      <c r="DP469" s="29"/>
      <c r="DQ469" s="29"/>
      <c r="DR469" s="29"/>
      <c r="DS469" s="29"/>
      <c r="DT469" s="29"/>
      <c r="DU469" s="29"/>
      <c r="DV469" s="29"/>
      <c r="DW469" s="29"/>
      <c r="DX469" s="29"/>
    </row>
    <row r="470" spans="1:128" x14ac:dyDescent="0.2">
      <c r="A470" s="30" t="s">
        <v>1033</v>
      </c>
      <c r="B470" s="30" t="s">
        <v>1034</v>
      </c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>
        <v>1</v>
      </c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  <c r="BQ470" s="29"/>
      <c r="BR470" s="29"/>
      <c r="BS470" s="29"/>
      <c r="BT470" s="29"/>
      <c r="BU470" s="29"/>
      <c r="BV470" s="29"/>
      <c r="BW470" s="29"/>
      <c r="BX470" s="29"/>
      <c r="BY470" s="29"/>
      <c r="BZ470" s="29"/>
      <c r="CA470" s="29"/>
      <c r="CB470" s="29"/>
      <c r="CC470" s="29"/>
      <c r="CD470" s="29"/>
      <c r="CE470" s="29"/>
      <c r="CF470" s="29"/>
      <c r="CG470" s="29"/>
      <c r="CH470" s="29"/>
      <c r="CI470" s="29"/>
      <c r="CJ470" s="29"/>
      <c r="CK470" s="29"/>
      <c r="CL470" s="29"/>
      <c r="CM470" s="29"/>
      <c r="CN470" s="29"/>
      <c r="CO470" s="29"/>
      <c r="CP470" s="29"/>
      <c r="CQ470" s="29"/>
      <c r="CR470" s="29">
        <v>1</v>
      </c>
      <c r="CS470" s="29"/>
      <c r="CT470" s="29"/>
      <c r="CU470" s="29"/>
      <c r="CV470" s="29"/>
      <c r="CW470" s="29"/>
      <c r="CX470" s="29"/>
      <c r="CY470" s="29"/>
      <c r="CZ470" s="29"/>
      <c r="DA470" s="29"/>
      <c r="DB470" s="29"/>
      <c r="DC470" s="29"/>
      <c r="DD470" s="29"/>
      <c r="DE470" s="29"/>
      <c r="DF470" s="29"/>
      <c r="DG470" s="29"/>
      <c r="DH470" s="29"/>
      <c r="DI470" s="29"/>
      <c r="DJ470" s="29"/>
      <c r="DK470" s="29"/>
      <c r="DL470" s="29"/>
      <c r="DM470" s="29"/>
      <c r="DN470" s="29"/>
      <c r="DO470" s="29"/>
      <c r="DP470" s="29"/>
      <c r="DQ470" s="29"/>
      <c r="DR470" s="29"/>
      <c r="DS470" s="29"/>
      <c r="DT470" s="29"/>
      <c r="DU470" s="29"/>
      <c r="DV470" s="29"/>
      <c r="DW470" s="29"/>
      <c r="DX470" s="29"/>
    </row>
    <row r="471" spans="1:128" x14ac:dyDescent="0.2">
      <c r="A471" s="30" t="s">
        <v>1033</v>
      </c>
      <c r="B471" s="30" t="s">
        <v>1035</v>
      </c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>
        <v>1</v>
      </c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  <c r="BQ471" s="29"/>
      <c r="BR471" s="29"/>
      <c r="BS471" s="29"/>
      <c r="BT471" s="29"/>
      <c r="BU471" s="29"/>
      <c r="BV471" s="29"/>
      <c r="BW471" s="29"/>
      <c r="BX471" s="29"/>
      <c r="BY471" s="29"/>
      <c r="BZ471" s="29"/>
      <c r="CA471" s="29"/>
      <c r="CB471" s="29"/>
      <c r="CC471" s="29"/>
      <c r="CD471" s="29"/>
      <c r="CE471" s="29"/>
      <c r="CF471" s="29"/>
      <c r="CG471" s="29"/>
      <c r="CH471" s="29"/>
      <c r="CI471" s="29"/>
      <c r="CJ471" s="29"/>
      <c r="CK471" s="29"/>
      <c r="CL471" s="29"/>
      <c r="CM471" s="29"/>
      <c r="CN471" s="29"/>
      <c r="CO471" s="29"/>
      <c r="CP471" s="29"/>
      <c r="CQ471" s="29"/>
      <c r="CR471" s="29">
        <v>1</v>
      </c>
      <c r="CS471" s="29"/>
      <c r="CT471" s="29"/>
      <c r="CU471" s="29"/>
      <c r="CV471" s="29"/>
      <c r="CW471" s="29"/>
      <c r="CX471" s="29"/>
      <c r="CY471" s="29"/>
      <c r="CZ471" s="29"/>
      <c r="DA471" s="29"/>
      <c r="DB471" s="29"/>
      <c r="DC471" s="29"/>
      <c r="DD471" s="29"/>
      <c r="DE471" s="29"/>
      <c r="DF471" s="29"/>
      <c r="DG471" s="29"/>
      <c r="DH471" s="29"/>
      <c r="DI471" s="29"/>
      <c r="DJ471" s="29"/>
      <c r="DK471" s="29"/>
      <c r="DL471" s="29"/>
      <c r="DM471" s="29"/>
      <c r="DN471" s="29"/>
      <c r="DO471" s="29"/>
      <c r="DP471" s="29"/>
      <c r="DQ471" s="29"/>
      <c r="DR471" s="29"/>
      <c r="DS471" s="29"/>
      <c r="DT471" s="29"/>
      <c r="DU471" s="29"/>
      <c r="DV471" s="29"/>
      <c r="DW471" s="29"/>
      <c r="DX471" s="29"/>
    </row>
    <row r="472" spans="1:128" x14ac:dyDescent="0.2">
      <c r="A472" s="30" t="s">
        <v>1036</v>
      </c>
      <c r="B472" s="30" t="s">
        <v>1037</v>
      </c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  <c r="BQ472" s="29"/>
      <c r="BR472" s="29"/>
      <c r="BS472" s="29"/>
      <c r="BT472" s="29"/>
      <c r="BU472" s="29"/>
      <c r="BV472" s="29"/>
      <c r="BW472" s="29"/>
      <c r="BX472" s="29"/>
      <c r="BY472" s="29"/>
      <c r="BZ472" s="29"/>
      <c r="CA472" s="29"/>
      <c r="CB472" s="29"/>
      <c r="CC472" s="29"/>
      <c r="CD472" s="29"/>
      <c r="CE472" s="29"/>
      <c r="CF472" s="29"/>
      <c r="CG472" s="29"/>
      <c r="CH472" s="29"/>
      <c r="CI472" s="29"/>
      <c r="CJ472" s="29"/>
      <c r="CK472" s="29"/>
      <c r="CL472" s="29"/>
      <c r="CM472" s="29"/>
      <c r="CN472" s="29">
        <v>1</v>
      </c>
      <c r="CO472" s="29"/>
      <c r="CP472" s="29"/>
      <c r="CQ472" s="29"/>
      <c r="CR472" s="29">
        <v>1</v>
      </c>
      <c r="CS472" s="29"/>
      <c r="CT472" s="29"/>
      <c r="CU472" s="29"/>
      <c r="CV472" s="29"/>
      <c r="CW472" s="29"/>
      <c r="CX472" s="29"/>
      <c r="CY472" s="29"/>
      <c r="CZ472" s="29"/>
      <c r="DA472" s="29"/>
      <c r="DB472" s="29"/>
      <c r="DC472" s="29"/>
      <c r="DD472" s="29"/>
      <c r="DE472" s="29"/>
      <c r="DF472" s="29"/>
      <c r="DG472" s="29"/>
      <c r="DH472" s="29"/>
      <c r="DI472" s="29"/>
      <c r="DJ472" s="29"/>
      <c r="DK472" s="29"/>
      <c r="DL472" s="29"/>
      <c r="DM472" s="29"/>
      <c r="DN472" s="29"/>
      <c r="DO472" s="29"/>
      <c r="DP472" s="29"/>
      <c r="DQ472" s="29"/>
      <c r="DR472" s="29"/>
      <c r="DS472" s="29"/>
      <c r="DT472" s="29"/>
      <c r="DU472" s="29"/>
      <c r="DV472" s="29"/>
      <c r="DW472" s="29"/>
      <c r="DX472" s="29"/>
    </row>
    <row r="473" spans="1:128" x14ac:dyDescent="0.2">
      <c r="A473" s="30" t="s">
        <v>1038</v>
      </c>
      <c r="B473" s="30" t="s">
        <v>1039</v>
      </c>
      <c r="C473" s="29">
        <v>1</v>
      </c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  <c r="BQ473" s="29"/>
      <c r="BR473" s="29"/>
      <c r="BS473" s="29"/>
      <c r="BT473" s="29"/>
      <c r="BU473" s="29"/>
      <c r="BV473" s="29"/>
      <c r="BW473" s="29"/>
      <c r="BX473" s="29"/>
      <c r="BY473" s="29"/>
      <c r="BZ473" s="29"/>
      <c r="CA473" s="29"/>
      <c r="CB473" s="29"/>
      <c r="CC473" s="29"/>
      <c r="CD473" s="29"/>
      <c r="CE473" s="29"/>
      <c r="CF473" s="29"/>
      <c r="CG473" s="29">
        <v>1</v>
      </c>
      <c r="CH473" s="29"/>
      <c r="CI473" s="29"/>
      <c r="CJ473" s="29"/>
      <c r="CK473" s="29"/>
      <c r="CL473" s="29"/>
      <c r="CM473" s="29"/>
      <c r="CN473" s="29"/>
      <c r="CO473" s="29"/>
      <c r="CP473" s="29"/>
      <c r="CQ473" s="29"/>
      <c r="CR473" s="29"/>
      <c r="CS473" s="29"/>
      <c r="CT473" s="29"/>
      <c r="CU473" s="29"/>
      <c r="CV473" s="29"/>
      <c r="CW473" s="29"/>
      <c r="CX473" s="29"/>
      <c r="CY473" s="29"/>
      <c r="CZ473" s="29"/>
      <c r="DA473" s="29"/>
      <c r="DB473" s="29"/>
      <c r="DC473" s="29"/>
      <c r="DD473" s="29"/>
      <c r="DE473" s="29"/>
      <c r="DF473" s="29"/>
      <c r="DG473" s="29"/>
      <c r="DH473" s="29"/>
      <c r="DI473" s="29"/>
      <c r="DJ473" s="29"/>
      <c r="DK473" s="29"/>
      <c r="DL473" s="29"/>
      <c r="DM473" s="29"/>
      <c r="DN473" s="29"/>
      <c r="DO473" s="29"/>
      <c r="DP473" s="29"/>
      <c r="DQ473" s="29"/>
      <c r="DR473" s="29"/>
      <c r="DS473" s="29"/>
      <c r="DT473" s="29"/>
      <c r="DU473" s="29"/>
      <c r="DV473" s="29"/>
      <c r="DW473" s="29"/>
      <c r="DX473" s="29"/>
    </row>
    <row r="474" spans="1:128" x14ac:dyDescent="0.2">
      <c r="A474" s="30" t="s">
        <v>1040</v>
      </c>
      <c r="B474" s="30" t="s">
        <v>1041</v>
      </c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>
        <v>1</v>
      </c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  <c r="BQ474" s="29"/>
      <c r="BR474" s="29"/>
      <c r="BS474" s="29"/>
      <c r="BT474" s="29"/>
      <c r="BU474" s="29"/>
      <c r="BV474" s="29"/>
      <c r="BW474" s="29"/>
      <c r="BX474" s="29"/>
      <c r="BY474" s="29"/>
      <c r="BZ474" s="29"/>
      <c r="CA474" s="29"/>
      <c r="CB474" s="29"/>
      <c r="CC474" s="29"/>
      <c r="CD474" s="29"/>
      <c r="CE474" s="29"/>
      <c r="CF474" s="29"/>
      <c r="CG474" s="29"/>
      <c r="CH474" s="29"/>
      <c r="CI474" s="29"/>
      <c r="CJ474" s="29"/>
      <c r="CK474" s="29"/>
      <c r="CL474" s="29"/>
      <c r="CM474" s="29"/>
      <c r="CN474" s="29"/>
      <c r="CO474" s="29"/>
      <c r="CP474" s="29"/>
      <c r="CQ474" s="29"/>
      <c r="CR474" s="29"/>
      <c r="CS474" s="29"/>
      <c r="CT474" s="29"/>
      <c r="CU474" s="29"/>
      <c r="CV474" s="29"/>
      <c r="CW474" s="29"/>
      <c r="CX474" s="29"/>
      <c r="CY474" s="29"/>
      <c r="CZ474" s="29"/>
      <c r="DA474" s="29"/>
      <c r="DB474" s="29"/>
      <c r="DC474" s="29"/>
      <c r="DD474" s="29"/>
      <c r="DE474" s="29"/>
      <c r="DF474" s="29"/>
      <c r="DG474" s="29"/>
      <c r="DH474" s="29"/>
      <c r="DI474" s="29"/>
      <c r="DJ474" s="29"/>
      <c r="DK474" s="29"/>
      <c r="DL474" s="29"/>
      <c r="DM474" s="29"/>
      <c r="DN474" s="29"/>
      <c r="DO474" s="29"/>
      <c r="DP474" s="29"/>
      <c r="DQ474" s="29"/>
      <c r="DR474" s="29"/>
      <c r="DS474" s="29"/>
      <c r="DT474" s="29"/>
      <c r="DU474" s="29"/>
      <c r="DV474" s="29"/>
      <c r="DW474" s="29"/>
      <c r="DX474" s="29"/>
    </row>
    <row r="475" spans="1:128" x14ac:dyDescent="0.2">
      <c r="A475" s="30" t="s">
        <v>1042</v>
      </c>
      <c r="B475" s="30" t="s">
        <v>1043</v>
      </c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29"/>
      <c r="BR475" s="29"/>
      <c r="BS475" s="29"/>
      <c r="BT475" s="29"/>
      <c r="BU475" s="29"/>
      <c r="BV475" s="29"/>
      <c r="BW475" s="29"/>
      <c r="BX475" s="29"/>
      <c r="BY475" s="29"/>
      <c r="BZ475" s="29"/>
      <c r="CA475" s="29"/>
      <c r="CB475" s="29">
        <v>1</v>
      </c>
      <c r="CC475" s="29"/>
      <c r="CD475" s="29"/>
      <c r="CE475" s="29"/>
      <c r="CF475" s="29"/>
      <c r="CG475" s="29"/>
      <c r="CH475" s="29"/>
      <c r="CI475" s="29"/>
      <c r="CJ475" s="29"/>
      <c r="CK475" s="29"/>
      <c r="CL475" s="29"/>
      <c r="CM475" s="29"/>
      <c r="CN475" s="29"/>
      <c r="CO475" s="29"/>
      <c r="CP475" s="29"/>
      <c r="CQ475" s="29"/>
      <c r="CR475" s="29"/>
      <c r="CS475" s="29"/>
      <c r="CT475" s="29"/>
      <c r="CU475" s="29"/>
      <c r="CV475" s="29"/>
      <c r="CW475" s="29"/>
      <c r="CX475" s="29"/>
      <c r="CY475" s="29"/>
      <c r="CZ475" s="29"/>
      <c r="DA475" s="29"/>
      <c r="DB475" s="29"/>
      <c r="DC475" s="29"/>
      <c r="DD475" s="29"/>
      <c r="DE475" s="29"/>
      <c r="DF475" s="29"/>
      <c r="DG475" s="29"/>
      <c r="DH475" s="29"/>
      <c r="DI475" s="29"/>
      <c r="DJ475" s="29"/>
      <c r="DK475" s="29"/>
      <c r="DL475" s="29"/>
      <c r="DM475" s="29"/>
      <c r="DN475" s="29"/>
      <c r="DO475" s="29"/>
      <c r="DP475" s="29"/>
      <c r="DQ475" s="29"/>
      <c r="DR475" s="29"/>
      <c r="DS475" s="29"/>
      <c r="DT475" s="29"/>
      <c r="DU475" s="29"/>
      <c r="DV475" s="29"/>
      <c r="DW475" s="29"/>
      <c r="DX475" s="29"/>
    </row>
    <row r="476" spans="1:128" x14ac:dyDescent="0.2">
      <c r="A476" s="30" t="s">
        <v>1044</v>
      </c>
      <c r="B476" s="30" t="s">
        <v>1045</v>
      </c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>
        <v>1</v>
      </c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  <c r="BQ476" s="29"/>
      <c r="BR476" s="29"/>
      <c r="BS476" s="29"/>
      <c r="BT476" s="29"/>
      <c r="BU476" s="29"/>
      <c r="BV476" s="29"/>
      <c r="BW476" s="29"/>
      <c r="BX476" s="29"/>
      <c r="BY476" s="29"/>
      <c r="BZ476" s="29"/>
      <c r="CA476" s="29"/>
      <c r="CB476" s="29"/>
      <c r="CC476" s="29"/>
      <c r="CD476" s="29"/>
      <c r="CE476" s="29"/>
      <c r="CF476" s="29"/>
      <c r="CG476" s="29"/>
      <c r="CH476" s="29"/>
      <c r="CI476" s="29"/>
      <c r="CJ476" s="29"/>
      <c r="CK476" s="29"/>
      <c r="CL476" s="29"/>
      <c r="CM476" s="29"/>
      <c r="CN476" s="29"/>
      <c r="CO476" s="29"/>
      <c r="CP476" s="29"/>
      <c r="CQ476" s="29"/>
      <c r="CR476" s="29"/>
      <c r="CS476" s="29"/>
      <c r="CT476" s="29"/>
      <c r="CU476" s="29"/>
      <c r="CV476" s="29"/>
      <c r="CW476" s="29"/>
      <c r="CX476" s="29"/>
      <c r="CY476" s="29"/>
      <c r="CZ476" s="29"/>
      <c r="DA476" s="29"/>
      <c r="DB476" s="29"/>
      <c r="DC476" s="29"/>
      <c r="DD476" s="29"/>
      <c r="DE476" s="29"/>
      <c r="DF476" s="29"/>
      <c r="DG476" s="29"/>
      <c r="DH476" s="29"/>
      <c r="DI476" s="29"/>
      <c r="DJ476" s="29"/>
      <c r="DK476" s="29"/>
      <c r="DL476" s="29"/>
      <c r="DM476" s="29"/>
      <c r="DN476" s="29"/>
      <c r="DO476" s="29"/>
      <c r="DP476" s="29"/>
      <c r="DQ476" s="29"/>
      <c r="DR476" s="29"/>
      <c r="DS476" s="29"/>
      <c r="DT476" s="29"/>
      <c r="DU476" s="29"/>
      <c r="DV476" s="29"/>
      <c r="DW476" s="29"/>
      <c r="DX476" s="29"/>
    </row>
    <row r="477" spans="1:128" x14ac:dyDescent="0.2">
      <c r="A477" s="30" t="s">
        <v>1046</v>
      </c>
      <c r="B477" s="30" t="s">
        <v>1047</v>
      </c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>
        <v>1</v>
      </c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29"/>
      <c r="BR477" s="29"/>
      <c r="BS477" s="29"/>
      <c r="BT477" s="29"/>
      <c r="BU477" s="29"/>
      <c r="BV477" s="29"/>
      <c r="BW477" s="29"/>
      <c r="BX477" s="29"/>
      <c r="BY477" s="29"/>
      <c r="BZ477" s="29"/>
      <c r="CA477" s="29"/>
      <c r="CB477" s="29"/>
      <c r="CC477" s="29"/>
      <c r="CD477" s="29"/>
      <c r="CE477" s="29"/>
      <c r="CF477" s="29"/>
      <c r="CG477" s="29"/>
      <c r="CH477" s="29"/>
      <c r="CI477" s="29"/>
      <c r="CJ477" s="29"/>
      <c r="CK477" s="29"/>
      <c r="CL477" s="29"/>
      <c r="CM477" s="29"/>
      <c r="CN477" s="29"/>
      <c r="CO477" s="29"/>
      <c r="CP477" s="29"/>
      <c r="CQ477" s="29"/>
      <c r="CR477" s="29"/>
      <c r="CS477" s="29"/>
      <c r="CT477" s="29"/>
      <c r="CU477" s="29"/>
      <c r="CV477" s="29"/>
      <c r="CW477" s="29"/>
      <c r="CX477" s="29"/>
      <c r="CY477" s="29"/>
      <c r="CZ477" s="29"/>
      <c r="DA477" s="29"/>
      <c r="DB477" s="29"/>
      <c r="DC477" s="29"/>
      <c r="DD477" s="29"/>
      <c r="DE477" s="29"/>
      <c r="DF477" s="29"/>
      <c r="DG477" s="29"/>
      <c r="DH477" s="29"/>
      <c r="DI477" s="29"/>
      <c r="DJ477" s="29"/>
      <c r="DK477" s="29"/>
      <c r="DL477" s="29"/>
      <c r="DM477" s="29"/>
      <c r="DN477" s="29"/>
      <c r="DO477" s="29"/>
      <c r="DP477" s="29"/>
      <c r="DQ477" s="29"/>
      <c r="DR477" s="29"/>
      <c r="DS477" s="29"/>
      <c r="DT477" s="29"/>
      <c r="DU477" s="29"/>
      <c r="DV477" s="29"/>
      <c r="DW477" s="29"/>
      <c r="DX477" s="29"/>
    </row>
    <row r="478" spans="1:128" x14ac:dyDescent="0.2">
      <c r="A478" s="30" t="s">
        <v>1048</v>
      </c>
      <c r="B478" s="30" t="s">
        <v>1049</v>
      </c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>
        <v>1</v>
      </c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  <c r="BQ478" s="29"/>
      <c r="BR478" s="29"/>
      <c r="BS478" s="29"/>
      <c r="BT478" s="29"/>
      <c r="BU478" s="29"/>
      <c r="BV478" s="29"/>
      <c r="BW478" s="29"/>
      <c r="BX478" s="29"/>
      <c r="BY478" s="29"/>
      <c r="BZ478" s="29"/>
      <c r="CA478" s="29"/>
      <c r="CB478" s="29"/>
      <c r="CC478" s="29"/>
      <c r="CD478" s="29"/>
      <c r="CE478" s="29"/>
      <c r="CF478" s="29"/>
      <c r="CG478" s="29"/>
      <c r="CH478" s="29"/>
      <c r="CI478" s="29"/>
      <c r="CJ478" s="29"/>
      <c r="CK478" s="29"/>
      <c r="CL478" s="29"/>
      <c r="CM478" s="29"/>
      <c r="CN478" s="29"/>
      <c r="CO478" s="29"/>
      <c r="CP478" s="29"/>
      <c r="CQ478" s="29"/>
      <c r="CR478" s="29"/>
      <c r="CS478" s="29"/>
      <c r="CT478" s="29"/>
      <c r="CU478" s="29"/>
      <c r="CV478" s="29"/>
      <c r="CW478" s="29"/>
      <c r="CX478" s="29"/>
      <c r="CY478" s="29"/>
      <c r="CZ478" s="29"/>
      <c r="DA478" s="29"/>
      <c r="DB478" s="29"/>
      <c r="DC478" s="29"/>
      <c r="DD478" s="29"/>
      <c r="DE478" s="29"/>
      <c r="DF478" s="29"/>
      <c r="DG478" s="29"/>
      <c r="DH478" s="29"/>
      <c r="DI478" s="29"/>
      <c r="DJ478" s="29"/>
      <c r="DK478" s="29"/>
      <c r="DL478" s="29"/>
      <c r="DM478" s="29"/>
      <c r="DN478" s="29"/>
      <c r="DO478" s="29"/>
      <c r="DP478" s="29"/>
      <c r="DQ478" s="29"/>
      <c r="DR478" s="29"/>
      <c r="DS478" s="29"/>
      <c r="DT478" s="29"/>
      <c r="DU478" s="29"/>
      <c r="DV478" s="29"/>
      <c r="DW478" s="29"/>
      <c r="DX478" s="29"/>
    </row>
    <row r="479" spans="1:128" x14ac:dyDescent="0.2">
      <c r="A479" s="30" t="s">
        <v>1050</v>
      </c>
      <c r="B479" s="30" t="s">
        <v>1051</v>
      </c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>
        <v>1</v>
      </c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  <c r="BQ479" s="29"/>
      <c r="BR479" s="29"/>
      <c r="BS479" s="29"/>
      <c r="BT479" s="29"/>
      <c r="BU479" s="29"/>
      <c r="BV479" s="29"/>
      <c r="BW479" s="29"/>
      <c r="BX479" s="29"/>
      <c r="BY479" s="29"/>
      <c r="BZ479" s="29"/>
      <c r="CA479" s="29"/>
      <c r="CB479" s="29"/>
      <c r="CC479" s="29"/>
      <c r="CD479" s="29"/>
      <c r="CE479" s="29"/>
      <c r="CF479" s="29"/>
      <c r="CG479" s="29"/>
      <c r="CH479" s="29"/>
      <c r="CI479" s="29"/>
      <c r="CJ479" s="29"/>
      <c r="CK479" s="29"/>
      <c r="CL479" s="29"/>
      <c r="CM479" s="29"/>
      <c r="CN479" s="29"/>
      <c r="CO479" s="29"/>
      <c r="CP479" s="29"/>
      <c r="CQ479" s="29"/>
      <c r="CR479" s="29"/>
      <c r="CS479" s="29"/>
      <c r="CT479" s="29"/>
      <c r="CU479" s="29"/>
      <c r="CV479" s="29"/>
      <c r="CW479" s="29"/>
      <c r="CX479" s="29"/>
      <c r="CY479" s="29"/>
      <c r="CZ479" s="29"/>
      <c r="DA479" s="29"/>
      <c r="DB479" s="29"/>
      <c r="DC479" s="29"/>
      <c r="DD479" s="29"/>
      <c r="DE479" s="29"/>
      <c r="DF479" s="29"/>
      <c r="DG479" s="29"/>
      <c r="DH479" s="29"/>
      <c r="DI479" s="29"/>
      <c r="DJ479" s="29"/>
      <c r="DK479" s="29"/>
      <c r="DL479" s="29"/>
      <c r="DM479" s="29"/>
      <c r="DN479" s="29"/>
      <c r="DO479" s="29"/>
      <c r="DP479" s="29"/>
      <c r="DQ479" s="29"/>
      <c r="DR479" s="29"/>
      <c r="DS479" s="29"/>
      <c r="DT479" s="29"/>
      <c r="DU479" s="29"/>
      <c r="DV479" s="29"/>
      <c r="DW479" s="29"/>
      <c r="DX479" s="29"/>
    </row>
    <row r="480" spans="1:128" x14ac:dyDescent="0.2">
      <c r="A480" s="30" t="s">
        <v>1052</v>
      </c>
      <c r="B480" s="30" t="s">
        <v>1053</v>
      </c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>
        <v>1</v>
      </c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  <c r="BQ480" s="29"/>
      <c r="BR480" s="29"/>
      <c r="BS480" s="29"/>
      <c r="BT480" s="29"/>
      <c r="BU480" s="29"/>
      <c r="BV480" s="29"/>
      <c r="BW480" s="29"/>
      <c r="BX480" s="29"/>
      <c r="BY480" s="29"/>
      <c r="BZ480" s="29"/>
      <c r="CA480" s="29"/>
      <c r="CB480" s="29"/>
      <c r="CC480" s="29"/>
      <c r="CD480" s="29"/>
      <c r="CE480" s="29"/>
      <c r="CF480" s="29"/>
      <c r="CG480" s="29"/>
      <c r="CH480" s="29"/>
      <c r="CI480" s="29"/>
      <c r="CJ480" s="29"/>
      <c r="CK480" s="29"/>
      <c r="CL480" s="29"/>
      <c r="CM480" s="29"/>
      <c r="CN480" s="29"/>
      <c r="CO480" s="29"/>
      <c r="CP480" s="29"/>
      <c r="CQ480" s="29"/>
      <c r="CR480" s="29"/>
      <c r="CS480" s="29"/>
      <c r="CT480" s="29"/>
      <c r="CU480" s="29"/>
      <c r="CV480" s="29"/>
      <c r="CW480" s="29"/>
      <c r="CX480" s="29"/>
      <c r="CY480" s="29"/>
      <c r="CZ480" s="29"/>
      <c r="DA480" s="29"/>
      <c r="DB480" s="29"/>
      <c r="DC480" s="29"/>
      <c r="DD480" s="29"/>
      <c r="DE480" s="29"/>
      <c r="DF480" s="29"/>
      <c r="DG480" s="29"/>
      <c r="DH480" s="29"/>
      <c r="DI480" s="29"/>
      <c r="DJ480" s="29"/>
      <c r="DK480" s="29"/>
      <c r="DL480" s="29"/>
      <c r="DM480" s="29"/>
      <c r="DN480" s="29"/>
      <c r="DO480" s="29"/>
      <c r="DP480" s="29"/>
      <c r="DQ480" s="29"/>
      <c r="DR480" s="29"/>
      <c r="DS480" s="29"/>
      <c r="DT480" s="29"/>
      <c r="DU480" s="29"/>
      <c r="DV480" s="29"/>
      <c r="DW480" s="29"/>
      <c r="DX480" s="29"/>
    </row>
    <row r="481" spans="1:128" x14ac:dyDescent="0.2">
      <c r="A481" s="30" t="s">
        <v>1054</v>
      </c>
      <c r="B481" s="30" t="s">
        <v>1055</v>
      </c>
      <c r="C481" s="29">
        <v>1</v>
      </c>
      <c r="D481" s="29"/>
      <c r="E481" s="29"/>
      <c r="F481" s="29"/>
      <c r="G481" s="29"/>
      <c r="H481" s="29">
        <v>1</v>
      </c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>
        <v>1</v>
      </c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  <c r="BQ481" s="29"/>
      <c r="BR481" s="29"/>
      <c r="BS481" s="29"/>
      <c r="BT481" s="29"/>
      <c r="BU481" s="29"/>
      <c r="BV481" s="29"/>
      <c r="BW481" s="29"/>
      <c r="BX481" s="29"/>
      <c r="BY481" s="29"/>
      <c r="BZ481" s="29"/>
      <c r="CA481" s="29"/>
      <c r="CB481" s="29"/>
      <c r="CC481" s="29"/>
      <c r="CD481" s="29"/>
      <c r="CE481" s="29"/>
      <c r="CF481" s="29"/>
      <c r="CG481" s="29"/>
      <c r="CH481" s="29"/>
      <c r="CI481" s="29"/>
      <c r="CJ481" s="29"/>
      <c r="CK481" s="29"/>
      <c r="CL481" s="29"/>
      <c r="CM481" s="29"/>
      <c r="CN481" s="29"/>
      <c r="CO481" s="29"/>
      <c r="CP481" s="29"/>
      <c r="CQ481" s="29"/>
      <c r="CR481" s="29"/>
      <c r="CS481" s="29"/>
      <c r="CT481" s="29"/>
      <c r="CU481" s="29"/>
      <c r="CV481" s="29"/>
      <c r="CW481" s="29"/>
      <c r="CX481" s="29"/>
      <c r="CY481" s="29"/>
      <c r="CZ481" s="29"/>
      <c r="DA481" s="29"/>
      <c r="DB481" s="29"/>
      <c r="DC481" s="29"/>
      <c r="DD481" s="29"/>
      <c r="DE481" s="29"/>
      <c r="DF481" s="29"/>
      <c r="DG481" s="29"/>
      <c r="DH481" s="29"/>
      <c r="DI481" s="29"/>
      <c r="DJ481" s="29"/>
      <c r="DK481" s="29"/>
      <c r="DL481" s="29"/>
      <c r="DM481" s="29"/>
      <c r="DN481" s="29"/>
      <c r="DO481" s="29"/>
      <c r="DP481" s="29"/>
      <c r="DQ481" s="29"/>
      <c r="DR481" s="29"/>
      <c r="DS481" s="29"/>
      <c r="DT481" s="29"/>
      <c r="DU481" s="29"/>
      <c r="DV481" s="29"/>
      <c r="DW481" s="29"/>
      <c r="DX481" s="29"/>
    </row>
    <row r="482" spans="1:128" x14ac:dyDescent="0.2">
      <c r="A482" s="30" t="s">
        <v>1056</v>
      </c>
      <c r="B482" s="30" t="s">
        <v>1057</v>
      </c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>
        <v>1</v>
      </c>
      <c r="Q482" s="29"/>
      <c r="R482" s="29"/>
      <c r="S482" s="29">
        <v>1</v>
      </c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  <c r="BQ482" s="29"/>
      <c r="BR482" s="29"/>
      <c r="BS482" s="29"/>
      <c r="BT482" s="29"/>
      <c r="BU482" s="29"/>
      <c r="BV482" s="29"/>
      <c r="BW482" s="29"/>
      <c r="BX482" s="29"/>
      <c r="BY482" s="29"/>
      <c r="BZ482" s="29"/>
      <c r="CA482" s="29"/>
      <c r="CB482" s="29"/>
      <c r="CC482" s="29"/>
      <c r="CD482" s="29"/>
      <c r="CE482" s="29"/>
      <c r="CF482" s="29"/>
      <c r="CG482" s="29"/>
      <c r="CH482" s="29"/>
      <c r="CI482" s="29"/>
      <c r="CJ482" s="29"/>
      <c r="CK482" s="29"/>
      <c r="CL482" s="29"/>
      <c r="CM482" s="29"/>
      <c r="CN482" s="29"/>
      <c r="CO482" s="29"/>
      <c r="CP482" s="29"/>
      <c r="CQ482" s="29"/>
      <c r="CR482" s="29"/>
      <c r="CS482" s="29"/>
      <c r="CT482" s="29"/>
      <c r="CU482" s="29"/>
      <c r="CV482" s="29"/>
      <c r="CW482" s="29"/>
      <c r="CX482" s="29"/>
      <c r="CY482" s="29"/>
      <c r="CZ482" s="29"/>
      <c r="DA482" s="29"/>
      <c r="DB482" s="29"/>
      <c r="DC482" s="29"/>
      <c r="DD482" s="29"/>
      <c r="DE482" s="29"/>
      <c r="DF482" s="29"/>
      <c r="DG482" s="29"/>
      <c r="DH482" s="29"/>
      <c r="DI482" s="29"/>
      <c r="DJ482" s="29"/>
      <c r="DK482" s="29"/>
      <c r="DL482" s="29"/>
      <c r="DM482" s="29"/>
      <c r="DN482" s="29"/>
      <c r="DO482" s="29"/>
      <c r="DP482" s="29"/>
      <c r="DQ482" s="29"/>
      <c r="DR482" s="29"/>
      <c r="DS482" s="29"/>
      <c r="DT482" s="29"/>
      <c r="DU482" s="29"/>
      <c r="DV482" s="29"/>
      <c r="DW482" s="29"/>
      <c r="DX482" s="29"/>
    </row>
    <row r="483" spans="1:128" x14ac:dyDescent="0.2">
      <c r="A483" s="30" t="s">
        <v>1058</v>
      </c>
      <c r="B483" s="30" t="s">
        <v>1059</v>
      </c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  <c r="BQ483" s="29"/>
      <c r="BR483" s="29"/>
      <c r="BS483" s="29"/>
      <c r="BT483" s="29"/>
      <c r="BU483" s="29"/>
      <c r="BV483" s="29"/>
      <c r="BW483" s="29"/>
      <c r="BX483" s="29"/>
      <c r="BY483" s="29"/>
      <c r="BZ483" s="29"/>
      <c r="CA483" s="29"/>
      <c r="CB483" s="29"/>
      <c r="CC483" s="29"/>
      <c r="CD483" s="29"/>
      <c r="CE483" s="29"/>
      <c r="CF483" s="29"/>
      <c r="CG483" s="29"/>
      <c r="CH483" s="29"/>
      <c r="CI483" s="29"/>
      <c r="CJ483" s="29"/>
      <c r="CK483" s="29"/>
      <c r="CL483" s="29"/>
      <c r="CM483" s="29"/>
      <c r="CN483" s="29"/>
      <c r="CO483" s="29"/>
      <c r="CP483" s="29"/>
      <c r="CQ483" s="29"/>
      <c r="CR483" s="29"/>
      <c r="CS483" s="29"/>
      <c r="CT483" s="29"/>
      <c r="CU483" s="29"/>
      <c r="CV483" s="29"/>
      <c r="CW483" s="29"/>
      <c r="CX483" s="29"/>
      <c r="CY483" s="29"/>
      <c r="CZ483" s="29"/>
      <c r="DA483" s="29"/>
      <c r="DB483" s="29"/>
      <c r="DC483" s="29"/>
      <c r="DD483" s="29"/>
      <c r="DE483" s="29"/>
      <c r="DF483" s="29"/>
      <c r="DG483" s="29"/>
      <c r="DH483" s="29"/>
      <c r="DI483" s="29"/>
      <c r="DJ483" s="29"/>
      <c r="DK483" s="29">
        <v>1</v>
      </c>
      <c r="DL483" s="29"/>
      <c r="DM483" s="29"/>
      <c r="DN483" s="29"/>
      <c r="DO483" s="29"/>
      <c r="DP483" s="29"/>
      <c r="DQ483" s="29"/>
      <c r="DR483" s="29"/>
      <c r="DS483" s="29"/>
      <c r="DT483" s="29"/>
      <c r="DU483" s="29"/>
      <c r="DV483" s="29"/>
      <c r="DW483" s="29"/>
      <c r="DX483" s="29"/>
    </row>
    <row r="484" spans="1:128" x14ac:dyDescent="0.2">
      <c r="A484" s="30" t="s">
        <v>1060</v>
      </c>
      <c r="B484" s="30" t="s">
        <v>1061</v>
      </c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  <c r="BQ484" s="29"/>
      <c r="BR484" s="29"/>
      <c r="BS484" s="29"/>
      <c r="BT484" s="29"/>
      <c r="BU484" s="29"/>
      <c r="BV484" s="29"/>
      <c r="BW484" s="29"/>
      <c r="BX484" s="29"/>
      <c r="BY484" s="29"/>
      <c r="BZ484" s="29"/>
      <c r="CA484" s="29">
        <v>1</v>
      </c>
      <c r="CB484" s="29"/>
      <c r="CC484" s="29"/>
      <c r="CD484" s="29"/>
      <c r="CE484" s="29"/>
      <c r="CF484" s="29"/>
      <c r="CG484" s="29"/>
      <c r="CH484" s="29"/>
      <c r="CI484" s="29"/>
      <c r="CJ484" s="29"/>
      <c r="CK484" s="29"/>
      <c r="CL484" s="29"/>
      <c r="CM484" s="29"/>
      <c r="CN484" s="29"/>
      <c r="CO484" s="29"/>
      <c r="CP484" s="29"/>
      <c r="CQ484" s="29"/>
      <c r="CR484" s="29"/>
      <c r="CS484" s="29"/>
      <c r="CT484" s="29"/>
      <c r="CU484" s="29"/>
      <c r="CV484" s="29"/>
      <c r="CW484" s="29"/>
      <c r="CX484" s="29"/>
      <c r="CY484" s="29"/>
      <c r="CZ484" s="29"/>
      <c r="DA484" s="29"/>
      <c r="DB484" s="29"/>
      <c r="DC484" s="29"/>
      <c r="DD484" s="29"/>
      <c r="DE484" s="29"/>
      <c r="DF484" s="29"/>
      <c r="DG484" s="29"/>
      <c r="DH484" s="29"/>
      <c r="DI484" s="29"/>
      <c r="DJ484" s="29"/>
      <c r="DK484" s="29"/>
      <c r="DL484" s="29"/>
      <c r="DM484" s="29"/>
      <c r="DN484" s="29"/>
      <c r="DO484" s="29"/>
      <c r="DP484" s="29"/>
      <c r="DQ484" s="29"/>
      <c r="DR484" s="29"/>
      <c r="DS484" s="29"/>
      <c r="DT484" s="29"/>
      <c r="DU484" s="29"/>
      <c r="DV484" s="29"/>
      <c r="DW484" s="29"/>
      <c r="DX484" s="29"/>
    </row>
    <row r="485" spans="1:128" x14ac:dyDescent="0.2">
      <c r="A485" s="30" t="s">
        <v>1062</v>
      </c>
      <c r="B485" s="30" t="s">
        <v>1063</v>
      </c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  <c r="BH485" s="29">
        <v>1</v>
      </c>
      <c r="BI485" s="29"/>
      <c r="BJ485" s="29"/>
      <c r="BK485" s="29"/>
      <c r="BL485" s="29"/>
      <c r="BM485" s="29"/>
      <c r="BN485" s="29"/>
      <c r="BO485" s="29"/>
      <c r="BP485" s="29"/>
      <c r="BQ485" s="29"/>
      <c r="BR485" s="29"/>
      <c r="BS485" s="29"/>
      <c r="BT485" s="29"/>
      <c r="BU485" s="29"/>
      <c r="BV485" s="29"/>
      <c r="BW485" s="29"/>
      <c r="BX485" s="29"/>
      <c r="BY485" s="29"/>
      <c r="BZ485" s="29"/>
      <c r="CA485" s="29"/>
      <c r="CB485" s="29"/>
      <c r="CC485" s="29"/>
      <c r="CD485" s="29"/>
      <c r="CE485" s="29"/>
      <c r="CF485" s="29"/>
      <c r="CG485" s="29"/>
      <c r="CH485" s="29"/>
      <c r="CI485" s="29"/>
      <c r="CJ485" s="29"/>
      <c r="CK485" s="29"/>
      <c r="CL485" s="29"/>
      <c r="CM485" s="29"/>
      <c r="CN485" s="29"/>
      <c r="CO485" s="29"/>
      <c r="CP485" s="29"/>
      <c r="CQ485" s="29"/>
      <c r="CR485" s="29"/>
      <c r="CS485" s="29"/>
      <c r="CT485" s="29"/>
      <c r="CU485" s="29"/>
      <c r="CV485" s="29"/>
      <c r="CW485" s="29"/>
      <c r="CX485" s="29"/>
      <c r="CY485" s="29"/>
      <c r="CZ485" s="29"/>
      <c r="DA485" s="29"/>
      <c r="DB485" s="29"/>
      <c r="DC485" s="29"/>
      <c r="DD485" s="29"/>
      <c r="DE485" s="29"/>
      <c r="DF485" s="29"/>
      <c r="DG485" s="29"/>
      <c r="DH485" s="29"/>
      <c r="DI485" s="29"/>
      <c r="DJ485" s="29"/>
      <c r="DK485" s="29"/>
      <c r="DL485" s="29"/>
      <c r="DM485" s="29"/>
      <c r="DN485" s="29"/>
      <c r="DO485" s="29"/>
      <c r="DP485" s="29"/>
      <c r="DQ485" s="29"/>
      <c r="DR485" s="29"/>
      <c r="DS485" s="29"/>
      <c r="DT485" s="29"/>
      <c r="DU485" s="29"/>
      <c r="DV485" s="29"/>
      <c r="DW485" s="29"/>
      <c r="DX485" s="29"/>
    </row>
    <row r="486" spans="1:128" x14ac:dyDescent="0.2">
      <c r="A486" s="30" t="s">
        <v>1064</v>
      </c>
      <c r="B486" s="30" t="s">
        <v>1065</v>
      </c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>
        <v>1</v>
      </c>
      <c r="BK486" s="29"/>
      <c r="BL486" s="29"/>
      <c r="BM486" s="29"/>
      <c r="BN486" s="29"/>
      <c r="BO486" s="29"/>
      <c r="BP486" s="29"/>
      <c r="BQ486" s="29"/>
      <c r="BR486" s="29"/>
      <c r="BS486" s="29"/>
      <c r="BT486" s="29"/>
      <c r="BU486" s="29"/>
      <c r="BV486" s="29"/>
      <c r="BW486" s="29"/>
      <c r="BX486" s="29"/>
      <c r="BY486" s="29"/>
      <c r="BZ486" s="29"/>
      <c r="CA486" s="29"/>
      <c r="CB486" s="29"/>
      <c r="CC486" s="29"/>
      <c r="CD486" s="29"/>
      <c r="CE486" s="29"/>
      <c r="CF486" s="29"/>
      <c r="CG486" s="29"/>
      <c r="CH486" s="29"/>
      <c r="CI486" s="29"/>
      <c r="CJ486" s="29"/>
      <c r="CK486" s="29"/>
      <c r="CL486" s="29"/>
      <c r="CM486" s="29"/>
      <c r="CN486" s="29"/>
      <c r="CO486" s="29"/>
      <c r="CP486" s="29"/>
      <c r="CQ486" s="29"/>
      <c r="CR486" s="29"/>
      <c r="CS486" s="29"/>
      <c r="CT486" s="29"/>
      <c r="CU486" s="29"/>
      <c r="CV486" s="29"/>
      <c r="CW486" s="29"/>
      <c r="CX486" s="29"/>
      <c r="CY486" s="29"/>
      <c r="CZ486" s="29"/>
      <c r="DA486" s="29"/>
      <c r="DB486" s="29"/>
      <c r="DC486" s="29"/>
      <c r="DD486" s="29"/>
      <c r="DE486" s="29"/>
      <c r="DF486" s="29"/>
      <c r="DG486" s="29"/>
      <c r="DH486" s="29"/>
      <c r="DI486" s="29"/>
      <c r="DJ486" s="29"/>
      <c r="DK486" s="29"/>
      <c r="DL486" s="29"/>
      <c r="DM486" s="29"/>
      <c r="DN486" s="29"/>
      <c r="DO486" s="29"/>
      <c r="DP486" s="29"/>
      <c r="DQ486" s="29"/>
      <c r="DR486" s="29"/>
      <c r="DS486" s="29"/>
      <c r="DT486" s="29"/>
      <c r="DU486" s="29"/>
      <c r="DV486" s="29"/>
      <c r="DW486" s="29"/>
      <c r="DX486" s="29"/>
    </row>
    <row r="487" spans="1:128" x14ac:dyDescent="0.2">
      <c r="A487" s="30" t="s">
        <v>1066</v>
      </c>
      <c r="B487" s="30" t="s">
        <v>1067</v>
      </c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>
        <v>1</v>
      </c>
      <c r="BK487" s="29"/>
      <c r="BL487" s="29"/>
      <c r="BM487" s="29"/>
      <c r="BN487" s="29"/>
      <c r="BO487" s="29"/>
      <c r="BP487" s="29"/>
      <c r="BQ487" s="29"/>
      <c r="BR487" s="29"/>
      <c r="BS487" s="29"/>
      <c r="BT487" s="29"/>
      <c r="BU487" s="29"/>
      <c r="BV487" s="29"/>
      <c r="BW487" s="29"/>
      <c r="BX487" s="29"/>
      <c r="BY487" s="29"/>
      <c r="BZ487" s="29"/>
      <c r="CA487" s="29"/>
      <c r="CB487" s="29"/>
      <c r="CC487" s="29"/>
      <c r="CD487" s="29"/>
      <c r="CE487" s="29"/>
      <c r="CF487" s="29"/>
      <c r="CG487" s="29"/>
      <c r="CH487" s="29"/>
      <c r="CI487" s="29"/>
      <c r="CJ487" s="29"/>
      <c r="CK487" s="29"/>
      <c r="CL487" s="29"/>
      <c r="CM487" s="29"/>
      <c r="CN487" s="29"/>
      <c r="CO487" s="29"/>
      <c r="CP487" s="29"/>
      <c r="CQ487" s="29"/>
      <c r="CR487" s="29"/>
      <c r="CS487" s="29"/>
      <c r="CT487" s="29"/>
      <c r="CU487" s="29"/>
      <c r="CV487" s="29"/>
      <c r="CW487" s="29"/>
      <c r="CX487" s="29"/>
      <c r="CY487" s="29"/>
      <c r="CZ487" s="29"/>
      <c r="DA487" s="29"/>
      <c r="DB487" s="29"/>
      <c r="DC487" s="29"/>
      <c r="DD487" s="29"/>
      <c r="DE487" s="29"/>
      <c r="DF487" s="29"/>
      <c r="DG487" s="29"/>
      <c r="DH487" s="29"/>
      <c r="DI487" s="29"/>
      <c r="DJ487" s="29"/>
      <c r="DK487" s="29"/>
      <c r="DL487" s="29"/>
      <c r="DM487" s="29"/>
      <c r="DN487" s="29"/>
      <c r="DO487" s="29"/>
      <c r="DP487" s="29"/>
      <c r="DQ487" s="29"/>
      <c r="DR487" s="29"/>
      <c r="DS487" s="29"/>
      <c r="DT487" s="29"/>
      <c r="DU487" s="29"/>
      <c r="DV487" s="29"/>
      <c r="DW487" s="29"/>
      <c r="DX487" s="29"/>
    </row>
    <row r="488" spans="1:128" x14ac:dyDescent="0.2">
      <c r="A488" s="30" t="s">
        <v>1068</v>
      </c>
      <c r="B488" s="30" t="s">
        <v>1069</v>
      </c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>
        <v>1</v>
      </c>
      <c r="BM488" s="29"/>
      <c r="BN488" s="29"/>
      <c r="BO488" s="29"/>
      <c r="BP488" s="29"/>
      <c r="BQ488" s="29"/>
      <c r="BR488" s="29"/>
      <c r="BS488" s="29"/>
      <c r="BT488" s="29"/>
      <c r="BU488" s="29"/>
      <c r="BV488" s="29"/>
      <c r="BW488" s="29"/>
      <c r="BX488" s="29"/>
      <c r="BY488" s="29"/>
      <c r="BZ488" s="29"/>
      <c r="CA488" s="29"/>
      <c r="CB488" s="29"/>
      <c r="CC488" s="29"/>
      <c r="CD488" s="29"/>
      <c r="CE488" s="29"/>
      <c r="CF488" s="29"/>
      <c r="CG488" s="29"/>
      <c r="CH488" s="29"/>
      <c r="CI488" s="29"/>
      <c r="CJ488" s="29"/>
      <c r="CK488" s="29"/>
      <c r="CL488" s="29"/>
      <c r="CM488" s="29"/>
      <c r="CN488" s="29"/>
      <c r="CO488" s="29"/>
      <c r="CP488" s="29"/>
      <c r="CQ488" s="29"/>
      <c r="CR488" s="29"/>
      <c r="CS488" s="29"/>
      <c r="CT488" s="29"/>
      <c r="CU488" s="29"/>
      <c r="CV488" s="29"/>
      <c r="CW488" s="29"/>
      <c r="CX488" s="29"/>
      <c r="CY488" s="29"/>
      <c r="CZ488" s="29"/>
      <c r="DA488" s="29"/>
      <c r="DB488" s="29"/>
      <c r="DC488" s="29"/>
      <c r="DD488" s="29"/>
      <c r="DE488" s="29"/>
      <c r="DF488" s="29"/>
      <c r="DG488" s="29"/>
      <c r="DH488" s="29"/>
      <c r="DI488" s="29"/>
      <c r="DJ488" s="29"/>
      <c r="DK488" s="29"/>
      <c r="DL488" s="29"/>
      <c r="DM488" s="29"/>
      <c r="DN488" s="29"/>
      <c r="DO488" s="29"/>
      <c r="DP488" s="29"/>
      <c r="DQ488" s="29"/>
      <c r="DR488" s="29"/>
      <c r="DS488" s="29"/>
      <c r="DT488" s="29"/>
      <c r="DU488" s="29"/>
      <c r="DV488" s="29"/>
      <c r="DW488" s="29"/>
      <c r="DX488" s="29"/>
    </row>
    <row r="489" spans="1:128" x14ac:dyDescent="0.2">
      <c r="A489" s="30" t="s">
        <v>1070</v>
      </c>
      <c r="B489" s="30" t="s">
        <v>1071</v>
      </c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>
        <v>1</v>
      </c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  <c r="CJ489" s="29"/>
      <c r="CK489" s="29"/>
      <c r="CL489" s="29"/>
      <c r="CM489" s="29"/>
      <c r="CN489" s="29"/>
      <c r="CO489" s="29"/>
      <c r="CP489" s="29"/>
      <c r="CQ489" s="29"/>
      <c r="CR489" s="29"/>
      <c r="CS489" s="29"/>
      <c r="CT489" s="29"/>
      <c r="CU489" s="29"/>
      <c r="CV489" s="29"/>
      <c r="CW489" s="29"/>
      <c r="CX489" s="29"/>
      <c r="CY489" s="29"/>
      <c r="CZ489" s="29"/>
      <c r="DA489" s="29"/>
      <c r="DB489" s="29"/>
      <c r="DC489" s="29"/>
      <c r="DD489" s="29"/>
      <c r="DE489" s="29"/>
      <c r="DF489" s="29"/>
      <c r="DG489" s="29"/>
      <c r="DH489" s="29"/>
      <c r="DI489" s="29"/>
      <c r="DJ489" s="29"/>
      <c r="DK489" s="29"/>
      <c r="DL489" s="29"/>
      <c r="DM489" s="29"/>
      <c r="DN489" s="29"/>
      <c r="DO489" s="29"/>
      <c r="DP489" s="29"/>
      <c r="DQ489" s="29"/>
      <c r="DR489" s="29"/>
      <c r="DS489" s="29"/>
      <c r="DT489" s="29"/>
      <c r="DU489" s="29"/>
      <c r="DV489" s="29"/>
      <c r="DW489" s="29"/>
      <c r="DX489" s="29"/>
    </row>
    <row r="490" spans="1:128" x14ac:dyDescent="0.2">
      <c r="A490" s="30" t="s">
        <v>1072</v>
      </c>
      <c r="B490" s="30" t="s">
        <v>1073</v>
      </c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>
        <v>1</v>
      </c>
      <c r="BM490" s="29"/>
      <c r="BN490" s="29"/>
      <c r="BO490" s="29"/>
      <c r="BP490" s="29"/>
      <c r="BQ490" s="29"/>
      <c r="BR490" s="29"/>
      <c r="BS490" s="29"/>
      <c r="BT490" s="29"/>
      <c r="BU490" s="29"/>
      <c r="BV490" s="29"/>
      <c r="BW490" s="29"/>
      <c r="BX490" s="29"/>
      <c r="BY490" s="29"/>
      <c r="BZ490" s="29"/>
      <c r="CA490" s="29"/>
      <c r="CB490" s="29"/>
      <c r="CC490" s="29"/>
      <c r="CD490" s="29"/>
      <c r="CE490" s="29"/>
      <c r="CF490" s="29"/>
      <c r="CG490" s="29"/>
      <c r="CH490" s="29"/>
      <c r="CI490" s="29"/>
      <c r="CJ490" s="29"/>
      <c r="CK490" s="29"/>
      <c r="CL490" s="29"/>
      <c r="CM490" s="29"/>
      <c r="CN490" s="29"/>
      <c r="CO490" s="29"/>
      <c r="CP490" s="29"/>
      <c r="CQ490" s="29"/>
      <c r="CR490" s="29"/>
      <c r="CS490" s="29"/>
      <c r="CT490" s="29"/>
      <c r="CU490" s="29"/>
      <c r="CV490" s="29"/>
      <c r="CW490" s="29"/>
      <c r="CX490" s="29"/>
      <c r="CY490" s="29"/>
      <c r="CZ490" s="29"/>
      <c r="DA490" s="29"/>
      <c r="DB490" s="29"/>
      <c r="DC490" s="29"/>
      <c r="DD490" s="29"/>
      <c r="DE490" s="29"/>
      <c r="DF490" s="29"/>
      <c r="DG490" s="29"/>
      <c r="DH490" s="29"/>
      <c r="DI490" s="29"/>
      <c r="DJ490" s="29"/>
      <c r="DK490" s="29"/>
      <c r="DL490" s="29"/>
      <c r="DM490" s="29"/>
      <c r="DN490" s="29"/>
      <c r="DO490" s="29"/>
      <c r="DP490" s="29"/>
      <c r="DQ490" s="29"/>
      <c r="DR490" s="29"/>
      <c r="DS490" s="29"/>
      <c r="DT490" s="29"/>
      <c r="DU490" s="29"/>
      <c r="DV490" s="29"/>
      <c r="DW490" s="29"/>
      <c r="DX490" s="29"/>
    </row>
    <row r="491" spans="1:128" x14ac:dyDescent="0.2">
      <c r="A491" s="30" t="s">
        <v>1074</v>
      </c>
      <c r="B491" s="30" t="s">
        <v>1075</v>
      </c>
      <c r="C491" s="29"/>
      <c r="D491" s="29"/>
      <c r="E491" s="29"/>
      <c r="F491" s="29"/>
      <c r="G491" s="29"/>
      <c r="H491" s="29">
        <v>1</v>
      </c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>
        <v>1</v>
      </c>
      <c r="BK491" s="29"/>
      <c r="BL491" s="29"/>
      <c r="BM491" s="29"/>
      <c r="BN491" s="29"/>
      <c r="BO491" s="29"/>
      <c r="BP491" s="29"/>
      <c r="BQ491" s="29"/>
      <c r="BR491" s="29"/>
      <c r="BS491" s="29"/>
      <c r="BT491" s="29"/>
      <c r="BU491" s="29"/>
      <c r="BV491" s="29"/>
      <c r="BW491" s="29"/>
      <c r="BX491" s="29"/>
      <c r="BY491" s="29"/>
      <c r="BZ491" s="29"/>
      <c r="CA491" s="29"/>
      <c r="CB491" s="29"/>
      <c r="CC491" s="29"/>
      <c r="CD491" s="29"/>
      <c r="CE491" s="29"/>
      <c r="CF491" s="29"/>
      <c r="CG491" s="29"/>
      <c r="CH491" s="29"/>
      <c r="CI491" s="29"/>
      <c r="CJ491" s="29"/>
      <c r="CK491" s="29"/>
      <c r="CL491" s="29"/>
      <c r="CM491" s="29"/>
      <c r="CN491" s="29"/>
      <c r="CO491" s="29"/>
      <c r="CP491" s="29"/>
      <c r="CQ491" s="29"/>
      <c r="CR491" s="29"/>
      <c r="CS491" s="29"/>
      <c r="CT491" s="29"/>
      <c r="CU491" s="29"/>
      <c r="CV491" s="29"/>
      <c r="CW491" s="29"/>
      <c r="CX491" s="29"/>
      <c r="CY491" s="29"/>
      <c r="CZ491" s="29"/>
      <c r="DA491" s="29"/>
      <c r="DB491" s="29"/>
      <c r="DC491" s="29"/>
      <c r="DD491" s="29"/>
      <c r="DE491" s="29"/>
      <c r="DF491" s="29"/>
      <c r="DG491" s="29"/>
      <c r="DH491" s="29"/>
      <c r="DI491" s="29"/>
      <c r="DJ491" s="29"/>
      <c r="DK491" s="29"/>
      <c r="DL491" s="29"/>
      <c r="DM491" s="29"/>
      <c r="DN491" s="29"/>
      <c r="DO491" s="29"/>
      <c r="DP491" s="29"/>
      <c r="DQ491" s="29"/>
      <c r="DR491" s="29"/>
      <c r="DS491" s="29"/>
      <c r="DT491" s="29"/>
      <c r="DU491" s="29"/>
      <c r="DV491" s="29"/>
      <c r="DW491" s="29"/>
      <c r="DX491" s="29"/>
    </row>
    <row r="492" spans="1:128" x14ac:dyDescent="0.2">
      <c r="A492" s="30" t="s">
        <v>1076</v>
      </c>
      <c r="B492" s="30" t="s">
        <v>1077</v>
      </c>
      <c r="C492" s="29">
        <v>1</v>
      </c>
      <c r="D492" s="29"/>
      <c r="E492" s="29"/>
      <c r="F492" s="29"/>
      <c r="G492" s="29"/>
      <c r="H492" s="29">
        <v>1</v>
      </c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>
        <v>1</v>
      </c>
      <c r="BK492" s="29"/>
      <c r="BL492" s="29"/>
      <c r="BM492" s="29"/>
      <c r="BN492" s="29"/>
      <c r="BO492" s="29"/>
      <c r="BP492" s="29"/>
      <c r="BQ492" s="29"/>
      <c r="BR492" s="29"/>
      <c r="BS492" s="29"/>
      <c r="BT492" s="29"/>
      <c r="BU492" s="29"/>
      <c r="BV492" s="29"/>
      <c r="BW492" s="29"/>
      <c r="BX492" s="29"/>
      <c r="BY492" s="29"/>
      <c r="BZ492" s="29"/>
      <c r="CA492" s="29"/>
      <c r="CB492" s="29"/>
      <c r="CC492" s="29"/>
      <c r="CD492" s="29"/>
      <c r="CE492" s="29"/>
      <c r="CF492" s="29"/>
      <c r="CG492" s="29"/>
      <c r="CH492" s="29"/>
      <c r="CI492" s="29"/>
      <c r="CJ492" s="29"/>
      <c r="CK492" s="29"/>
      <c r="CL492" s="29"/>
      <c r="CM492" s="29"/>
      <c r="CN492" s="29"/>
      <c r="CO492" s="29"/>
      <c r="CP492" s="29"/>
      <c r="CQ492" s="29"/>
      <c r="CR492" s="29"/>
      <c r="CS492" s="29"/>
      <c r="CT492" s="29"/>
      <c r="CU492" s="29"/>
      <c r="CV492" s="29"/>
      <c r="CW492" s="29"/>
      <c r="CX492" s="29"/>
      <c r="CY492" s="29"/>
      <c r="CZ492" s="29"/>
      <c r="DA492" s="29"/>
      <c r="DB492" s="29"/>
      <c r="DC492" s="29"/>
      <c r="DD492" s="29"/>
      <c r="DE492" s="29"/>
      <c r="DF492" s="29"/>
      <c r="DG492" s="29"/>
      <c r="DH492" s="29"/>
      <c r="DI492" s="29"/>
      <c r="DJ492" s="29"/>
      <c r="DK492" s="29"/>
      <c r="DL492" s="29"/>
      <c r="DM492" s="29"/>
      <c r="DN492" s="29"/>
      <c r="DO492" s="29"/>
      <c r="DP492" s="29"/>
      <c r="DQ492" s="29"/>
      <c r="DR492" s="29"/>
      <c r="DS492" s="29"/>
      <c r="DT492" s="29"/>
      <c r="DU492" s="29"/>
      <c r="DV492" s="29"/>
      <c r="DW492" s="29"/>
      <c r="DX492" s="29"/>
    </row>
    <row r="493" spans="1:128" x14ac:dyDescent="0.2">
      <c r="A493" s="30" t="s">
        <v>1080</v>
      </c>
      <c r="B493" s="30" t="s">
        <v>1081</v>
      </c>
      <c r="C493" s="29">
        <v>1</v>
      </c>
      <c r="D493" s="29"/>
      <c r="E493" s="29"/>
      <c r="F493" s="29"/>
      <c r="G493" s="29"/>
      <c r="H493" s="29"/>
      <c r="I493" s="29"/>
      <c r="J493" s="29"/>
      <c r="K493" s="29"/>
      <c r="L493" s="29"/>
      <c r="M493" s="29">
        <v>1</v>
      </c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  <c r="BQ493" s="29"/>
      <c r="BR493" s="29"/>
      <c r="BS493" s="29"/>
      <c r="BT493" s="29"/>
      <c r="BU493" s="29"/>
      <c r="BV493" s="29"/>
      <c r="BW493" s="29"/>
      <c r="BX493" s="29"/>
      <c r="BY493" s="29"/>
      <c r="BZ493" s="29"/>
      <c r="CA493" s="29"/>
      <c r="CB493" s="29"/>
      <c r="CC493" s="29"/>
      <c r="CD493" s="29"/>
      <c r="CE493" s="29"/>
      <c r="CF493" s="29"/>
      <c r="CG493" s="29"/>
      <c r="CH493" s="29"/>
      <c r="CI493" s="29"/>
      <c r="CJ493" s="29"/>
      <c r="CK493" s="29"/>
      <c r="CL493" s="29"/>
      <c r="CM493" s="29"/>
      <c r="CN493" s="29"/>
      <c r="CO493" s="29"/>
      <c r="CP493" s="29"/>
      <c r="CQ493" s="29"/>
      <c r="CR493" s="29"/>
      <c r="CS493" s="29"/>
      <c r="CT493" s="29"/>
      <c r="CU493" s="29"/>
      <c r="CV493" s="29"/>
      <c r="CW493" s="29"/>
      <c r="CX493" s="29"/>
      <c r="CY493" s="29"/>
      <c r="CZ493" s="29"/>
      <c r="DA493" s="29"/>
      <c r="DB493" s="29"/>
      <c r="DC493" s="29"/>
      <c r="DD493" s="29"/>
      <c r="DE493" s="29"/>
      <c r="DF493" s="29"/>
      <c r="DG493" s="29"/>
      <c r="DH493" s="29"/>
      <c r="DI493" s="29"/>
      <c r="DJ493" s="29"/>
      <c r="DK493" s="29"/>
      <c r="DL493" s="29"/>
      <c r="DM493" s="29"/>
      <c r="DN493" s="29"/>
      <c r="DO493" s="29"/>
      <c r="DP493" s="29"/>
      <c r="DQ493" s="29"/>
      <c r="DR493" s="29"/>
      <c r="DS493" s="29"/>
      <c r="DT493" s="29"/>
      <c r="DU493" s="29"/>
      <c r="DV493" s="29"/>
      <c r="DW493" s="29"/>
      <c r="DX493" s="29"/>
    </row>
    <row r="494" spans="1:128" x14ac:dyDescent="0.2">
      <c r="A494" s="30" t="s">
        <v>1082</v>
      </c>
      <c r="B494" s="30" t="s">
        <v>1083</v>
      </c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  <c r="BQ494" s="29"/>
      <c r="BR494" s="29"/>
      <c r="BS494" s="29"/>
      <c r="BT494" s="29"/>
      <c r="BU494" s="29"/>
      <c r="BV494" s="29"/>
      <c r="BW494" s="29"/>
      <c r="BX494" s="29"/>
      <c r="BY494" s="29"/>
      <c r="BZ494" s="29"/>
      <c r="CA494" s="29"/>
      <c r="CB494" s="29"/>
      <c r="CC494" s="29"/>
      <c r="CD494" s="29"/>
      <c r="CE494" s="29"/>
      <c r="CF494" s="29"/>
      <c r="CG494" s="29"/>
      <c r="CH494" s="29"/>
      <c r="CI494" s="29"/>
      <c r="CJ494" s="29"/>
      <c r="CK494" s="29"/>
      <c r="CL494" s="29"/>
      <c r="CM494" s="29"/>
      <c r="CN494" s="29"/>
      <c r="CO494" s="29"/>
      <c r="CP494" s="29"/>
      <c r="CQ494" s="29"/>
      <c r="CR494" s="29"/>
      <c r="CS494" s="29"/>
      <c r="CT494" s="29"/>
      <c r="CU494" s="29"/>
      <c r="CV494" s="29"/>
      <c r="CW494" s="29"/>
      <c r="CX494" s="29"/>
      <c r="CY494" s="29"/>
      <c r="CZ494" s="29"/>
      <c r="DA494" s="29"/>
      <c r="DB494" s="29"/>
      <c r="DC494" s="29"/>
      <c r="DD494" s="29"/>
      <c r="DE494" s="29"/>
      <c r="DF494" s="29"/>
      <c r="DG494" s="29"/>
      <c r="DH494" s="29"/>
      <c r="DI494" s="29"/>
      <c r="DJ494" s="29"/>
      <c r="DK494" s="29"/>
      <c r="DL494" s="29">
        <v>1</v>
      </c>
      <c r="DM494" s="29"/>
      <c r="DN494" s="29"/>
      <c r="DO494" s="29"/>
      <c r="DP494" s="29"/>
      <c r="DQ494" s="29"/>
      <c r="DR494" s="29"/>
      <c r="DS494" s="29"/>
      <c r="DT494" s="29"/>
      <c r="DU494" s="29"/>
      <c r="DV494" s="29"/>
      <c r="DW494" s="29"/>
      <c r="DX494" s="29"/>
    </row>
    <row r="495" spans="1:128" x14ac:dyDescent="0.2">
      <c r="A495" s="30" t="s">
        <v>1084</v>
      </c>
      <c r="B495" s="30" t="s">
        <v>1085</v>
      </c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  <c r="BQ495" s="29"/>
      <c r="BR495" s="29"/>
      <c r="BS495" s="29"/>
      <c r="BT495" s="29"/>
      <c r="BU495" s="29"/>
      <c r="BV495" s="29"/>
      <c r="BW495" s="29"/>
      <c r="BX495" s="29"/>
      <c r="BY495" s="29"/>
      <c r="BZ495" s="29">
        <v>1</v>
      </c>
      <c r="CA495" s="29"/>
      <c r="CB495" s="29"/>
      <c r="CC495" s="29"/>
      <c r="CD495" s="29"/>
      <c r="CE495" s="29"/>
      <c r="CF495" s="29"/>
      <c r="CG495" s="29"/>
      <c r="CH495" s="29"/>
      <c r="CI495" s="29"/>
      <c r="CJ495" s="29"/>
      <c r="CK495" s="29"/>
      <c r="CL495" s="29"/>
      <c r="CM495" s="29"/>
      <c r="CN495" s="29"/>
      <c r="CO495" s="29"/>
      <c r="CP495" s="29"/>
      <c r="CQ495" s="29"/>
      <c r="CR495" s="29"/>
      <c r="CS495" s="29"/>
      <c r="CT495" s="29"/>
      <c r="CU495" s="29"/>
      <c r="CV495" s="29"/>
      <c r="CW495" s="29"/>
      <c r="CX495" s="29"/>
      <c r="CY495" s="29"/>
      <c r="CZ495" s="29"/>
      <c r="DA495" s="29"/>
      <c r="DB495" s="29"/>
      <c r="DC495" s="29"/>
      <c r="DD495" s="29"/>
      <c r="DE495" s="29"/>
      <c r="DF495" s="29"/>
      <c r="DG495" s="29"/>
      <c r="DH495" s="29"/>
      <c r="DI495" s="29"/>
      <c r="DJ495" s="29"/>
      <c r="DK495" s="29"/>
      <c r="DL495" s="29"/>
      <c r="DM495" s="29"/>
      <c r="DN495" s="29"/>
      <c r="DO495" s="29"/>
      <c r="DP495" s="29"/>
      <c r="DQ495" s="29"/>
      <c r="DR495" s="29"/>
      <c r="DS495" s="29"/>
      <c r="DT495" s="29"/>
      <c r="DU495" s="29"/>
      <c r="DV495" s="29"/>
      <c r="DW495" s="29"/>
      <c r="DX495" s="29"/>
    </row>
    <row r="496" spans="1:128" x14ac:dyDescent="0.2">
      <c r="A496" s="30" t="s">
        <v>1086</v>
      </c>
      <c r="B496" s="30" t="s">
        <v>1087</v>
      </c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  <c r="BQ496" s="29"/>
      <c r="BR496" s="29"/>
      <c r="BS496" s="29"/>
      <c r="BT496" s="29"/>
      <c r="BU496" s="29"/>
      <c r="BV496" s="29"/>
      <c r="BW496" s="29"/>
      <c r="BX496" s="29"/>
      <c r="BY496" s="29"/>
      <c r="BZ496" s="29"/>
      <c r="CA496" s="29"/>
      <c r="CB496" s="29"/>
      <c r="CC496" s="29"/>
      <c r="CD496" s="29"/>
      <c r="CE496" s="29"/>
      <c r="CF496" s="29"/>
      <c r="CG496" s="29"/>
      <c r="CH496" s="29"/>
      <c r="CI496" s="29"/>
      <c r="CJ496" s="29"/>
      <c r="CK496" s="29"/>
      <c r="CL496" s="29"/>
      <c r="CM496" s="29"/>
      <c r="CN496" s="29"/>
      <c r="CO496" s="29"/>
      <c r="CP496" s="29"/>
      <c r="CQ496" s="29"/>
      <c r="CR496" s="29"/>
      <c r="CS496" s="29"/>
      <c r="CT496" s="29"/>
      <c r="CU496" s="29"/>
      <c r="CV496" s="29"/>
      <c r="CW496" s="29"/>
      <c r="CX496" s="29"/>
      <c r="CY496" s="29"/>
      <c r="CZ496" s="29"/>
      <c r="DA496" s="29"/>
      <c r="DB496" s="29"/>
      <c r="DC496" s="29"/>
      <c r="DD496" s="29"/>
      <c r="DE496" s="29"/>
      <c r="DF496" s="29"/>
      <c r="DG496" s="29"/>
      <c r="DH496" s="29"/>
      <c r="DI496" s="29"/>
      <c r="DJ496" s="29"/>
      <c r="DK496" s="29">
        <v>1</v>
      </c>
      <c r="DL496" s="29"/>
      <c r="DM496" s="29"/>
      <c r="DN496" s="29"/>
      <c r="DO496" s="29"/>
      <c r="DP496" s="29"/>
      <c r="DQ496" s="29"/>
      <c r="DR496" s="29"/>
      <c r="DS496" s="29"/>
      <c r="DT496" s="29"/>
      <c r="DU496" s="29"/>
      <c r="DV496" s="29"/>
      <c r="DW496" s="29"/>
      <c r="DX496" s="29"/>
    </row>
    <row r="497" spans="1:128" x14ac:dyDescent="0.2">
      <c r="A497" s="30" t="s">
        <v>1088</v>
      </c>
      <c r="B497" s="30" t="s">
        <v>1089</v>
      </c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9"/>
      <c r="CJ497" s="29"/>
      <c r="CK497" s="29"/>
      <c r="CL497" s="29"/>
      <c r="CM497" s="29"/>
      <c r="CN497" s="29"/>
      <c r="CO497" s="29"/>
      <c r="CP497" s="29"/>
      <c r="CQ497" s="29"/>
      <c r="CR497" s="29"/>
      <c r="CS497" s="29"/>
      <c r="CT497" s="29"/>
      <c r="CU497" s="29"/>
      <c r="CV497" s="29"/>
      <c r="CW497" s="29"/>
      <c r="CX497" s="29"/>
      <c r="CY497" s="29"/>
      <c r="CZ497" s="29"/>
      <c r="DA497" s="29"/>
      <c r="DB497" s="29"/>
      <c r="DC497" s="29"/>
      <c r="DD497" s="29"/>
      <c r="DE497" s="29"/>
      <c r="DF497" s="29"/>
      <c r="DG497" s="29"/>
      <c r="DH497" s="29"/>
      <c r="DI497" s="29"/>
      <c r="DJ497" s="29"/>
      <c r="DK497" s="29">
        <v>1</v>
      </c>
      <c r="DL497" s="29"/>
      <c r="DM497" s="29"/>
      <c r="DN497" s="29"/>
      <c r="DO497" s="29"/>
      <c r="DP497" s="29"/>
      <c r="DQ497" s="29"/>
      <c r="DR497" s="29"/>
      <c r="DS497" s="29"/>
      <c r="DT497" s="29"/>
      <c r="DU497" s="29"/>
      <c r="DV497" s="29"/>
      <c r="DW497" s="29"/>
      <c r="DX497" s="29"/>
    </row>
    <row r="498" spans="1:128" x14ac:dyDescent="0.2">
      <c r="A498" s="30" t="s">
        <v>1092</v>
      </c>
      <c r="B498" s="30" t="s">
        <v>1093</v>
      </c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>
        <v>1</v>
      </c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  <c r="BQ498" s="29"/>
      <c r="BR498" s="29"/>
      <c r="BS498" s="29"/>
      <c r="BT498" s="29"/>
      <c r="BU498" s="29"/>
      <c r="BV498" s="29"/>
      <c r="BW498" s="29"/>
      <c r="BX498" s="29"/>
      <c r="BY498" s="29"/>
      <c r="BZ498" s="29"/>
      <c r="CA498" s="29"/>
      <c r="CB498" s="29"/>
      <c r="CC498" s="29"/>
      <c r="CD498" s="29"/>
      <c r="CE498" s="29"/>
      <c r="CF498" s="29"/>
      <c r="CG498" s="29"/>
      <c r="CH498" s="29"/>
      <c r="CI498" s="29"/>
      <c r="CJ498" s="29"/>
      <c r="CK498" s="29"/>
      <c r="CL498" s="29"/>
      <c r="CM498" s="29"/>
      <c r="CN498" s="29"/>
      <c r="CO498" s="29"/>
      <c r="CP498" s="29"/>
      <c r="CQ498" s="29"/>
      <c r="CR498" s="29"/>
      <c r="CS498" s="29"/>
      <c r="CT498" s="29"/>
      <c r="CU498" s="29"/>
      <c r="CV498" s="29"/>
      <c r="CW498" s="29"/>
      <c r="CX498" s="29"/>
      <c r="CY498" s="29"/>
      <c r="CZ498" s="29"/>
      <c r="DA498" s="29"/>
      <c r="DB498" s="29"/>
      <c r="DC498" s="29"/>
      <c r="DD498" s="29"/>
      <c r="DE498" s="29"/>
      <c r="DF498" s="29"/>
      <c r="DG498" s="29"/>
      <c r="DH498" s="29"/>
      <c r="DI498" s="29"/>
      <c r="DJ498" s="29"/>
      <c r="DK498" s="29"/>
      <c r="DL498" s="29"/>
      <c r="DM498" s="29"/>
      <c r="DN498" s="29"/>
      <c r="DO498" s="29"/>
      <c r="DP498" s="29"/>
      <c r="DQ498" s="29"/>
      <c r="DR498" s="29"/>
      <c r="DS498" s="29"/>
      <c r="DT498" s="29"/>
      <c r="DU498" s="29"/>
      <c r="DV498" s="29"/>
      <c r="DW498" s="29"/>
      <c r="DX498" s="29"/>
    </row>
    <row r="499" spans="1:128" x14ac:dyDescent="0.2">
      <c r="A499" s="30" t="s">
        <v>1094</v>
      </c>
      <c r="B499" s="30" t="s">
        <v>1095</v>
      </c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>
        <v>1</v>
      </c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  <c r="BQ499" s="29"/>
      <c r="BR499" s="29"/>
      <c r="BS499" s="29"/>
      <c r="BT499" s="29"/>
      <c r="BU499" s="29"/>
      <c r="BV499" s="29"/>
      <c r="BW499" s="29"/>
      <c r="BX499" s="29"/>
      <c r="BY499" s="29"/>
      <c r="BZ499" s="29"/>
      <c r="CA499" s="29"/>
      <c r="CB499" s="29"/>
      <c r="CC499" s="29"/>
      <c r="CD499" s="29"/>
      <c r="CE499" s="29"/>
      <c r="CF499" s="29"/>
      <c r="CG499" s="29"/>
      <c r="CH499" s="29"/>
      <c r="CI499" s="29"/>
      <c r="CJ499" s="29"/>
      <c r="CK499" s="29"/>
      <c r="CL499" s="29"/>
      <c r="CM499" s="29"/>
      <c r="CN499" s="29"/>
      <c r="CO499" s="29"/>
      <c r="CP499" s="29"/>
      <c r="CQ499" s="29"/>
      <c r="CR499" s="29"/>
      <c r="CS499" s="29"/>
      <c r="CT499" s="29"/>
      <c r="CU499" s="29"/>
      <c r="CV499" s="29"/>
      <c r="CW499" s="29"/>
      <c r="CX499" s="29"/>
      <c r="CY499" s="29"/>
      <c r="CZ499" s="29"/>
      <c r="DA499" s="29"/>
      <c r="DB499" s="29"/>
      <c r="DC499" s="29"/>
      <c r="DD499" s="29"/>
      <c r="DE499" s="29"/>
      <c r="DF499" s="29"/>
      <c r="DG499" s="29"/>
      <c r="DH499" s="29"/>
      <c r="DI499" s="29"/>
      <c r="DJ499" s="29"/>
      <c r="DK499" s="29"/>
      <c r="DL499" s="29"/>
      <c r="DM499" s="29"/>
      <c r="DN499" s="29"/>
      <c r="DO499" s="29"/>
      <c r="DP499" s="29"/>
      <c r="DQ499" s="29"/>
      <c r="DR499" s="29"/>
      <c r="DS499" s="29"/>
      <c r="DT499" s="29"/>
      <c r="DU499" s="29"/>
      <c r="DV499" s="29"/>
      <c r="DW499" s="29"/>
      <c r="DX499" s="29"/>
    </row>
    <row r="500" spans="1:128" x14ac:dyDescent="0.2">
      <c r="A500" s="30" t="s">
        <v>1096</v>
      </c>
      <c r="B500" s="30" t="s">
        <v>1097</v>
      </c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>
        <v>1</v>
      </c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  <c r="BQ500" s="29"/>
      <c r="BR500" s="29"/>
      <c r="BS500" s="29"/>
      <c r="BT500" s="29"/>
      <c r="BU500" s="29"/>
      <c r="BV500" s="29"/>
      <c r="BW500" s="29"/>
      <c r="BX500" s="29"/>
      <c r="BY500" s="29"/>
      <c r="BZ500" s="29"/>
      <c r="CA500" s="29"/>
      <c r="CB500" s="29"/>
      <c r="CC500" s="29"/>
      <c r="CD500" s="29"/>
      <c r="CE500" s="29"/>
      <c r="CF500" s="29"/>
      <c r="CG500" s="29"/>
      <c r="CH500" s="29"/>
      <c r="CI500" s="29"/>
      <c r="CJ500" s="29"/>
      <c r="CK500" s="29"/>
      <c r="CL500" s="29"/>
      <c r="CM500" s="29"/>
      <c r="CN500" s="29"/>
      <c r="CO500" s="29"/>
      <c r="CP500" s="29"/>
      <c r="CQ500" s="29"/>
      <c r="CR500" s="29"/>
      <c r="CS500" s="29"/>
      <c r="CT500" s="29"/>
      <c r="CU500" s="29"/>
      <c r="CV500" s="29"/>
      <c r="CW500" s="29"/>
      <c r="CX500" s="29"/>
      <c r="CY500" s="29"/>
      <c r="CZ500" s="29"/>
      <c r="DA500" s="29"/>
      <c r="DB500" s="29"/>
      <c r="DC500" s="29"/>
      <c r="DD500" s="29"/>
      <c r="DE500" s="29"/>
      <c r="DF500" s="29"/>
      <c r="DG500" s="29"/>
      <c r="DH500" s="29"/>
      <c r="DI500" s="29"/>
      <c r="DJ500" s="29"/>
      <c r="DK500" s="29"/>
      <c r="DL500" s="29"/>
      <c r="DM500" s="29"/>
      <c r="DN500" s="29"/>
      <c r="DO500" s="29"/>
      <c r="DP500" s="29"/>
      <c r="DQ500" s="29"/>
      <c r="DR500" s="29"/>
      <c r="DS500" s="29"/>
      <c r="DT500" s="29"/>
      <c r="DU500" s="29"/>
      <c r="DV500" s="29"/>
      <c r="DW500" s="29"/>
      <c r="DX500" s="29"/>
    </row>
    <row r="501" spans="1:128" x14ac:dyDescent="0.2">
      <c r="A501" s="30" t="s">
        <v>1098</v>
      </c>
      <c r="B501" s="30" t="s">
        <v>1099</v>
      </c>
      <c r="C501" s="29">
        <v>1</v>
      </c>
      <c r="D501" s="29"/>
      <c r="E501" s="29"/>
      <c r="F501" s="29">
        <v>1</v>
      </c>
      <c r="G501" s="29"/>
      <c r="H501" s="29">
        <v>1</v>
      </c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>
        <v>1</v>
      </c>
      <c r="BK501" s="29"/>
      <c r="BL501" s="29"/>
      <c r="BM501" s="29"/>
      <c r="BN501" s="29"/>
      <c r="BO501" s="29"/>
      <c r="BP501" s="29"/>
      <c r="BQ501" s="29"/>
      <c r="BR501" s="29"/>
      <c r="BS501" s="29"/>
      <c r="BT501" s="29"/>
      <c r="BU501" s="29"/>
      <c r="BV501" s="29"/>
      <c r="BW501" s="29"/>
      <c r="BX501" s="29"/>
      <c r="BY501" s="29"/>
      <c r="BZ501" s="29"/>
      <c r="CA501" s="29"/>
      <c r="CB501" s="29"/>
      <c r="CC501" s="29"/>
      <c r="CD501" s="29"/>
      <c r="CE501" s="29"/>
      <c r="CF501" s="29"/>
      <c r="CG501" s="29"/>
      <c r="CH501" s="29"/>
      <c r="CI501" s="29"/>
      <c r="CJ501" s="29"/>
      <c r="CK501" s="29"/>
      <c r="CL501" s="29"/>
      <c r="CM501" s="29"/>
      <c r="CN501" s="29"/>
      <c r="CO501" s="29"/>
      <c r="CP501" s="29"/>
      <c r="CQ501" s="29"/>
      <c r="CR501" s="29"/>
      <c r="CS501" s="29"/>
      <c r="CT501" s="29"/>
      <c r="CU501" s="29"/>
      <c r="CV501" s="29"/>
      <c r="CW501" s="29"/>
      <c r="CX501" s="29"/>
      <c r="CY501" s="29"/>
      <c r="CZ501" s="29"/>
      <c r="DA501" s="29"/>
      <c r="DB501" s="29"/>
      <c r="DC501" s="29"/>
      <c r="DD501" s="29"/>
      <c r="DE501" s="29"/>
      <c r="DF501" s="29"/>
      <c r="DG501" s="29"/>
      <c r="DH501" s="29"/>
      <c r="DI501" s="29"/>
      <c r="DJ501" s="29"/>
      <c r="DK501" s="29"/>
      <c r="DL501" s="29"/>
      <c r="DM501" s="29"/>
      <c r="DN501" s="29"/>
      <c r="DO501" s="29"/>
      <c r="DP501" s="29"/>
      <c r="DQ501" s="29"/>
      <c r="DR501" s="29"/>
      <c r="DS501" s="29"/>
      <c r="DT501" s="29"/>
      <c r="DU501" s="29"/>
      <c r="DV501" s="29"/>
      <c r="DW501" s="29"/>
      <c r="DX501" s="29"/>
    </row>
    <row r="502" spans="1:128" x14ac:dyDescent="0.2">
      <c r="A502" s="30" t="s">
        <v>1100</v>
      </c>
      <c r="B502" s="30" t="s">
        <v>1101</v>
      </c>
      <c r="C502" s="29">
        <v>1</v>
      </c>
      <c r="D502" s="29"/>
      <c r="E502" s="29"/>
      <c r="F502" s="29"/>
      <c r="G502" s="29"/>
      <c r="H502" s="29">
        <v>1</v>
      </c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>
        <v>1</v>
      </c>
      <c r="BL502" s="29"/>
      <c r="BM502" s="29"/>
      <c r="BN502" s="29"/>
      <c r="BO502" s="29"/>
      <c r="BP502" s="29"/>
      <c r="BQ502" s="29"/>
      <c r="BR502" s="29"/>
      <c r="BS502" s="29"/>
      <c r="BT502" s="29"/>
      <c r="BU502" s="29"/>
      <c r="BV502" s="29"/>
      <c r="BW502" s="29"/>
      <c r="BX502" s="29"/>
      <c r="BY502" s="29"/>
      <c r="BZ502" s="29"/>
      <c r="CA502" s="29"/>
      <c r="CB502" s="29"/>
      <c r="CC502" s="29"/>
      <c r="CD502" s="29"/>
      <c r="CE502" s="29"/>
      <c r="CF502" s="29"/>
      <c r="CG502" s="29"/>
      <c r="CH502" s="29"/>
      <c r="CI502" s="29"/>
      <c r="CJ502" s="29"/>
      <c r="CK502" s="29"/>
      <c r="CL502" s="29"/>
      <c r="CM502" s="29"/>
      <c r="CN502" s="29"/>
      <c r="CO502" s="29"/>
      <c r="CP502" s="29"/>
      <c r="CQ502" s="29"/>
      <c r="CR502" s="29"/>
      <c r="CS502" s="29"/>
      <c r="CT502" s="29"/>
      <c r="CU502" s="29"/>
      <c r="CV502" s="29"/>
      <c r="CW502" s="29"/>
      <c r="CX502" s="29"/>
      <c r="CY502" s="29"/>
      <c r="CZ502" s="29"/>
      <c r="DA502" s="29"/>
      <c r="DB502" s="29"/>
      <c r="DC502" s="29"/>
      <c r="DD502" s="29"/>
      <c r="DE502" s="29"/>
      <c r="DF502" s="29"/>
      <c r="DG502" s="29"/>
      <c r="DH502" s="29"/>
      <c r="DI502" s="29"/>
      <c r="DJ502" s="29"/>
      <c r="DK502" s="29"/>
      <c r="DL502" s="29"/>
      <c r="DM502" s="29"/>
      <c r="DN502" s="29"/>
      <c r="DO502" s="29"/>
      <c r="DP502" s="29"/>
      <c r="DQ502" s="29"/>
      <c r="DR502" s="29"/>
      <c r="DS502" s="29"/>
      <c r="DT502" s="29"/>
      <c r="DU502" s="29"/>
      <c r="DV502" s="29"/>
      <c r="DW502" s="29"/>
      <c r="DX502" s="29"/>
    </row>
    <row r="503" spans="1:128" x14ac:dyDescent="0.2">
      <c r="A503" s="30" t="s">
        <v>1102</v>
      </c>
      <c r="B503" s="30" t="s">
        <v>1103</v>
      </c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  <c r="BQ503" s="29"/>
      <c r="BR503" s="29"/>
      <c r="BS503" s="29"/>
      <c r="BT503" s="29"/>
      <c r="BU503" s="29"/>
      <c r="BV503" s="29"/>
      <c r="BW503" s="29"/>
      <c r="BX503" s="29">
        <v>1</v>
      </c>
      <c r="BY503" s="29"/>
      <c r="BZ503" s="29"/>
      <c r="CA503" s="29"/>
      <c r="CB503" s="29"/>
      <c r="CC503" s="29"/>
      <c r="CD503" s="29"/>
      <c r="CE503" s="29"/>
      <c r="CF503" s="29"/>
      <c r="CG503" s="29"/>
      <c r="CH503" s="29"/>
      <c r="CI503" s="29"/>
      <c r="CJ503" s="29"/>
      <c r="CK503" s="29"/>
      <c r="CL503" s="29"/>
      <c r="CM503" s="29"/>
      <c r="CN503" s="29"/>
      <c r="CO503" s="29"/>
      <c r="CP503" s="29"/>
      <c r="CQ503" s="29"/>
      <c r="CR503" s="29"/>
      <c r="CS503" s="29"/>
      <c r="CT503" s="29"/>
      <c r="CU503" s="29"/>
      <c r="CV503" s="29"/>
      <c r="CW503" s="29"/>
      <c r="CX503" s="29"/>
      <c r="CY503" s="29"/>
      <c r="CZ503" s="29"/>
      <c r="DA503" s="29"/>
      <c r="DB503" s="29"/>
      <c r="DC503" s="29"/>
      <c r="DD503" s="29"/>
      <c r="DE503" s="29"/>
      <c r="DF503" s="29"/>
      <c r="DG503" s="29"/>
      <c r="DH503" s="29"/>
      <c r="DI503" s="29"/>
      <c r="DJ503" s="29"/>
      <c r="DK503" s="29"/>
      <c r="DL503" s="29"/>
      <c r="DM503" s="29"/>
      <c r="DN503" s="29"/>
      <c r="DO503" s="29"/>
      <c r="DP503" s="29"/>
      <c r="DQ503" s="29"/>
      <c r="DR503" s="29"/>
      <c r="DS503" s="29"/>
      <c r="DT503" s="29"/>
      <c r="DU503" s="29"/>
      <c r="DV503" s="29"/>
      <c r="DW503" s="29"/>
      <c r="DX503" s="29"/>
    </row>
    <row r="504" spans="1:128" x14ac:dyDescent="0.2">
      <c r="A504" s="30" t="s">
        <v>1104</v>
      </c>
      <c r="B504" s="30" t="s">
        <v>1105</v>
      </c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  <c r="BQ504" s="29"/>
      <c r="BR504" s="29"/>
      <c r="BS504" s="29"/>
      <c r="BT504" s="29"/>
      <c r="BU504" s="29"/>
      <c r="BV504" s="29"/>
      <c r="BW504" s="29"/>
      <c r="BX504" s="29">
        <v>1</v>
      </c>
      <c r="BY504" s="29"/>
      <c r="BZ504" s="29"/>
      <c r="CA504" s="29"/>
      <c r="CB504" s="29"/>
      <c r="CC504" s="29"/>
      <c r="CD504" s="29"/>
      <c r="CE504" s="29"/>
      <c r="CF504" s="29"/>
      <c r="CG504" s="29"/>
      <c r="CH504" s="29"/>
      <c r="CI504" s="29"/>
      <c r="CJ504" s="29"/>
      <c r="CK504" s="29"/>
      <c r="CL504" s="29"/>
      <c r="CM504" s="29"/>
      <c r="CN504" s="29"/>
      <c r="CO504" s="29"/>
      <c r="CP504" s="29"/>
      <c r="CQ504" s="29"/>
      <c r="CR504" s="29"/>
      <c r="CS504" s="29"/>
      <c r="CT504" s="29"/>
      <c r="CU504" s="29"/>
      <c r="CV504" s="29"/>
      <c r="CW504" s="29"/>
      <c r="CX504" s="29"/>
      <c r="CY504" s="29"/>
      <c r="CZ504" s="29"/>
      <c r="DA504" s="29"/>
      <c r="DB504" s="29"/>
      <c r="DC504" s="29"/>
      <c r="DD504" s="29"/>
      <c r="DE504" s="29"/>
      <c r="DF504" s="29"/>
      <c r="DG504" s="29"/>
      <c r="DH504" s="29"/>
      <c r="DI504" s="29"/>
      <c r="DJ504" s="29"/>
      <c r="DK504" s="29"/>
      <c r="DL504" s="29"/>
      <c r="DM504" s="29"/>
      <c r="DN504" s="29"/>
      <c r="DO504" s="29"/>
      <c r="DP504" s="29"/>
      <c r="DQ504" s="29"/>
      <c r="DR504" s="29"/>
      <c r="DS504" s="29"/>
      <c r="DT504" s="29"/>
      <c r="DU504" s="29"/>
      <c r="DV504" s="29"/>
      <c r="DW504" s="29"/>
      <c r="DX504" s="29"/>
    </row>
    <row r="505" spans="1:128" x14ac:dyDescent="0.2">
      <c r="A505" s="30" t="s">
        <v>1106</v>
      </c>
      <c r="B505" s="30" t="s">
        <v>1107</v>
      </c>
      <c r="C505" s="29">
        <v>1</v>
      </c>
      <c r="D505" s="29"/>
      <c r="E505" s="29"/>
      <c r="F505" s="29"/>
      <c r="G505" s="29"/>
      <c r="H505" s="29">
        <v>1</v>
      </c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>
        <v>1</v>
      </c>
      <c r="BP505" s="29"/>
      <c r="BQ505" s="29"/>
      <c r="BR505" s="29"/>
      <c r="BS505" s="29"/>
      <c r="BT505" s="29"/>
      <c r="BU505" s="29"/>
      <c r="BV505" s="29"/>
      <c r="BW505" s="29"/>
      <c r="BX505" s="29"/>
      <c r="BY505" s="29"/>
      <c r="BZ505" s="29"/>
      <c r="CA505" s="29"/>
      <c r="CB505" s="29"/>
      <c r="CC505" s="29"/>
      <c r="CD505" s="29"/>
      <c r="CE505" s="29"/>
      <c r="CF505" s="29"/>
      <c r="CG505" s="29"/>
      <c r="CH505" s="29"/>
      <c r="CI505" s="29"/>
      <c r="CJ505" s="29"/>
      <c r="CK505" s="29"/>
      <c r="CL505" s="29"/>
      <c r="CM505" s="29"/>
      <c r="CN505" s="29"/>
      <c r="CO505" s="29"/>
      <c r="CP505" s="29"/>
      <c r="CQ505" s="29"/>
      <c r="CR505" s="29"/>
      <c r="CS505" s="29"/>
      <c r="CT505" s="29"/>
      <c r="CU505" s="29"/>
      <c r="CV505" s="29"/>
      <c r="CW505" s="29"/>
      <c r="CX505" s="29"/>
      <c r="CY505" s="29"/>
      <c r="CZ505" s="29"/>
      <c r="DA505" s="29"/>
      <c r="DB505" s="29"/>
      <c r="DC505" s="29"/>
      <c r="DD505" s="29"/>
      <c r="DE505" s="29"/>
      <c r="DF505" s="29"/>
      <c r="DG505" s="29"/>
      <c r="DH505" s="29"/>
      <c r="DI505" s="29"/>
      <c r="DJ505" s="29"/>
      <c r="DK505" s="29"/>
      <c r="DL505" s="29"/>
      <c r="DM505" s="29"/>
      <c r="DN505" s="29"/>
      <c r="DO505" s="29"/>
      <c r="DP505" s="29"/>
      <c r="DQ505" s="29"/>
      <c r="DR505" s="29"/>
      <c r="DS505" s="29"/>
      <c r="DT505" s="29"/>
      <c r="DU505" s="29"/>
      <c r="DV505" s="29"/>
      <c r="DW505" s="29"/>
      <c r="DX505" s="29"/>
    </row>
    <row r="506" spans="1:128" x14ac:dyDescent="0.2">
      <c r="A506" s="30" t="s">
        <v>1108</v>
      </c>
      <c r="B506" s="30" t="s">
        <v>1109</v>
      </c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  <c r="BP506" s="29"/>
      <c r="BQ506" s="29"/>
      <c r="BR506" s="29"/>
      <c r="BS506" s="29"/>
      <c r="BT506" s="29"/>
      <c r="BU506" s="29"/>
      <c r="BV506" s="29"/>
      <c r="BW506" s="29">
        <v>1</v>
      </c>
      <c r="BX506" s="29"/>
      <c r="BY506" s="29"/>
      <c r="BZ506" s="29"/>
      <c r="CA506" s="29"/>
      <c r="CB506" s="29"/>
      <c r="CC506" s="29"/>
      <c r="CD506" s="29"/>
      <c r="CE506" s="29"/>
      <c r="CF506" s="29"/>
      <c r="CG506" s="29"/>
      <c r="CH506" s="29"/>
      <c r="CI506" s="29"/>
      <c r="CJ506" s="29"/>
      <c r="CK506" s="29"/>
      <c r="CL506" s="29"/>
      <c r="CM506" s="29"/>
      <c r="CN506" s="29"/>
      <c r="CO506" s="29"/>
      <c r="CP506" s="29"/>
      <c r="CQ506" s="29"/>
      <c r="CR506" s="29"/>
      <c r="CS506" s="29"/>
      <c r="CT506" s="29"/>
      <c r="CU506" s="29"/>
      <c r="CV506" s="29"/>
      <c r="CW506" s="29"/>
      <c r="CX506" s="29"/>
      <c r="CY506" s="29"/>
      <c r="CZ506" s="29"/>
      <c r="DA506" s="29"/>
      <c r="DB506" s="29"/>
      <c r="DC506" s="29"/>
      <c r="DD506" s="29"/>
      <c r="DE506" s="29"/>
      <c r="DF506" s="29"/>
      <c r="DG506" s="29"/>
      <c r="DH506" s="29"/>
      <c r="DI506" s="29"/>
      <c r="DJ506" s="29"/>
      <c r="DK506" s="29"/>
      <c r="DL506" s="29"/>
      <c r="DM506" s="29"/>
      <c r="DN506" s="29"/>
      <c r="DO506" s="29"/>
      <c r="DP506" s="29"/>
      <c r="DQ506" s="29"/>
      <c r="DR506" s="29"/>
      <c r="DS506" s="29"/>
      <c r="DT506" s="29"/>
      <c r="DU506" s="29"/>
      <c r="DV506" s="29"/>
      <c r="DW506" s="29"/>
      <c r="DX506" s="29"/>
    </row>
    <row r="507" spans="1:128" x14ac:dyDescent="0.2">
      <c r="A507" s="30" t="s">
        <v>1110</v>
      </c>
      <c r="B507" s="30" t="s">
        <v>1111</v>
      </c>
      <c r="C507" s="29">
        <v>1</v>
      </c>
      <c r="D507" s="29"/>
      <c r="E507" s="29"/>
      <c r="F507" s="29"/>
      <c r="G507" s="29"/>
      <c r="H507" s="29">
        <v>1</v>
      </c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>
        <v>1</v>
      </c>
      <c r="BP507" s="29"/>
      <c r="BQ507" s="29"/>
      <c r="BR507" s="29"/>
      <c r="BS507" s="29"/>
      <c r="BT507" s="29"/>
      <c r="BU507" s="29"/>
      <c r="BV507" s="29"/>
      <c r="BW507" s="29"/>
      <c r="BX507" s="29"/>
      <c r="BY507" s="29"/>
      <c r="BZ507" s="29"/>
      <c r="CA507" s="29"/>
      <c r="CB507" s="29"/>
      <c r="CC507" s="29"/>
      <c r="CD507" s="29"/>
      <c r="CE507" s="29"/>
      <c r="CF507" s="29"/>
      <c r="CG507" s="29"/>
      <c r="CH507" s="29"/>
      <c r="CI507" s="29"/>
      <c r="CJ507" s="29"/>
      <c r="CK507" s="29"/>
      <c r="CL507" s="29"/>
      <c r="CM507" s="29"/>
      <c r="CN507" s="29"/>
      <c r="CO507" s="29"/>
      <c r="CP507" s="29"/>
      <c r="CQ507" s="29"/>
      <c r="CR507" s="29"/>
      <c r="CS507" s="29"/>
      <c r="CT507" s="29"/>
      <c r="CU507" s="29"/>
      <c r="CV507" s="29"/>
      <c r="CW507" s="29"/>
      <c r="CX507" s="29"/>
      <c r="CY507" s="29"/>
      <c r="CZ507" s="29"/>
      <c r="DA507" s="29"/>
      <c r="DB507" s="29"/>
      <c r="DC507" s="29"/>
      <c r="DD507" s="29"/>
      <c r="DE507" s="29"/>
      <c r="DF507" s="29"/>
      <c r="DG507" s="29"/>
      <c r="DH507" s="29"/>
      <c r="DI507" s="29"/>
      <c r="DJ507" s="29"/>
      <c r="DK507" s="29"/>
      <c r="DL507" s="29"/>
      <c r="DM507" s="29"/>
      <c r="DN507" s="29"/>
      <c r="DO507" s="29"/>
      <c r="DP507" s="29"/>
      <c r="DQ507" s="29"/>
      <c r="DR507" s="29"/>
      <c r="DS507" s="29"/>
      <c r="DT507" s="29"/>
      <c r="DU507" s="29"/>
      <c r="DV507" s="29"/>
      <c r="DW507" s="29"/>
      <c r="DX507" s="29"/>
    </row>
    <row r="508" spans="1:128" x14ac:dyDescent="0.2">
      <c r="A508" s="30" t="s">
        <v>1112</v>
      </c>
      <c r="B508" s="30" t="s">
        <v>1113</v>
      </c>
      <c r="C508" s="29">
        <v>1</v>
      </c>
      <c r="D508" s="29"/>
      <c r="E508" s="29"/>
      <c r="F508" s="29"/>
      <c r="G508" s="29"/>
      <c r="H508" s="29">
        <v>1</v>
      </c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>
        <v>1</v>
      </c>
      <c r="BP508" s="29"/>
      <c r="BQ508" s="29"/>
      <c r="BR508" s="29"/>
      <c r="BS508" s="29"/>
      <c r="BT508" s="29"/>
      <c r="BU508" s="29"/>
      <c r="BV508" s="29"/>
      <c r="BW508" s="29"/>
      <c r="BX508" s="29"/>
      <c r="BY508" s="29"/>
      <c r="BZ508" s="29"/>
      <c r="CA508" s="29"/>
      <c r="CB508" s="29"/>
      <c r="CC508" s="29"/>
      <c r="CD508" s="29"/>
      <c r="CE508" s="29"/>
      <c r="CF508" s="29"/>
      <c r="CG508" s="29"/>
      <c r="CH508" s="29"/>
      <c r="CI508" s="29"/>
      <c r="CJ508" s="29"/>
      <c r="CK508" s="29"/>
      <c r="CL508" s="29"/>
      <c r="CM508" s="29"/>
      <c r="CN508" s="29"/>
      <c r="CO508" s="29"/>
      <c r="CP508" s="29"/>
      <c r="CQ508" s="29"/>
      <c r="CR508" s="29"/>
      <c r="CS508" s="29"/>
      <c r="CT508" s="29"/>
      <c r="CU508" s="29"/>
      <c r="CV508" s="29"/>
      <c r="CW508" s="29"/>
      <c r="CX508" s="29"/>
      <c r="CY508" s="29"/>
      <c r="CZ508" s="29"/>
      <c r="DA508" s="29"/>
      <c r="DB508" s="29"/>
      <c r="DC508" s="29"/>
      <c r="DD508" s="29"/>
      <c r="DE508" s="29"/>
      <c r="DF508" s="29"/>
      <c r="DG508" s="29"/>
      <c r="DH508" s="29"/>
      <c r="DI508" s="29"/>
      <c r="DJ508" s="29"/>
      <c r="DK508" s="29"/>
      <c r="DL508" s="29"/>
      <c r="DM508" s="29"/>
      <c r="DN508" s="29"/>
      <c r="DO508" s="29"/>
      <c r="DP508" s="29"/>
      <c r="DQ508" s="29"/>
      <c r="DR508" s="29"/>
      <c r="DS508" s="29"/>
      <c r="DT508" s="29"/>
      <c r="DU508" s="29"/>
      <c r="DV508" s="29"/>
      <c r="DW508" s="29"/>
      <c r="DX508" s="29"/>
    </row>
    <row r="509" spans="1:128" x14ac:dyDescent="0.2">
      <c r="A509" s="30" t="s">
        <v>1114</v>
      </c>
      <c r="B509" s="30" t="s">
        <v>1115</v>
      </c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  <c r="BQ509" s="29"/>
      <c r="BR509" s="29"/>
      <c r="BS509" s="29"/>
      <c r="BT509" s="29">
        <v>1</v>
      </c>
      <c r="BU509" s="29"/>
      <c r="BV509" s="29"/>
      <c r="BW509" s="29"/>
      <c r="BX509" s="29"/>
      <c r="BY509" s="29"/>
      <c r="BZ509" s="29"/>
      <c r="CA509" s="29"/>
      <c r="CB509" s="29"/>
      <c r="CC509" s="29"/>
      <c r="CD509" s="29"/>
      <c r="CE509" s="29"/>
      <c r="CF509" s="29"/>
      <c r="CG509" s="29"/>
      <c r="CH509" s="29"/>
      <c r="CI509" s="29"/>
      <c r="CJ509" s="29"/>
      <c r="CK509" s="29"/>
      <c r="CL509" s="29"/>
      <c r="CM509" s="29"/>
      <c r="CN509" s="29"/>
      <c r="CO509" s="29"/>
      <c r="CP509" s="29"/>
      <c r="CQ509" s="29"/>
      <c r="CR509" s="29"/>
      <c r="CS509" s="29"/>
      <c r="CT509" s="29"/>
      <c r="CU509" s="29"/>
      <c r="CV509" s="29"/>
      <c r="CW509" s="29"/>
      <c r="CX509" s="29"/>
      <c r="CY509" s="29"/>
      <c r="CZ509" s="29"/>
      <c r="DA509" s="29"/>
      <c r="DB509" s="29"/>
      <c r="DC509" s="29"/>
      <c r="DD509" s="29"/>
      <c r="DE509" s="29"/>
      <c r="DF509" s="29"/>
      <c r="DG509" s="29"/>
      <c r="DH509" s="29"/>
      <c r="DI509" s="29"/>
      <c r="DJ509" s="29"/>
      <c r="DK509" s="29"/>
      <c r="DL509" s="29"/>
      <c r="DM509" s="29"/>
      <c r="DN509" s="29"/>
      <c r="DO509" s="29"/>
      <c r="DP509" s="29"/>
      <c r="DQ509" s="29"/>
      <c r="DR509" s="29"/>
      <c r="DS509" s="29"/>
      <c r="DT509" s="29"/>
      <c r="DU509" s="29"/>
      <c r="DV509" s="29"/>
      <c r="DW509" s="29"/>
      <c r="DX509" s="29"/>
    </row>
    <row r="510" spans="1:128" x14ac:dyDescent="0.2">
      <c r="A510" s="30" t="s">
        <v>1116</v>
      </c>
      <c r="B510" s="30" t="s">
        <v>1117</v>
      </c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>
        <v>1</v>
      </c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  <c r="BQ510" s="29"/>
      <c r="BR510" s="29"/>
      <c r="BS510" s="29"/>
      <c r="BT510" s="29"/>
      <c r="BU510" s="29"/>
      <c r="BV510" s="29"/>
      <c r="BW510" s="29"/>
      <c r="BX510" s="29"/>
      <c r="BY510" s="29"/>
      <c r="BZ510" s="29"/>
      <c r="CA510" s="29"/>
      <c r="CB510" s="29"/>
      <c r="CC510" s="29"/>
      <c r="CD510" s="29"/>
      <c r="CE510" s="29"/>
      <c r="CF510" s="29"/>
      <c r="CG510" s="29"/>
      <c r="CH510" s="29"/>
      <c r="CI510" s="29"/>
      <c r="CJ510" s="29"/>
      <c r="CK510" s="29"/>
      <c r="CL510" s="29"/>
      <c r="CM510" s="29"/>
      <c r="CN510" s="29"/>
      <c r="CO510" s="29"/>
      <c r="CP510" s="29"/>
      <c r="CQ510" s="29"/>
      <c r="CR510" s="29"/>
      <c r="CS510" s="29"/>
      <c r="CT510" s="29"/>
      <c r="CU510" s="29"/>
      <c r="CV510" s="29"/>
      <c r="CW510" s="29"/>
      <c r="CX510" s="29"/>
      <c r="CY510" s="29"/>
      <c r="CZ510" s="29"/>
      <c r="DA510" s="29"/>
      <c r="DB510" s="29"/>
      <c r="DC510" s="29"/>
      <c r="DD510" s="29"/>
      <c r="DE510" s="29"/>
      <c r="DF510" s="29"/>
      <c r="DG510" s="29"/>
      <c r="DH510" s="29"/>
      <c r="DI510" s="29"/>
      <c r="DJ510" s="29"/>
      <c r="DK510" s="29"/>
      <c r="DL510" s="29"/>
      <c r="DM510" s="29"/>
      <c r="DN510" s="29"/>
      <c r="DO510" s="29"/>
      <c r="DP510" s="29"/>
      <c r="DQ510" s="29"/>
      <c r="DR510" s="29"/>
      <c r="DS510" s="29"/>
      <c r="DT510" s="29"/>
      <c r="DU510" s="29"/>
      <c r="DV510" s="29"/>
      <c r="DW510" s="29"/>
      <c r="DX510" s="29"/>
    </row>
    <row r="511" spans="1:128" x14ac:dyDescent="0.2">
      <c r="A511" s="30" t="s">
        <v>1118</v>
      </c>
      <c r="B511" s="30" t="s">
        <v>1119</v>
      </c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  <c r="BQ511" s="29"/>
      <c r="BR511" s="29"/>
      <c r="BS511" s="29"/>
      <c r="BT511" s="29">
        <v>1</v>
      </c>
      <c r="BU511" s="29"/>
      <c r="BV511" s="29"/>
      <c r="BW511" s="29"/>
      <c r="BX511" s="29"/>
      <c r="BY511" s="29"/>
      <c r="BZ511" s="29"/>
      <c r="CA511" s="29"/>
      <c r="CB511" s="29"/>
      <c r="CC511" s="29"/>
      <c r="CD511" s="29"/>
      <c r="CE511" s="29"/>
      <c r="CF511" s="29"/>
      <c r="CG511" s="29"/>
      <c r="CH511" s="29"/>
      <c r="CI511" s="29"/>
      <c r="CJ511" s="29"/>
      <c r="CK511" s="29"/>
      <c r="CL511" s="29"/>
      <c r="CM511" s="29"/>
      <c r="CN511" s="29"/>
      <c r="CO511" s="29"/>
      <c r="CP511" s="29"/>
      <c r="CQ511" s="29"/>
      <c r="CR511" s="29"/>
      <c r="CS511" s="29"/>
      <c r="CT511" s="29"/>
      <c r="CU511" s="29"/>
      <c r="CV511" s="29"/>
      <c r="CW511" s="29"/>
      <c r="CX511" s="29"/>
      <c r="CY511" s="29"/>
      <c r="CZ511" s="29"/>
      <c r="DA511" s="29"/>
      <c r="DB511" s="29"/>
      <c r="DC511" s="29"/>
      <c r="DD511" s="29"/>
      <c r="DE511" s="29"/>
      <c r="DF511" s="29"/>
      <c r="DG511" s="29"/>
      <c r="DH511" s="29"/>
      <c r="DI511" s="29"/>
      <c r="DJ511" s="29"/>
      <c r="DK511" s="29"/>
      <c r="DL511" s="29"/>
      <c r="DM511" s="29"/>
      <c r="DN511" s="29"/>
      <c r="DO511" s="29"/>
      <c r="DP511" s="29"/>
      <c r="DQ511" s="29"/>
      <c r="DR511" s="29"/>
      <c r="DS511" s="29"/>
      <c r="DT511" s="29"/>
      <c r="DU511" s="29"/>
      <c r="DV511" s="29"/>
      <c r="DW511" s="29"/>
      <c r="DX511" s="29"/>
    </row>
    <row r="512" spans="1:128" x14ac:dyDescent="0.2">
      <c r="A512" s="30" t="s">
        <v>1120</v>
      </c>
      <c r="B512" s="30" t="s">
        <v>1121</v>
      </c>
      <c r="C512" s="29">
        <v>1</v>
      </c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  <c r="BQ512" s="29"/>
      <c r="BR512" s="29"/>
      <c r="BS512" s="29"/>
      <c r="BT512" s="29"/>
      <c r="BU512" s="29"/>
      <c r="BV512" s="29"/>
      <c r="BW512" s="29"/>
      <c r="BX512" s="29"/>
      <c r="BY512" s="29"/>
      <c r="BZ512" s="29"/>
      <c r="CA512" s="29"/>
      <c r="CB512" s="29"/>
      <c r="CC512" s="29"/>
      <c r="CD512" s="29"/>
      <c r="CE512" s="29"/>
      <c r="CF512" s="29"/>
      <c r="CG512" s="29"/>
      <c r="CH512" s="29"/>
      <c r="CI512" s="29"/>
      <c r="CJ512" s="29"/>
      <c r="CK512" s="29"/>
      <c r="CL512" s="29"/>
      <c r="CM512" s="29"/>
      <c r="CN512" s="29"/>
      <c r="CO512" s="29"/>
      <c r="CP512" s="29"/>
      <c r="CQ512" s="29"/>
      <c r="CR512" s="29"/>
      <c r="CS512" s="29"/>
      <c r="CT512" s="29">
        <v>1</v>
      </c>
      <c r="CU512" s="29"/>
      <c r="CV512" s="29"/>
      <c r="CW512" s="29"/>
      <c r="CX512" s="29"/>
      <c r="CY512" s="29"/>
      <c r="CZ512" s="29"/>
      <c r="DA512" s="29"/>
      <c r="DB512" s="29"/>
      <c r="DC512" s="29"/>
      <c r="DD512" s="29"/>
      <c r="DE512" s="29"/>
      <c r="DF512" s="29"/>
      <c r="DG512" s="29"/>
      <c r="DH512" s="29"/>
      <c r="DI512" s="29"/>
      <c r="DJ512" s="29"/>
      <c r="DK512" s="29"/>
      <c r="DL512" s="29"/>
      <c r="DM512" s="29"/>
      <c r="DN512" s="29"/>
      <c r="DO512" s="29"/>
      <c r="DP512" s="29"/>
      <c r="DQ512" s="29"/>
      <c r="DR512" s="29"/>
      <c r="DS512" s="29"/>
      <c r="DT512" s="29"/>
      <c r="DU512" s="29"/>
      <c r="DV512" s="29"/>
      <c r="DW512" s="29"/>
      <c r="DX512" s="29"/>
    </row>
    <row r="513" spans="1:128" x14ac:dyDescent="0.2">
      <c r="A513" s="30" t="s">
        <v>1122</v>
      </c>
      <c r="B513" s="30" t="s">
        <v>1123</v>
      </c>
      <c r="C513" s="29">
        <v>1</v>
      </c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  <c r="BQ513" s="29"/>
      <c r="BR513" s="29"/>
      <c r="BS513" s="29"/>
      <c r="BT513" s="29"/>
      <c r="BU513" s="29"/>
      <c r="BV513" s="29"/>
      <c r="BW513" s="29"/>
      <c r="BX513" s="29"/>
      <c r="BY513" s="29"/>
      <c r="BZ513" s="29"/>
      <c r="CA513" s="29"/>
      <c r="CB513" s="29"/>
      <c r="CC513" s="29"/>
      <c r="CD513" s="29"/>
      <c r="CE513" s="29"/>
      <c r="CF513" s="29"/>
      <c r="CG513" s="29"/>
      <c r="CH513" s="29"/>
      <c r="CI513" s="29"/>
      <c r="CJ513" s="29"/>
      <c r="CK513" s="29"/>
      <c r="CL513" s="29"/>
      <c r="CM513" s="29"/>
      <c r="CN513" s="29"/>
      <c r="CO513" s="29"/>
      <c r="CP513" s="29"/>
      <c r="CQ513" s="29"/>
      <c r="CR513" s="29"/>
      <c r="CS513" s="29"/>
      <c r="CT513" s="29">
        <v>1</v>
      </c>
      <c r="CU513" s="29"/>
      <c r="CV513" s="29"/>
      <c r="CW513" s="29"/>
      <c r="CX513" s="29"/>
      <c r="CY513" s="29"/>
      <c r="CZ513" s="29"/>
      <c r="DA513" s="29"/>
      <c r="DB513" s="29"/>
      <c r="DC513" s="29"/>
      <c r="DD513" s="29"/>
      <c r="DE513" s="29"/>
      <c r="DF513" s="29"/>
      <c r="DG513" s="29"/>
      <c r="DH513" s="29"/>
      <c r="DI513" s="29"/>
      <c r="DJ513" s="29"/>
      <c r="DK513" s="29"/>
      <c r="DL513" s="29"/>
      <c r="DM513" s="29"/>
      <c r="DN513" s="29"/>
      <c r="DO513" s="29"/>
      <c r="DP513" s="29"/>
      <c r="DQ513" s="29"/>
      <c r="DR513" s="29"/>
      <c r="DS513" s="29"/>
      <c r="DT513" s="29"/>
      <c r="DU513" s="29"/>
      <c r="DV513" s="29"/>
      <c r="DW513" s="29"/>
      <c r="DX513" s="29"/>
    </row>
    <row r="514" spans="1:128" x14ac:dyDescent="0.2">
      <c r="A514" s="30" t="s">
        <v>1124</v>
      </c>
      <c r="B514" s="30" t="s">
        <v>1125</v>
      </c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  <c r="BQ514" s="29"/>
      <c r="BR514" s="29"/>
      <c r="BS514" s="29">
        <v>1</v>
      </c>
      <c r="BT514" s="29"/>
      <c r="BU514" s="29"/>
      <c r="BV514" s="29"/>
      <c r="BW514" s="29"/>
      <c r="BX514" s="29"/>
      <c r="BY514" s="29"/>
      <c r="BZ514" s="29"/>
      <c r="CA514" s="29"/>
      <c r="CB514" s="29"/>
      <c r="CC514" s="29"/>
      <c r="CD514" s="29"/>
      <c r="CE514" s="29"/>
      <c r="CF514" s="29"/>
      <c r="CG514" s="29"/>
      <c r="CH514" s="29"/>
      <c r="CI514" s="29"/>
      <c r="CJ514" s="29"/>
      <c r="CK514" s="29"/>
      <c r="CL514" s="29"/>
      <c r="CM514" s="29"/>
      <c r="CN514" s="29"/>
      <c r="CO514" s="29"/>
      <c r="CP514" s="29"/>
      <c r="CQ514" s="29"/>
      <c r="CR514" s="29"/>
      <c r="CS514" s="29"/>
      <c r="CT514" s="29"/>
      <c r="CU514" s="29"/>
      <c r="CV514" s="29"/>
      <c r="CW514" s="29"/>
      <c r="CX514" s="29"/>
      <c r="CY514" s="29"/>
      <c r="CZ514" s="29"/>
      <c r="DA514" s="29"/>
      <c r="DB514" s="29"/>
      <c r="DC514" s="29"/>
      <c r="DD514" s="29"/>
      <c r="DE514" s="29"/>
      <c r="DF514" s="29"/>
      <c r="DG514" s="29"/>
      <c r="DH514" s="29"/>
      <c r="DI514" s="29"/>
      <c r="DJ514" s="29"/>
      <c r="DK514" s="29"/>
      <c r="DL514" s="29"/>
      <c r="DM514" s="29"/>
      <c r="DN514" s="29"/>
      <c r="DO514" s="29"/>
      <c r="DP514" s="29"/>
      <c r="DQ514" s="29"/>
      <c r="DR514" s="29"/>
      <c r="DS514" s="29"/>
      <c r="DT514" s="29"/>
      <c r="DU514" s="29"/>
      <c r="DV514" s="29"/>
      <c r="DW514" s="29"/>
      <c r="DX514" s="29"/>
    </row>
    <row r="515" spans="1:128" x14ac:dyDescent="0.2">
      <c r="A515" s="30" t="s">
        <v>1127</v>
      </c>
      <c r="B515" s="30" t="s">
        <v>1128</v>
      </c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>
        <v>1</v>
      </c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  <c r="BQ515" s="29"/>
      <c r="BR515" s="29"/>
      <c r="BS515" s="29"/>
      <c r="BT515" s="29"/>
      <c r="BU515" s="29"/>
      <c r="BV515" s="29"/>
      <c r="BW515" s="29"/>
      <c r="BX515" s="29"/>
      <c r="BY515" s="29"/>
      <c r="BZ515" s="29"/>
      <c r="CA515" s="29"/>
      <c r="CB515" s="29"/>
      <c r="CC515" s="29"/>
      <c r="CD515" s="29"/>
      <c r="CE515" s="29"/>
      <c r="CF515" s="29"/>
      <c r="CG515" s="29"/>
      <c r="CH515" s="29"/>
      <c r="CI515" s="29"/>
      <c r="CJ515" s="29"/>
      <c r="CK515" s="29"/>
      <c r="CL515" s="29"/>
      <c r="CM515" s="29"/>
      <c r="CN515" s="29"/>
      <c r="CO515" s="29"/>
      <c r="CP515" s="29"/>
      <c r="CQ515" s="29"/>
      <c r="CR515" s="29"/>
      <c r="CS515" s="29"/>
      <c r="CT515" s="29"/>
      <c r="CU515" s="29"/>
      <c r="CV515" s="29"/>
      <c r="CW515" s="29"/>
      <c r="CX515" s="29"/>
      <c r="CY515" s="29"/>
      <c r="CZ515" s="29"/>
      <c r="DA515" s="29"/>
      <c r="DB515" s="29"/>
      <c r="DC515" s="29"/>
      <c r="DD515" s="29"/>
      <c r="DE515" s="29"/>
      <c r="DF515" s="29"/>
      <c r="DG515" s="29"/>
      <c r="DH515" s="29"/>
      <c r="DI515" s="29"/>
      <c r="DJ515" s="29"/>
      <c r="DK515" s="29"/>
      <c r="DL515" s="29"/>
      <c r="DM515" s="29"/>
      <c r="DN515" s="29"/>
      <c r="DO515" s="29"/>
      <c r="DP515" s="29"/>
      <c r="DQ515" s="29"/>
      <c r="DR515" s="29"/>
      <c r="DS515" s="29"/>
      <c r="DT515" s="29"/>
      <c r="DU515" s="29"/>
      <c r="DV515" s="29"/>
      <c r="DW515" s="29"/>
      <c r="DX515" s="29"/>
    </row>
    <row r="516" spans="1:128" x14ac:dyDescent="0.2">
      <c r="A516" s="30" t="s">
        <v>1129</v>
      </c>
      <c r="B516" s="30" t="s">
        <v>1130</v>
      </c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>
        <v>1</v>
      </c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  <c r="BQ516" s="29"/>
      <c r="BR516" s="29"/>
      <c r="BS516" s="29"/>
      <c r="BT516" s="29"/>
      <c r="BU516" s="29"/>
      <c r="BV516" s="29"/>
      <c r="BW516" s="29"/>
      <c r="BX516" s="29"/>
      <c r="BY516" s="29"/>
      <c r="BZ516" s="29"/>
      <c r="CA516" s="29"/>
      <c r="CB516" s="29"/>
      <c r="CC516" s="29"/>
      <c r="CD516" s="29"/>
      <c r="CE516" s="29"/>
      <c r="CF516" s="29"/>
      <c r="CG516" s="29"/>
      <c r="CH516" s="29"/>
      <c r="CI516" s="29"/>
      <c r="CJ516" s="29"/>
      <c r="CK516" s="29"/>
      <c r="CL516" s="29"/>
      <c r="CM516" s="29"/>
      <c r="CN516" s="29"/>
      <c r="CO516" s="29"/>
      <c r="CP516" s="29"/>
      <c r="CQ516" s="29"/>
      <c r="CR516" s="29"/>
      <c r="CS516" s="29"/>
      <c r="CT516" s="29"/>
      <c r="CU516" s="29"/>
      <c r="CV516" s="29"/>
      <c r="CW516" s="29"/>
      <c r="CX516" s="29"/>
      <c r="CY516" s="29"/>
      <c r="CZ516" s="29"/>
      <c r="DA516" s="29"/>
      <c r="DB516" s="29"/>
      <c r="DC516" s="29"/>
      <c r="DD516" s="29"/>
      <c r="DE516" s="29"/>
      <c r="DF516" s="29"/>
      <c r="DG516" s="29"/>
      <c r="DH516" s="29"/>
      <c r="DI516" s="29"/>
      <c r="DJ516" s="29"/>
      <c r="DK516" s="29"/>
      <c r="DL516" s="29"/>
      <c r="DM516" s="29"/>
      <c r="DN516" s="29"/>
      <c r="DO516" s="29"/>
      <c r="DP516" s="29"/>
      <c r="DQ516" s="29"/>
      <c r="DR516" s="29"/>
      <c r="DS516" s="29"/>
      <c r="DT516" s="29"/>
      <c r="DU516" s="29"/>
      <c r="DV516" s="29"/>
      <c r="DW516" s="29"/>
      <c r="DX516" s="29"/>
    </row>
    <row r="517" spans="1:128" x14ac:dyDescent="0.2">
      <c r="A517" s="30" t="s">
        <v>1131</v>
      </c>
      <c r="B517" s="30" t="s">
        <v>1132</v>
      </c>
      <c r="C517" s="29"/>
      <c r="D517" s="29"/>
      <c r="E517" s="29"/>
      <c r="F517" s="29"/>
      <c r="G517" s="29">
        <v>1</v>
      </c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>
        <v>1</v>
      </c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  <c r="BQ517" s="29"/>
      <c r="BR517" s="29"/>
      <c r="BS517" s="29"/>
      <c r="BT517" s="29"/>
      <c r="BU517" s="29"/>
      <c r="BV517" s="29"/>
      <c r="BW517" s="29"/>
      <c r="BX517" s="29"/>
      <c r="BY517" s="29"/>
      <c r="BZ517" s="29"/>
      <c r="CA517" s="29"/>
      <c r="CB517" s="29"/>
      <c r="CC517" s="29"/>
      <c r="CD517" s="29"/>
      <c r="CE517" s="29"/>
      <c r="CF517" s="29"/>
      <c r="CG517" s="29"/>
      <c r="CH517" s="29"/>
      <c r="CI517" s="29"/>
      <c r="CJ517" s="29"/>
      <c r="CK517" s="29"/>
      <c r="CL517" s="29"/>
      <c r="CM517" s="29"/>
      <c r="CN517" s="29"/>
      <c r="CO517" s="29"/>
      <c r="CP517" s="29"/>
      <c r="CQ517" s="29"/>
      <c r="CR517" s="29"/>
      <c r="CS517" s="29"/>
      <c r="CT517" s="29"/>
      <c r="CU517" s="29"/>
      <c r="CV517" s="29"/>
      <c r="CW517" s="29"/>
      <c r="CX517" s="29"/>
      <c r="CY517" s="29"/>
      <c r="CZ517" s="29"/>
      <c r="DA517" s="29"/>
      <c r="DB517" s="29"/>
      <c r="DC517" s="29"/>
      <c r="DD517" s="29"/>
      <c r="DE517" s="29"/>
      <c r="DF517" s="29"/>
      <c r="DG517" s="29"/>
      <c r="DH517" s="29"/>
      <c r="DI517" s="29"/>
      <c r="DJ517" s="29"/>
      <c r="DK517" s="29"/>
      <c r="DL517" s="29"/>
      <c r="DM517" s="29"/>
      <c r="DN517" s="29"/>
      <c r="DO517" s="29"/>
      <c r="DP517" s="29"/>
      <c r="DQ517" s="29"/>
      <c r="DR517" s="29"/>
      <c r="DS517" s="29"/>
      <c r="DT517" s="29"/>
      <c r="DU517" s="29"/>
      <c r="DV517" s="29"/>
      <c r="DW517" s="29"/>
      <c r="DX517" s="29"/>
    </row>
    <row r="518" spans="1:128" x14ac:dyDescent="0.2">
      <c r="A518" s="30" t="s">
        <v>1133</v>
      </c>
      <c r="B518" s="30" t="s">
        <v>1134</v>
      </c>
      <c r="C518" s="29"/>
      <c r="D518" s="29"/>
      <c r="E518" s="29"/>
      <c r="F518" s="29"/>
      <c r="G518" s="29">
        <v>1</v>
      </c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>
        <v>1</v>
      </c>
      <c r="AL518" s="29">
        <v>1</v>
      </c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  <c r="BQ518" s="29"/>
      <c r="BR518" s="29"/>
      <c r="BS518" s="29"/>
      <c r="BT518" s="29"/>
      <c r="BU518" s="29"/>
      <c r="BV518" s="29"/>
      <c r="BW518" s="29"/>
      <c r="BX518" s="29"/>
      <c r="BY518" s="29"/>
      <c r="BZ518" s="29"/>
      <c r="CA518" s="29"/>
      <c r="CB518" s="29"/>
      <c r="CC518" s="29"/>
      <c r="CD518" s="29"/>
      <c r="CE518" s="29"/>
      <c r="CF518" s="29"/>
      <c r="CG518" s="29"/>
      <c r="CH518" s="29"/>
      <c r="CI518" s="29"/>
      <c r="CJ518" s="29"/>
      <c r="CK518" s="29"/>
      <c r="CL518" s="29"/>
      <c r="CM518" s="29"/>
      <c r="CN518" s="29"/>
      <c r="CO518" s="29"/>
      <c r="CP518" s="29"/>
      <c r="CQ518" s="29"/>
      <c r="CR518" s="29"/>
      <c r="CS518" s="29"/>
      <c r="CT518" s="29"/>
      <c r="CU518" s="29"/>
      <c r="CV518" s="29"/>
      <c r="CW518" s="29"/>
      <c r="CX518" s="29"/>
      <c r="CY518" s="29"/>
      <c r="CZ518" s="29"/>
      <c r="DA518" s="29"/>
      <c r="DB518" s="29"/>
      <c r="DC518" s="29"/>
      <c r="DD518" s="29"/>
      <c r="DE518" s="29"/>
      <c r="DF518" s="29"/>
      <c r="DG518" s="29"/>
      <c r="DH518" s="29"/>
      <c r="DI518" s="29"/>
      <c r="DJ518" s="29"/>
      <c r="DK518" s="29"/>
      <c r="DL518" s="29"/>
      <c r="DM518" s="29"/>
      <c r="DN518" s="29"/>
      <c r="DO518" s="29"/>
      <c r="DP518" s="29"/>
      <c r="DQ518" s="29"/>
      <c r="DR518" s="29"/>
      <c r="DS518" s="29"/>
      <c r="DT518" s="29"/>
      <c r="DU518" s="29"/>
      <c r="DV518" s="29"/>
      <c r="DW518" s="29"/>
      <c r="DX518" s="29"/>
    </row>
    <row r="519" spans="1:128" x14ac:dyDescent="0.2">
      <c r="A519" s="30" t="s">
        <v>1135</v>
      </c>
      <c r="B519" s="30" t="s">
        <v>1136</v>
      </c>
      <c r="C519" s="29"/>
      <c r="D519" s="29"/>
      <c r="E519" s="29"/>
      <c r="F519" s="29"/>
      <c r="G519" s="29">
        <v>1</v>
      </c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>
        <v>1</v>
      </c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  <c r="BQ519" s="29"/>
      <c r="BR519" s="29"/>
      <c r="BS519" s="29"/>
      <c r="BT519" s="29"/>
      <c r="BU519" s="29"/>
      <c r="BV519" s="29"/>
      <c r="BW519" s="29"/>
      <c r="BX519" s="29"/>
      <c r="BY519" s="29"/>
      <c r="BZ519" s="29"/>
      <c r="CA519" s="29"/>
      <c r="CB519" s="29"/>
      <c r="CC519" s="29"/>
      <c r="CD519" s="29"/>
      <c r="CE519" s="29"/>
      <c r="CF519" s="29"/>
      <c r="CG519" s="29"/>
      <c r="CH519" s="29"/>
      <c r="CI519" s="29"/>
      <c r="CJ519" s="29"/>
      <c r="CK519" s="29"/>
      <c r="CL519" s="29"/>
      <c r="CM519" s="29"/>
      <c r="CN519" s="29"/>
      <c r="CO519" s="29"/>
      <c r="CP519" s="29"/>
      <c r="CQ519" s="29"/>
      <c r="CR519" s="29"/>
      <c r="CS519" s="29"/>
      <c r="CT519" s="29"/>
      <c r="CU519" s="29"/>
      <c r="CV519" s="29"/>
      <c r="CW519" s="29"/>
      <c r="CX519" s="29"/>
      <c r="CY519" s="29"/>
      <c r="CZ519" s="29"/>
      <c r="DA519" s="29"/>
      <c r="DB519" s="29"/>
      <c r="DC519" s="29"/>
      <c r="DD519" s="29"/>
      <c r="DE519" s="29"/>
      <c r="DF519" s="29"/>
      <c r="DG519" s="29"/>
      <c r="DH519" s="29"/>
      <c r="DI519" s="29"/>
      <c r="DJ519" s="29"/>
      <c r="DK519" s="29"/>
      <c r="DL519" s="29"/>
      <c r="DM519" s="29"/>
      <c r="DN519" s="29"/>
      <c r="DO519" s="29"/>
      <c r="DP519" s="29"/>
      <c r="DQ519" s="29"/>
      <c r="DR519" s="29"/>
      <c r="DS519" s="29"/>
      <c r="DT519" s="29"/>
      <c r="DU519" s="29"/>
      <c r="DV519" s="29"/>
      <c r="DW519" s="29"/>
      <c r="DX519" s="29"/>
    </row>
    <row r="520" spans="1:128" x14ac:dyDescent="0.2">
      <c r="A520" s="30" t="s">
        <v>1139</v>
      </c>
      <c r="B520" s="30" t="s">
        <v>1140</v>
      </c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>
        <v>1</v>
      </c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  <c r="BQ520" s="29"/>
      <c r="BR520" s="29"/>
      <c r="BS520" s="29"/>
      <c r="BT520" s="29"/>
      <c r="BU520" s="29"/>
      <c r="BV520" s="29"/>
      <c r="BW520" s="29"/>
      <c r="BX520" s="29"/>
      <c r="BY520" s="29"/>
      <c r="BZ520" s="29"/>
      <c r="CA520" s="29"/>
      <c r="CB520" s="29"/>
      <c r="CC520" s="29"/>
      <c r="CD520" s="29"/>
      <c r="CE520" s="29"/>
      <c r="CF520" s="29"/>
      <c r="CG520" s="29"/>
      <c r="CH520" s="29"/>
      <c r="CI520" s="29"/>
      <c r="CJ520" s="29"/>
      <c r="CK520" s="29"/>
      <c r="CL520" s="29"/>
      <c r="CM520" s="29"/>
      <c r="CN520" s="29"/>
      <c r="CO520" s="29"/>
      <c r="CP520" s="29"/>
      <c r="CQ520" s="29"/>
      <c r="CR520" s="29"/>
      <c r="CS520" s="29"/>
      <c r="CT520" s="29"/>
      <c r="CU520" s="29"/>
      <c r="CV520" s="29"/>
      <c r="CW520" s="29"/>
      <c r="CX520" s="29"/>
      <c r="CY520" s="29"/>
      <c r="CZ520" s="29"/>
      <c r="DA520" s="29"/>
      <c r="DB520" s="29"/>
      <c r="DC520" s="29"/>
      <c r="DD520" s="29"/>
      <c r="DE520" s="29"/>
      <c r="DF520" s="29"/>
      <c r="DG520" s="29"/>
      <c r="DH520" s="29"/>
      <c r="DI520" s="29"/>
      <c r="DJ520" s="29"/>
      <c r="DK520" s="29"/>
      <c r="DL520" s="29"/>
      <c r="DM520" s="29"/>
      <c r="DN520" s="29"/>
      <c r="DO520" s="29"/>
      <c r="DP520" s="29"/>
      <c r="DQ520" s="29"/>
      <c r="DR520" s="29"/>
      <c r="DS520" s="29"/>
      <c r="DT520" s="29"/>
      <c r="DU520" s="29"/>
      <c r="DV520" s="29"/>
      <c r="DW520" s="29"/>
      <c r="DX520" s="29"/>
    </row>
    <row r="521" spans="1:128" x14ac:dyDescent="0.2">
      <c r="A521" s="30" t="s">
        <v>1141</v>
      </c>
      <c r="B521" s="30" t="s">
        <v>1142</v>
      </c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>
        <v>1</v>
      </c>
      <c r="BO521" s="29"/>
      <c r="BP521" s="29"/>
      <c r="BQ521" s="29"/>
      <c r="BR521" s="29"/>
      <c r="BS521" s="29"/>
      <c r="BT521" s="29"/>
      <c r="BU521" s="29"/>
      <c r="BV521" s="29"/>
      <c r="BW521" s="29"/>
      <c r="BX521" s="29"/>
      <c r="BY521" s="29"/>
      <c r="BZ521" s="29"/>
      <c r="CA521" s="29"/>
      <c r="CB521" s="29"/>
      <c r="CC521" s="29"/>
      <c r="CD521" s="29"/>
      <c r="CE521" s="29"/>
      <c r="CF521" s="29"/>
      <c r="CG521" s="29"/>
      <c r="CH521" s="29"/>
      <c r="CI521" s="29"/>
      <c r="CJ521" s="29"/>
      <c r="CK521" s="29"/>
      <c r="CL521" s="29"/>
      <c r="CM521" s="29"/>
      <c r="CN521" s="29"/>
      <c r="CO521" s="29"/>
      <c r="CP521" s="29"/>
      <c r="CQ521" s="29"/>
      <c r="CR521" s="29"/>
      <c r="CS521" s="29"/>
      <c r="CT521" s="29"/>
      <c r="CU521" s="29"/>
      <c r="CV521" s="29"/>
      <c r="CW521" s="29"/>
      <c r="CX521" s="29"/>
      <c r="CY521" s="29"/>
      <c r="CZ521" s="29"/>
      <c r="DA521" s="29"/>
      <c r="DB521" s="29"/>
      <c r="DC521" s="29"/>
      <c r="DD521" s="29"/>
      <c r="DE521" s="29"/>
      <c r="DF521" s="29"/>
      <c r="DG521" s="29"/>
      <c r="DH521" s="29"/>
      <c r="DI521" s="29"/>
      <c r="DJ521" s="29"/>
      <c r="DK521" s="29"/>
      <c r="DL521" s="29"/>
      <c r="DM521" s="29"/>
      <c r="DN521" s="29"/>
      <c r="DO521" s="29"/>
      <c r="DP521" s="29"/>
      <c r="DQ521" s="29"/>
      <c r="DR521" s="29"/>
      <c r="DS521" s="29"/>
      <c r="DT521" s="29"/>
      <c r="DU521" s="29"/>
      <c r="DV521" s="29"/>
      <c r="DW521" s="29"/>
      <c r="DX521" s="29"/>
    </row>
    <row r="522" spans="1:128" x14ac:dyDescent="0.2">
      <c r="A522" s="30" t="s">
        <v>1145</v>
      </c>
      <c r="B522" s="30" t="s">
        <v>1146</v>
      </c>
      <c r="C522" s="29"/>
      <c r="D522" s="29"/>
      <c r="E522" s="29"/>
      <c r="F522" s="29">
        <v>1</v>
      </c>
      <c r="G522" s="29"/>
      <c r="H522" s="29">
        <v>1</v>
      </c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>
        <v>1</v>
      </c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>
        <v>1</v>
      </c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  <c r="BQ522" s="29"/>
      <c r="BR522" s="29"/>
      <c r="BS522" s="29"/>
      <c r="BT522" s="29"/>
      <c r="BU522" s="29"/>
      <c r="BV522" s="29"/>
      <c r="BW522" s="29"/>
      <c r="BX522" s="29"/>
      <c r="BY522" s="29"/>
      <c r="BZ522" s="29"/>
      <c r="CA522" s="29"/>
      <c r="CB522" s="29"/>
      <c r="CC522" s="29"/>
      <c r="CD522" s="29"/>
      <c r="CE522" s="29"/>
      <c r="CF522" s="29"/>
      <c r="CG522" s="29"/>
      <c r="CH522" s="29"/>
      <c r="CI522" s="29"/>
      <c r="CJ522" s="29"/>
      <c r="CK522" s="29"/>
      <c r="CL522" s="29"/>
      <c r="CM522" s="29"/>
      <c r="CN522" s="29"/>
      <c r="CO522" s="29"/>
      <c r="CP522" s="29"/>
      <c r="CQ522" s="29"/>
      <c r="CR522" s="29"/>
      <c r="CS522" s="29"/>
      <c r="CT522" s="29"/>
      <c r="CU522" s="29"/>
      <c r="CV522" s="29"/>
      <c r="CW522" s="29"/>
      <c r="CX522" s="29"/>
      <c r="CY522" s="29"/>
      <c r="CZ522" s="29"/>
      <c r="DA522" s="29"/>
      <c r="DB522" s="29"/>
      <c r="DC522" s="29"/>
      <c r="DD522" s="29"/>
      <c r="DE522" s="29"/>
      <c r="DF522" s="29"/>
      <c r="DG522" s="29"/>
      <c r="DH522" s="29"/>
      <c r="DI522" s="29"/>
      <c r="DJ522" s="29"/>
      <c r="DK522" s="29"/>
      <c r="DL522" s="29"/>
      <c r="DM522" s="29"/>
      <c r="DN522" s="29"/>
      <c r="DO522" s="29"/>
      <c r="DP522" s="29"/>
      <c r="DQ522" s="29"/>
      <c r="DR522" s="29"/>
      <c r="DS522" s="29"/>
      <c r="DT522" s="29"/>
      <c r="DU522" s="29"/>
      <c r="DV522" s="29"/>
      <c r="DW522" s="29"/>
      <c r="DX522" s="29"/>
    </row>
    <row r="523" spans="1:128" x14ac:dyDescent="0.2">
      <c r="A523" s="30" t="s">
        <v>1147</v>
      </c>
      <c r="B523" s="30" t="s">
        <v>1148</v>
      </c>
      <c r="C523" s="29">
        <v>1</v>
      </c>
      <c r="D523" s="29"/>
      <c r="E523" s="29"/>
      <c r="F523" s="29">
        <v>1</v>
      </c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>
        <v>1</v>
      </c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  <c r="BQ523" s="29"/>
      <c r="BR523" s="29"/>
      <c r="BS523" s="29"/>
      <c r="BT523" s="29"/>
      <c r="BU523" s="29"/>
      <c r="BV523" s="29"/>
      <c r="BW523" s="29"/>
      <c r="BX523" s="29"/>
      <c r="BY523" s="29"/>
      <c r="BZ523" s="29"/>
      <c r="CA523" s="29"/>
      <c r="CB523" s="29"/>
      <c r="CC523" s="29"/>
      <c r="CD523" s="29"/>
      <c r="CE523" s="29"/>
      <c r="CF523" s="29"/>
      <c r="CG523" s="29"/>
      <c r="CH523" s="29"/>
      <c r="CI523" s="29"/>
      <c r="CJ523" s="29"/>
      <c r="CK523" s="29"/>
      <c r="CL523" s="29"/>
      <c r="CM523" s="29"/>
      <c r="CN523" s="29"/>
      <c r="CO523" s="29"/>
      <c r="CP523" s="29"/>
      <c r="CQ523" s="29"/>
      <c r="CR523" s="29"/>
      <c r="CS523" s="29"/>
      <c r="CT523" s="29"/>
      <c r="CU523" s="29"/>
      <c r="CV523" s="29"/>
      <c r="CW523" s="29"/>
      <c r="CX523" s="29"/>
      <c r="CY523" s="29"/>
      <c r="CZ523" s="29"/>
      <c r="DA523" s="29"/>
      <c r="DB523" s="29"/>
      <c r="DC523" s="29"/>
      <c r="DD523" s="29"/>
      <c r="DE523" s="29"/>
      <c r="DF523" s="29"/>
      <c r="DG523" s="29"/>
      <c r="DH523" s="29"/>
      <c r="DI523" s="29"/>
      <c r="DJ523" s="29"/>
      <c r="DK523" s="29"/>
      <c r="DL523" s="29"/>
      <c r="DM523" s="29"/>
      <c r="DN523" s="29"/>
      <c r="DO523" s="29"/>
      <c r="DP523" s="29"/>
      <c r="DQ523" s="29"/>
      <c r="DR523" s="29"/>
      <c r="DS523" s="29"/>
      <c r="DT523" s="29"/>
      <c r="DU523" s="29"/>
      <c r="DV523" s="29"/>
      <c r="DW523" s="29"/>
      <c r="DX523" s="29"/>
    </row>
    <row r="524" spans="1:128" x14ac:dyDescent="0.2">
      <c r="A524" s="30" t="s">
        <v>1149</v>
      </c>
      <c r="B524" s="30" t="s">
        <v>1150</v>
      </c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  <c r="BQ524" s="29"/>
      <c r="BR524" s="29"/>
      <c r="BS524" s="29"/>
      <c r="BT524" s="29">
        <v>1</v>
      </c>
      <c r="BU524" s="29"/>
      <c r="BV524" s="29"/>
      <c r="BW524" s="29"/>
      <c r="BX524" s="29"/>
      <c r="BY524" s="29"/>
      <c r="BZ524" s="29"/>
      <c r="CA524" s="29"/>
      <c r="CB524" s="29"/>
      <c r="CC524" s="29"/>
      <c r="CD524" s="29"/>
      <c r="CE524" s="29"/>
      <c r="CF524" s="29"/>
      <c r="CG524" s="29"/>
      <c r="CH524" s="29"/>
      <c r="CI524" s="29"/>
      <c r="CJ524" s="29"/>
      <c r="CK524" s="29"/>
      <c r="CL524" s="29"/>
      <c r="CM524" s="29"/>
      <c r="CN524" s="29"/>
      <c r="CO524" s="29"/>
      <c r="CP524" s="29"/>
      <c r="CQ524" s="29"/>
      <c r="CR524" s="29"/>
      <c r="CS524" s="29"/>
      <c r="CT524" s="29"/>
      <c r="CU524" s="29"/>
      <c r="CV524" s="29"/>
      <c r="CW524" s="29"/>
      <c r="CX524" s="29"/>
      <c r="CY524" s="29"/>
      <c r="CZ524" s="29"/>
      <c r="DA524" s="29"/>
      <c r="DB524" s="29"/>
      <c r="DC524" s="29"/>
      <c r="DD524" s="29"/>
      <c r="DE524" s="29"/>
      <c r="DF524" s="29"/>
      <c r="DG524" s="29"/>
      <c r="DH524" s="29"/>
      <c r="DI524" s="29"/>
      <c r="DJ524" s="29"/>
      <c r="DK524" s="29"/>
      <c r="DL524" s="29"/>
      <c r="DM524" s="29"/>
      <c r="DN524" s="29"/>
      <c r="DO524" s="29"/>
      <c r="DP524" s="29"/>
      <c r="DQ524" s="29"/>
      <c r="DR524" s="29"/>
      <c r="DS524" s="29"/>
      <c r="DT524" s="29"/>
      <c r="DU524" s="29"/>
      <c r="DV524" s="29"/>
      <c r="DW524" s="29"/>
      <c r="DX524" s="29"/>
    </row>
    <row r="525" spans="1:128" x14ac:dyDescent="0.2">
      <c r="A525" s="30" t="s">
        <v>1153</v>
      </c>
      <c r="B525" s="30" t="s">
        <v>1154</v>
      </c>
      <c r="C525" s="29"/>
      <c r="D525" s="29"/>
      <c r="E525" s="29"/>
      <c r="F525" s="29"/>
      <c r="G525" s="29">
        <v>1</v>
      </c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>
        <v>1</v>
      </c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  <c r="BQ525" s="29"/>
      <c r="BR525" s="29"/>
      <c r="BS525" s="29"/>
      <c r="BT525" s="29"/>
      <c r="BU525" s="29"/>
      <c r="BV525" s="29"/>
      <c r="BW525" s="29"/>
      <c r="BX525" s="29"/>
      <c r="BY525" s="29"/>
      <c r="BZ525" s="29"/>
      <c r="CA525" s="29"/>
      <c r="CB525" s="29"/>
      <c r="CC525" s="29"/>
      <c r="CD525" s="29"/>
      <c r="CE525" s="29"/>
      <c r="CF525" s="29"/>
      <c r="CG525" s="29"/>
      <c r="CH525" s="29"/>
      <c r="CI525" s="29"/>
      <c r="CJ525" s="29"/>
      <c r="CK525" s="29"/>
      <c r="CL525" s="29"/>
      <c r="CM525" s="29"/>
      <c r="CN525" s="29"/>
      <c r="CO525" s="29"/>
      <c r="CP525" s="29"/>
      <c r="CQ525" s="29"/>
      <c r="CR525" s="29"/>
      <c r="CS525" s="29"/>
      <c r="CT525" s="29"/>
      <c r="CU525" s="29"/>
      <c r="CV525" s="29"/>
      <c r="CW525" s="29"/>
      <c r="CX525" s="29"/>
      <c r="CY525" s="29"/>
      <c r="CZ525" s="29"/>
      <c r="DA525" s="29"/>
      <c r="DB525" s="29"/>
      <c r="DC525" s="29"/>
      <c r="DD525" s="29"/>
      <c r="DE525" s="29"/>
      <c r="DF525" s="29"/>
      <c r="DG525" s="29"/>
      <c r="DH525" s="29"/>
      <c r="DI525" s="29"/>
      <c r="DJ525" s="29"/>
      <c r="DK525" s="29"/>
      <c r="DL525" s="29"/>
      <c r="DM525" s="29"/>
      <c r="DN525" s="29"/>
      <c r="DO525" s="29"/>
      <c r="DP525" s="29"/>
      <c r="DQ525" s="29"/>
      <c r="DR525" s="29"/>
      <c r="DS525" s="29"/>
      <c r="DT525" s="29"/>
      <c r="DU525" s="29"/>
      <c r="DV525" s="29"/>
      <c r="DW525" s="29"/>
      <c r="DX525" s="29"/>
    </row>
    <row r="526" spans="1:128" x14ac:dyDescent="0.2">
      <c r="A526" s="30" t="s">
        <v>1155</v>
      </c>
      <c r="B526" s="30" t="s">
        <v>1156</v>
      </c>
      <c r="C526" s="29"/>
      <c r="D526" s="29"/>
      <c r="E526" s="29"/>
      <c r="F526" s="29"/>
      <c r="G526" s="29">
        <v>1</v>
      </c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>
        <v>1</v>
      </c>
      <c r="AL526" s="29">
        <v>1</v>
      </c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  <c r="BQ526" s="29"/>
      <c r="BR526" s="29"/>
      <c r="BS526" s="29"/>
      <c r="BT526" s="29"/>
      <c r="BU526" s="29"/>
      <c r="BV526" s="29"/>
      <c r="BW526" s="29"/>
      <c r="BX526" s="29"/>
      <c r="BY526" s="29"/>
      <c r="BZ526" s="29"/>
      <c r="CA526" s="29"/>
      <c r="CB526" s="29"/>
      <c r="CC526" s="29"/>
      <c r="CD526" s="29"/>
      <c r="CE526" s="29"/>
      <c r="CF526" s="29"/>
      <c r="CG526" s="29"/>
      <c r="CH526" s="29"/>
      <c r="CI526" s="29"/>
      <c r="CJ526" s="29"/>
      <c r="CK526" s="29"/>
      <c r="CL526" s="29"/>
      <c r="CM526" s="29"/>
      <c r="CN526" s="29"/>
      <c r="CO526" s="29"/>
      <c r="CP526" s="29"/>
      <c r="CQ526" s="29"/>
      <c r="CR526" s="29"/>
      <c r="CS526" s="29"/>
      <c r="CT526" s="29"/>
      <c r="CU526" s="29"/>
      <c r="CV526" s="29"/>
      <c r="CW526" s="29"/>
      <c r="CX526" s="29"/>
      <c r="CY526" s="29"/>
      <c r="CZ526" s="29"/>
      <c r="DA526" s="29"/>
      <c r="DB526" s="29"/>
      <c r="DC526" s="29"/>
      <c r="DD526" s="29"/>
      <c r="DE526" s="29"/>
      <c r="DF526" s="29"/>
      <c r="DG526" s="29"/>
      <c r="DH526" s="29"/>
      <c r="DI526" s="29"/>
      <c r="DJ526" s="29"/>
      <c r="DK526" s="29"/>
      <c r="DL526" s="29"/>
      <c r="DM526" s="29"/>
      <c r="DN526" s="29"/>
      <c r="DO526" s="29"/>
      <c r="DP526" s="29"/>
      <c r="DQ526" s="29"/>
      <c r="DR526" s="29"/>
      <c r="DS526" s="29"/>
      <c r="DT526" s="29"/>
      <c r="DU526" s="29"/>
      <c r="DV526" s="29"/>
      <c r="DW526" s="29"/>
      <c r="DX526" s="29"/>
    </row>
    <row r="527" spans="1:128" x14ac:dyDescent="0.2">
      <c r="A527" s="30" t="s">
        <v>1157</v>
      </c>
      <c r="B527" s="30" t="s">
        <v>1158</v>
      </c>
      <c r="C527" s="29">
        <v>1</v>
      </c>
      <c r="D527" s="29"/>
      <c r="E527" s="29"/>
      <c r="F527" s="29">
        <v>1</v>
      </c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>
        <v>1</v>
      </c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  <c r="BQ527" s="29"/>
      <c r="BR527" s="29"/>
      <c r="BS527" s="29"/>
      <c r="BT527" s="29"/>
      <c r="BU527" s="29"/>
      <c r="BV527" s="29"/>
      <c r="BW527" s="29"/>
      <c r="BX527" s="29"/>
      <c r="BY527" s="29"/>
      <c r="BZ527" s="29"/>
      <c r="CA527" s="29"/>
      <c r="CB527" s="29"/>
      <c r="CC527" s="29"/>
      <c r="CD527" s="29"/>
      <c r="CE527" s="29"/>
      <c r="CF527" s="29"/>
      <c r="CG527" s="29"/>
      <c r="CH527" s="29"/>
      <c r="CI527" s="29"/>
      <c r="CJ527" s="29"/>
      <c r="CK527" s="29"/>
      <c r="CL527" s="29"/>
      <c r="CM527" s="29"/>
      <c r="CN527" s="29"/>
      <c r="CO527" s="29"/>
      <c r="CP527" s="29"/>
      <c r="CQ527" s="29"/>
      <c r="CR527" s="29"/>
      <c r="CS527" s="29"/>
      <c r="CT527" s="29"/>
      <c r="CU527" s="29"/>
      <c r="CV527" s="29"/>
      <c r="CW527" s="29"/>
      <c r="CX527" s="29"/>
      <c r="CY527" s="29"/>
      <c r="CZ527" s="29"/>
      <c r="DA527" s="29"/>
      <c r="DB527" s="29"/>
      <c r="DC527" s="29"/>
      <c r="DD527" s="29"/>
      <c r="DE527" s="29"/>
      <c r="DF527" s="29"/>
      <c r="DG527" s="29"/>
      <c r="DH527" s="29"/>
      <c r="DI527" s="29"/>
      <c r="DJ527" s="29"/>
      <c r="DK527" s="29"/>
      <c r="DL527" s="29"/>
      <c r="DM527" s="29"/>
      <c r="DN527" s="29"/>
      <c r="DO527" s="29"/>
      <c r="DP527" s="29"/>
      <c r="DQ527" s="29"/>
      <c r="DR527" s="29"/>
      <c r="DS527" s="29"/>
      <c r="DT527" s="29"/>
      <c r="DU527" s="29"/>
      <c r="DV527" s="29"/>
      <c r="DW527" s="29"/>
      <c r="DX527" s="29"/>
    </row>
    <row r="528" spans="1:128" x14ac:dyDescent="0.2">
      <c r="A528" s="30" t="s">
        <v>1161</v>
      </c>
      <c r="B528" s="30" t="s">
        <v>1162</v>
      </c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>
        <v>1</v>
      </c>
      <c r="BK528" s="29"/>
      <c r="BL528" s="29"/>
      <c r="BM528" s="29"/>
      <c r="BN528" s="29"/>
      <c r="BO528" s="29"/>
      <c r="BP528" s="29"/>
      <c r="BQ528" s="29"/>
      <c r="BR528" s="29"/>
      <c r="BS528" s="29"/>
      <c r="BT528" s="29"/>
      <c r="BU528" s="29"/>
      <c r="BV528" s="29"/>
      <c r="BW528" s="29"/>
      <c r="BX528" s="29"/>
      <c r="BY528" s="29"/>
      <c r="BZ528" s="29"/>
      <c r="CA528" s="29"/>
      <c r="CB528" s="29"/>
      <c r="CC528" s="29"/>
      <c r="CD528" s="29"/>
      <c r="CE528" s="29"/>
      <c r="CF528" s="29"/>
      <c r="CG528" s="29"/>
      <c r="CH528" s="29"/>
      <c r="CI528" s="29"/>
      <c r="CJ528" s="29"/>
      <c r="CK528" s="29"/>
      <c r="CL528" s="29"/>
      <c r="CM528" s="29"/>
      <c r="CN528" s="29"/>
      <c r="CO528" s="29"/>
      <c r="CP528" s="29"/>
      <c r="CQ528" s="29"/>
      <c r="CR528" s="29"/>
      <c r="CS528" s="29"/>
      <c r="CT528" s="29"/>
      <c r="CU528" s="29"/>
      <c r="CV528" s="29"/>
      <c r="CW528" s="29"/>
      <c r="CX528" s="29"/>
      <c r="CY528" s="29"/>
      <c r="CZ528" s="29"/>
      <c r="DA528" s="29"/>
      <c r="DB528" s="29"/>
      <c r="DC528" s="29"/>
      <c r="DD528" s="29"/>
      <c r="DE528" s="29"/>
      <c r="DF528" s="29"/>
      <c r="DG528" s="29"/>
      <c r="DH528" s="29"/>
      <c r="DI528" s="29"/>
      <c r="DJ528" s="29"/>
      <c r="DK528" s="29"/>
      <c r="DL528" s="29"/>
      <c r="DM528" s="29"/>
      <c r="DN528" s="29"/>
      <c r="DO528" s="29"/>
      <c r="DP528" s="29"/>
      <c r="DQ528" s="29"/>
      <c r="DR528" s="29"/>
      <c r="DS528" s="29"/>
      <c r="DT528" s="29"/>
      <c r="DU528" s="29"/>
      <c r="DV528" s="29"/>
      <c r="DW528" s="29"/>
      <c r="DX528" s="29"/>
    </row>
    <row r="529" spans="1:128" x14ac:dyDescent="0.2">
      <c r="A529" s="30" t="s">
        <v>1163</v>
      </c>
      <c r="B529" s="30" t="s">
        <v>1164</v>
      </c>
      <c r="C529" s="29">
        <v>1</v>
      </c>
      <c r="D529" s="29"/>
      <c r="E529" s="29"/>
      <c r="F529" s="29"/>
      <c r="G529" s="29"/>
      <c r="H529" s="29">
        <v>1</v>
      </c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>
        <v>1</v>
      </c>
      <c r="BL529" s="29"/>
      <c r="BM529" s="29"/>
      <c r="BN529" s="29"/>
      <c r="BO529" s="29"/>
      <c r="BP529" s="29"/>
      <c r="BQ529" s="29"/>
      <c r="BR529" s="29"/>
      <c r="BS529" s="29"/>
      <c r="BT529" s="29"/>
      <c r="BU529" s="29"/>
      <c r="BV529" s="29"/>
      <c r="BW529" s="29"/>
      <c r="BX529" s="29"/>
      <c r="BY529" s="29"/>
      <c r="BZ529" s="29"/>
      <c r="CA529" s="29"/>
      <c r="CB529" s="29"/>
      <c r="CC529" s="29"/>
      <c r="CD529" s="29"/>
      <c r="CE529" s="29"/>
      <c r="CF529" s="29"/>
      <c r="CG529" s="29"/>
      <c r="CH529" s="29"/>
      <c r="CI529" s="29"/>
      <c r="CJ529" s="29"/>
      <c r="CK529" s="29"/>
      <c r="CL529" s="29"/>
      <c r="CM529" s="29"/>
      <c r="CN529" s="29"/>
      <c r="CO529" s="29"/>
      <c r="CP529" s="29"/>
      <c r="CQ529" s="29"/>
      <c r="CR529" s="29"/>
      <c r="CS529" s="29"/>
      <c r="CT529" s="29"/>
      <c r="CU529" s="29"/>
      <c r="CV529" s="29"/>
      <c r="CW529" s="29"/>
      <c r="CX529" s="29"/>
      <c r="CY529" s="29"/>
      <c r="CZ529" s="29"/>
      <c r="DA529" s="29"/>
      <c r="DB529" s="29"/>
      <c r="DC529" s="29"/>
      <c r="DD529" s="29"/>
      <c r="DE529" s="29"/>
      <c r="DF529" s="29"/>
      <c r="DG529" s="29"/>
      <c r="DH529" s="29"/>
      <c r="DI529" s="29"/>
      <c r="DJ529" s="29"/>
      <c r="DK529" s="29"/>
      <c r="DL529" s="29"/>
      <c r="DM529" s="29"/>
      <c r="DN529" s="29"/>
      <c r="DO529" s="29"/>
      <c r="DP529" s="29"/>
      <c r="DQ529" s="29"/>
      <c r="DR529" s="29"/>
      <c r="DS529" s="29"/>
      <c r="DT529" s="29"/>
      <c r="DU529" s="29"/>
      <c r="DV529" s="29"/>
      <c r="DW529" s="29"/>
      <c r="DX529" s="29"/>
    </row>
    <row r="530" spans="1:128" x14ac:dyDescent="0.2">
      <c r="A530" s="30" t="s">
        <v>1165</v>
      </c>
      <c r="B530" s="30" t="s">
        <v>1166</v>
      </c>
      <c r="C530" s="29">
        <v>1</v>
      </c>
      <c r="D530" s="29"/>
      <c r="E530" s="29"/>
      <c r="F530" s="29"/>
      <c r="G530" s="29"/>
      <c r="H530" s="29">
        <v>1</v>
      </c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>
        <v>1</v>
      </c>
      <c r="BL530" s="29"/>
      <c r="BM530" s="29"/>
      <c r="BN530" s="29"/>
      <c r="BO530" s="29"/>
      <c r="BP530" s="29"/>
      <c r="BQ530" s="29"/>
      <c r="BR530" s="29"/>
      <c r="BS530" s="29"/>
      <c r="BT530" s="29"/>
      <c r="BU530" s="29"/>
      <c r="BV530" s="29"/>
      <c r="BW530" s="29"/>
      <c r="BX530" s="29"/>
      <c r="BY530" s="29"/>
      <c r="BZ530" s="29"/>
      <c r="CA530" s="29"/>
      <c r="CB530" s="29"/>
      <c r="CC530" s="29"/>
      <c r="CD530" s="29"/>
      <c r="CE530" s="29"/>
      <c r="CF530" s="29"/>
      <c r="CG530" s="29"/>
      <c r="CH530" s="29"/>
      <c r="CI530" s="29"/>
      <c r="CJ530" s="29"/>
      <c r="CK530" s="29"/>
      <c r="CL530" s="29"/>
      <c r="CM530" s="29"/>
      <c r="CN530" s="29"/>
      <c r="CO530" s="29"/>
      <c r="CP530" s="29"/>
      <c r="CQ530" s="29"/>
      <c r="CR530" s="29"/>
      <c r="CS530" s="29"/>
      <c r="CT530" s="29"/>
      <c r="CU530" s="29"/>
      <c r="CV530" s="29"/>
      <c r="CW530" s="29"/>
      <c r="CX530" s="29"/>
      <c r="CY530" s="29"/>
      <c r="CZ530" s="29"/>
      <c r="DA530" s="29"/>
      <c r="DB530" s="29"/>
      <c r="DC530" s="29"/>
      <c r="DD530" s="29"/>
      <c r="DE530" s="29"/>
      <c r="DF530" s="29"/>
      <c r="DG530" s="29"/>
      <c r="DH530" s="29"/>
      <c r="DI530" s="29"/>
      <c r="DJ530" s="29"/>
      <c r="DK530" s="29"/>
      <c r="DL530" s="29"/>
      <c r="DM530" s="29"/>
      <c r="DN530" s="29"/>
      <c r="DO530" s="29"/>
      <c r="DP530" s="29"/>
      <c r="DQ530" s="29"/>
      <c r="DR530" s="29"/>
      <c r="DS530" s="29"/>
      <c r="DT530" s="29"/>
      <c r="DU530" s="29"/>
      <c r="DV530" s="29"/>
      <c r="DW530" s="29"/>
      <c r="DX530" s="29"/>
    </row>
    <row r="531" spans="1:128" x14ac:dyDescent="0.2">
      <c r="A531" s="30" t="s">
        <v>1169</v>
      </c>
      <c r="B531" s="30" t="s">
        <v>1170</v>
      </c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>
        <v>1</v>
      </c>
      <c r="BL531" s="29"/>
      <c r="BM531" s="29"/>
      <c r="BN531" s="29"/>
      <c r="BO531" s="29"/>
      <c r="BP531" s="29"/>
      <c r="BQ531" s="29"/>
      <c r="BR531" s="29"/>
      <c r="BS531" s="29"/>
      <c r="BT531" s="29"/>
      <c r="BU531" s="29"/>
      <c r="BV531" s="29"/>
      <c r="BW531" s="29"/>
      <c r="BX531" s="29"/>
      <c r="BY531" s="29"/>
      <c r="BZ531" s="29"/>
      <c r="CA531" s="29"/>
      <c r="CB531" s="29"/>
      <c r="CC531" s="29"/>
      <c r="CD531" s="29"/>
      <c r="CE531" s="29"/>
      <c r="CF531" s="29"/>
      <c r="CG531" s="29"/>
      <c r="CH531" s="29"/>
      <c r="CI531" s="29"/>
      <c r="CJ531" s="29"/>
      <c r="CK531" s="29"/>
      <c r="CL531" s="29"/>
      <c r="CM531" s="29"/>
      <c r="CN531" s="29"/>
      <c r="CO531" s="29"/>
      <c r="CP531" s="29"/>
      <c r="CQ531" s="29"/>
      <c r="CR531" s="29"/>
      <c r="CS531" s="29"/>
      <c r="CT531" s="29"/>
      <c r="CU531" s="29"/>
      <c r="CV531" s="29"/>
      <c r="CW531" s="29"/>
      <c r="CX531" s="29"/>
      <c r="CY531" s="29"/>
      <c r="CZ531" s="29"/>
      <c r="DA531" s="29"/>
      <c r="DB531" s="29"/>
      <c r="DC531" s="29"/>
      <c r="DD531" s="29"/>
      <c r="DE531" s="29"/>
      <c r="DF531" s="29"/>
      <c r="DG531" s="29"/>
      <c r="DH531" s="29"/>
      <c r="DI531" s="29"/>
      <c r="DJ531" s="29"/>
      <c r="DK531" s="29"/>
      <c r="DL531" s="29"/>
      <c r="DM531" s="29"/>
      <c r="DN531" s="29"/>
      <c r="DO531" s="29"/>
      <c r="DP531" s="29"/>
      <c r="DQ531" s="29"/>
      <c r="DR531" s="29"/>
      <c r="DS531" s="29"/>
      <c r="DT531" s="29"/>
      <c r="DU531" s="29"/>
      <c r="DV531" s="29"/>
      <c r="DW531" s="29"/>
      <c r="DX531" s="29"/>
    </row>
    <row r="532" spans="1:128" x14ac:dyDescent="0.2">
      <c r="A532" s="30" t="s">
        <v>1171</v>
      </c>
      <c r="B532" s="30" t="s">
        <v>1172</v>
      </c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>
        <v>1</v>
      </c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  <c r="BQ532" s="29"/>
      <c r="BR532" s="29"/>
      <c r="BS532" s="29"/>
      <c r="BT532" s="29"/>
      <c r="BU532" s="29"/>
      <c r="BV532" s="29"/>
      <c r="BW532" s="29"/>
      <c r="BX532" s="29"/>
      <c r="BY532" s="29"/>
      <c r="BZ532" s="29"/>
      <c r="CA532" s="29"/>
      <c r="CB532" s="29"/>
      <c r="CC532" s="29"/>
      <c r="CD532" s="29"/>
      <c r="CE532" s="29"/>
      <c r="CF532" s="29"/>
      <c r="CG532" s="29"/>
      <c r="CH532" s="29"/>
      <c r="CI532" s="29"/>
      <c r="CJ532" s="29"/>
      <c r="CK532" s="29"/>
      <c r="CL532" s="29"/>
      <c r="CM532" s="29"/>
      <c r="CN532" s="29"/>
      <c r="CO532" s="29"/>
      <c r="CP532" s="29"/>
      <c r="CQ532" s="29"/>
      <c r="CR532" s="29"/>
      <c r="CS532" s="29"/>
      <c r="CT532" s="29"/>
      <c r="CU532" s="29"/>
      <c r="CV532" s="29"/>
      <c r="CW532" s="29"/>
      <c r="CX532" s="29"/>
      <c r="CY532" s="29"/>
      <c r="CZ532" s="29"/>
      <c r="DA532" s="29"/>
      <c r="DB532" s="29"/>
      <c r="DC532" s="29"/>
      <c r="DD532" s="29"/>
      <c r="DE532" s="29"/>
      <c r="DF532" s="29"/>
      <c r="DG532" s="29"/>
      <c r="DH532" s="29"/>
      <c r="DI532" s="29"/>
      <c r="DJ532" s="29"/>
      <c r="DK532" s="29"/>
      <c r="DL532" s="29"/>
      <c r="DM532" s="29"/>
      <c r="DN532" s="29"/>
      <c r="DO532" s="29"/>
      <c r="DP532" s="29"/>
      <c r="DQ532" s="29"/>
      <c r="DR532" s="29"/>
      <c r="DS532" s="29"/>
      <c r="DT532" s="29"/>
      <c r="DU532" s="29"/>
      <c r="DV532" s="29"/>
      <c r="DW532" s="29"/>
      <c r="DX532" s="29"/>
    </row>
    <row r="533" spans="1:128" x14ac:dyDescent="0.2">
      <c r="A533" s="30" t="s">
        <v>1173</v>
      </c>
      <c r="B533" s="30" t="s">
        <v>1174</v>
      </c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>
        <v>1</v>
      </c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  <c r="BQ533" s="29"/>
      <c r="BR533" s="29"/>
      <c r="BS533" s="29"/>
      <c r="BT533" s="29"/>
      <c r="BU533" s="29"/>
      <c r="BV533" s="29"/>
      <c r="BW533" s="29"/>
      <c r="BX533" s="29"/>
      <c r="BY533" s="29"/>
      <c r="BZ533" s="29"/>
      <c r="CA533" s="29"/>
      <c r="CB533" s="29"/>
      <c r="CC533" s="29"/>
      <c r="CD533" s="29"/>
      <c r="CE533" s="29"/>
      <c r="CF533" s="29"/>
      <c r="CG533" s="29"/>
      <c r="CH533" s="29"/>
      <c r="CI533" s="29"/>
      <c r="CJ533" s="29"/>
      <c r="CK533" s="29"/>
      <c r="CL533" s="29"/>
      <c r="CM533" s="29"/>
      <c r="CN533" s="29"/>
      <c r="CO533" s="29"/>
      <c r="CP533" s="29"/>
      <c r="CQ533" s="29"/>
      <c r="CR533" s="29"/>
      <c r="CS533" s="29"/>
      <c r="CT533" s="29"/>
      <c r="CU533" s="29"/>
      <c r="CV533" s="29"/>
      <c r="CW533" s="29"/>
      <c r="CX533" s="29"/>
      <c r="CY533" s="29"/>
      <c r="CZ533" s="29"/>
      <c r="DA533" s="29"/>
      <c r="DB533" s="29"/>
      <c r="DC533" s="29"/>
      <c r="DD533" s="29"/>
      <c r="DE533" s="29"/>
      <c r="DF533" s="29"/>
      <c r="DG533" s="29"/>
      <c r="DH533" s="29"/>
      <c r="DI533" s="29"/>
      <c r="DJ533" s="29"/>
      <c r="DK533" s="29"/>
      <c r="DL533" s="29"/>
      <c r="DM533" s="29"/>
      <c r="DN533" s="29"/>
      <c r="DO533" s="29"/>
      <c r="DP533" s="29"/>
      <c r="DQ533" s="29"/>
      <c r="DR533" s="29"/>
      <c r="DS533" s="29"/>
      <c r="DT533" s="29"/>
      <c r="DU533" s="29"/>
      <c r="DV533" s="29"/>
      <c r="DW533" s="29"/>
      <c r="DX533" s="29"/>
    </row>
    <row r="534" spans="1:128" x14ac:dyDescent="0.2">
      <c r="A534" s="30" t="s">
        <v>1175</v>
      </c>
      <c r="B534" s="30" t="s">
        <v>1176</v>
      </c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>
        <v>1</v>
      </c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  <c r="BQ534" s="29"/>
      <c r="BR534" s="29"/>
      <c r="BS534" s="29"/>
      <c r="BT534" s="29"/>
      <c r="BU534" s="29"/>
      <c r="BV534" s="29"/>
      <c r="BW534" s="29"/>
      <c r="BX534" s="29"/>
      <c r="BY534" s="29"/>
      <c r="BZ534" s="29"/>
      <c r="CA534" s="29"/>
      <c r="CB534" s="29"/>
      <c r="CC534" s="29"/>
      <c r="CD534" s="29"/>
      <c r="CE534" s="29"/>
      <c r="CF534" s="29"/>
      <c r="CG534" s="29"/>
      <c r="CH534" s="29"/>
      <c r="CI534" s="29"/>
      <c r="CJ534" s="29"/>
      <c r="CK534" s="29"/>
      <c r="CL534" s="29"/>
      <c r="CM534" s="29"/>
      <c r="CN534" s="29"/>
      <c r="CO534" s="29"/>
      <c r="CP534" s="29"/>
      <c r="CQ534" s="29"/>
      <c r="CR534" s="29"/>
      <c r="CS534" s="29"/>
      <c r="CT534" s="29"/>
      <c r="CU534" s="29"/>
      <c r="CV534" s="29"/>
      <c r="CW534" s="29"/>
      <c r="CX534" s="29"/>
      <c r="CY534" s="29"/>
      <c r="CZ534" s="29"/>
      <c r="DA534" s="29"/>
      <c r="DB534" s="29"/>
      <c r="DC534" s="29"/>
      <c r="DD534" s="29"/>
      <c r="DE534" s="29"/>
      <c r="DF534" s="29"/>
      <c r="DG534" s="29"/>
      <c r="DH534" s="29"/>
      <c r="DI534" s="29"/>
      <c r="DJ534" s="29"/>
      <c r="DK534" s="29"/>
      <c r="DL534" s="29"/>
      <c r="DM534" s="29"/>
      <c r="DN534" s="29"/>
      <c r="DO534" s="29"/>
      <c r="DP534" s="29"/>
      <c r="DQ534" s="29"/>
      <c r="DR534" s="29"/>
      <c r="DS534" s="29"/>
      <c r="DT534" s="29"/>
      <c r="DU534" s="29"/>
      <c r="DV534" s="29"/>
      <c r="DW534" s="29"/>
      <c r="DX534" s="29"/>
    </row>
    <row r="535" spans="1:128" x14ac:dyDescent="0.2">
      <c r="A535" s="30" t="s">
        <v>1179</v>
      </c>
      <c r="B535" s="30" t="s">
        <v>1180</v>
      </c>
      <c r="C535" s="29">
        <v>1</v>
      </c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>
        <v>1</v>
      </c>
      <c r="BA535" s="29"/>
      <c r="BB535" s="29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  <c r="BP535" s="29"/>
      <c r="BQ535" s="29"/>
      <c r="BR535" s="29"/>
      <c r="BS535" s="29"/>
      <c r="BT535" s="29"/>
      <c r="BU535" s="29"/>
      <c r="BV535" s="29"/>
      <c r="BW535" s="29"/>
      <c r="BX535" s="29"/>
      <c r="BY535" s="29"/>
      <c r="BZ535" s="29"/>
      <c r="CA535" s="29"/>
      <c r="CB535" s="29"/>
      <c r="CC535" s="29"/>
      <c r="CD535" s="29"/>
      <c r="CE535" s="29"/>
      <c r="CF535" s="29"/>
      <c r="CG535" s="29"/>
      <c r="CH535" s="29"/>
      <c r="CI535" s="29"/>
      <c r="CJ535" s="29"/>
      <c r="CK535" s="29"/>
      <c r="CL535" s="29"/>
      <c r="CM535" s="29"/>
      <c r="CN535" s="29"/>
      <c r="CO535" s="29"/>
      <c r="CP535" s="29"/>
      <c r="CQ535" s="29"/>
      <c r="CR535" s="29"/>
      <c r="CS535" s="29"/>
      <c r="CT535" s="29"/>
      <c r="CU535" s="29"/>
      <c r="CV535" s="29"/>
      <c r="CW535" s="29"/>
      <c r="CX535" s="29"/>
      <c r="CY535" s="29"/>
      <c r="CZ535" s="29"/>
      <c r="DA535" s="29"/>
      <c r="DB535" s="29"/>
      <c r="DC535" s="29"/>
      <c r="DD535" s="29"/>
      <c r="DE535" s="29"/>
      <c r="DF535" s="29"/>
      <c r="DG535" s="29"/>
      <c r="DH535" s="29"/>
      <c r="DI535" s="29"/>
      <c r="DJ535" s="29"/>
      <c r="DK535" s="29"/>
      <c r="DL535" s="29"/>
      <c r="DM535" s="29"/>
      <c r="DN535" s="29"/>
      <c r="DO535" s="29"/>
      <c r="DP535" s="29"/>
      <c r="DQ535" s="29"/>
      <c r="DR535" s="29"/>
      <c r="DS535" s="29"/>
      <c r="DT535" s="29"/>
      <c r="DU535" s="29"/>
      <c r="DV535" s="29"/>
      <c r="DW535" s="29"/>
      <c r="DX535" s="29"/>
    </row>
    <row r="536" spans="1:128" x14ac:dyDescent="0.2">
      <c r="A536" s="30" t="s">
        <v>1181</v>
      </c>
      <c r="B536" s="30" t="s">
        <v>1182</v>
      </c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  <c r="BP536" s="29"/>
      <c r="BQ536" s="29"/>
      <c r="BR536" s="29"/>
      <c r="BS536" s="29"/>
      <c r="BT536" s="29"/>
      <c r="BU536" s="29"/>
      <c r="BV536" s="29"/>
      <c r="BW536" s="29"/>
      <c r="BX536" s="29"/>
      <c r="BY536" s="29"/>
      <c r="BZ536" s="29"/>
      <c r="CA536" s="29"/>
      <c r="CB536" s="29"/>
      <c r="CC536" s="29"/>
      <c r="CD536" s="29"/>
      <c r="CE536" s="29"/>
      <c r="CF536" s="29"/>
      <c r="CG536" s="29">
        <v>1</v>
      </c>
      <c r="CH536" s="29"/>
      <c r="CI536" s="29"/>
      <c r="CJ536" s="29"/>
      <c r="CK536" s="29"/>
      <c r="CL536" s="29"/>
      <c r="CM536" s="29"/>
      <c r="CN536" s="29"/>
      <c r="CO536" s="29"/>
      <c r="CP536" s="29"/>
      <c r="CQ536" s="29"/>
      <c r="CR536" s="29"/>
      <c r="CS536" s="29"/>
      <c r="CT536" s="29"/>
      <c r="CU536" s="29"/>
      <c r="CV536" s="29"/>
      <c r="CW536" s="29"/>
      <c r="CX536" s="29"/>
      <c r="CY536" s="29"/>
      <c r="CZ536" s="29"/>
      <c r="DA536" s="29"/>
      <c r="DB536" s="29"/>
      <c r="DC536" s="29"/>
      <c r="DD536" s="29"/>
      <c r="DE536" s="29"/>
      <c r="DF536" s="29"/>
      <c r="DG536" s="29"/>
      <c r="DH536" s="29"/>
      <c r="DI536" s="29"/>
      <c r="DJ536" s="29"/>
      <c r="DK536" s="29"/>
      <c r="DL536" s="29"/>
      <c r="DM536" s="29"/>
      <c r="DN536" s="29"/>
      <c r="DO536" s="29"/>
      <c r="DP536" s="29"/>
      <c r="DQ536" s="29"/>
      <c r="DR536" s="29"/>
      <c r="DS536" s="29"/>
      <c r="DT536" s="29"/>
      <c r="DU536" s="29"/>
      <c r="DV536" s="29"/>
      <c r="DW536" s="29"/>
      <c r="DX536" s="29"/>
    </row>
    <row r="537" spans="1:128" x14ac:dyDescent="0.2">
      <c r="A537" s="30" t="s">
        <v>1183</v>
      </c>
      <c r="B537" s="30" t="s">
        <v>1184</v>
      </c>
      <c r="C537" s="29"/>
      <c r="D537" s="29"/>
      <c r="E537" s="29"/>
      <c r="F537" s="29"/>
      <c r="G537" s="29">
        <v>1</v>
      </c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>
        <v>1</v>
      </c>
      <c r="AL537" s="29">
        <v>1</v>
      </c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  <c r="BP537" s="29"/>
      <c r="BQ537" s="29"/>
      <c r="BR537" s="29"/>
      <c r="BS537" s="29"/>
      <c r="BT537" s="29"/>
      <c r="BU537" s="29"/>
      <c r="BV537" s="29"/>
      <c r="BW537" s="29"/>
      <c r="BX537" s="29"/>
      <c r="BY537" s="29"/>
      <c r="BZ537" s="29"/>
      <c r="CA537" s="29"/>
      <c r="CB537" s="29"/>
      <c r="CC537" s="29"/>
      <c r="CD537" s="29"/>
      <c r="CE537" s="29"/>
      <c r="CF537" s="29"/>
      <c r="CG537" s="29"/>
      <c r="CH537" s="29"/>
      <c r="CI537" s="29"/>
      <c r="CJ537" s="29"/>
      <c r="CK537" s="29"/>
      <c r="CL537" s="29"/>
      <c r="CM537" s="29"/>
      <c r="CN537" s="29"/>
      <c r="CO537" s="29"/>
      <c r="CP537" s="29"/>
      <c r="CQ537" s="29"/>
      <c r="CR537" s="29"/>
      <c r="CS537" s="29"/>
      <c r="CT537" s="29"/>
      <c r="CU537" s="29"/>
      <c r="CV537" s="29"/>
      <c r="CW537" s="29"/>
      <c r="CX537" s="29"/>
      <c r="CY537" s="29"/>
      <c r="CZ537" s="29"/>
      <c r="DA537" s="29"/>
      <c r="DB537" s="29"/>
      <c r="DC537" s="29"/>
      <c r="DD537" s="29"/>
      <c r="DE537" s="29"/>
      <c r="DF537" s="29"/>
      <c r="DG537" s="29"/>
      <c r="DH537" s="29"/>
      <c r="DI537" s="29"/>
      <c r="DJ537" s="29"/>
      <c r="DK537" s="29"/>
      <c r="DL537" s="29"/>
      <c r="DM537" s="29"/>
      <c r="DN537" s="29"/>
      <c r="DO537" s="29"/>
      <c r="DP537" s="29"/>
      <c r="DQ537" s="29"/>
      <c r="DR537" s="29"/>
      <c r="DS537" s="29"/>
      <c r="DT537" s="29"/>
      <c r="DU537" s="29"/>
      <c r="DV537" s="29"/>
      <c r="DW537" s="29"/>
      <c r="DX537" s="29"/>
    </row>
    <row r="538" spans="1:128" x14ac:dyDescent="0.2">
      <c r="A538" s="30" t="s">
        <v>1185</v>
      </c>
      <c r="B538" s="30" t="s">
        <v>1186</v>
      </c>
      <c r="C538" s="29"/>
      <c r="D538" s="29"/>
      <c r="E538" s="29">
        <v>1</v>
      </c>
      <c r="F538" s="29"/>
      <c r="G538" s="29"/>
      <c r="H538" s="29">
        <v>1</v>
      </c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>
        <v>1</v>
      </c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>
        <v>1</v>
      </c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  <c r="BP538" s="29"/>
      <c r="BQ538" s="29"/>
      <c r="BR538" s="29"/>
      <c r="BS538" s="29"/>
      <c r="BT538" s="29"/>
      <c r="BU538" s="29"/>
      <c r="BV538" s="29"/>
      <c r="BW538" s="29"/>
      <c r="BX538" s="29"/>
      <c r="BY538" s="29"/>
      <c r="BZ538" s="29"/>
      <c r="CA538" s="29"/>
      <c r="CB538" s="29"/>
      <c r="CC538" s="29"/>
      <c r="CD538" s="29"/>
      <c r="CE538" s="29"/>
      <c r="CF538" s="29"/>
      <c r="CG538" s="29"/>
      <c r="CH538" s="29"/>
      <c r="CI538" s="29"/>
      <c r="CJ538" s="29"/>
      <c r="CK538" s="29"/>
      <c r="CL538" s="29"/>
      <c r="CM538" s="29"/>
      <c r="CN538" s="29"/>
      <c r="CO538" s="29"/>
      <c r="CP538" s="29"/>
      <c r="CQ538" s="29"/>
      <c r="CR538" s="29"/>
      <c r="CS538" s="29"/>
      <c r="CT538" s="29"/>
      <c r="CU538" s="29"/>
      <c r="CV538" s="29"/>
      <c r="CW538" s="29"/>
      <c r="CX538" s="29"/>
      <c r="CY538" s="29"/>
      <c r="CZ538" s="29"/>
      <c r="DA538" s="29"/>
      <c r="DB538" s="29"/>
      <c r="DC538" s="29"/>
      <c r="DD538" s="29"/>
      <c r="DE538" s="29"/>
      <c r="DF538" s="29"/>
      <c r="DG538" s="29"/>
      <c r="DH538" s="29"/>
      <c r="DI538" s="29"/>
      <c r="DJ538" s="29"/>
      <c r="DK538" s="29"/>
      <c r="DL538" s="29"/>
      <c r="DM538" s="29"/>
      <c r="DN538" s="29"/>
      <c r="DO538" s="29"/>
      <c r="DP538" s="29"/>
      <c r="DQ538" s="29"/>
      <c r="DR538" s="29"/>
      <c r="DS538" s="29"/>
      <c r="DT538" s="29"/>
      <c r="DU538" s="29"/>
      <c r="DV538" s="29"/>
      <c r="DW538" s="29"/>
      <c r="DX538" s="29"/>
    </row>
    <row r="539" spans="1:128" x14ac:dyDescent="0.2">
      <c r="A539" s="30" t="s">
        <v>317</v>
      </c>
      <c r="B539" s="30" t="s">
        <v>1187</v>
      </c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  <c r="BD539" s="29"/>
      <c r="BE539" s="29">
        <v>1</v>
      </c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  <c r="BP539" s="29"/>
      <c r="BQ539" s="29"/>
      <c r="BR539" s="29"/>
      <c r="BS539" s="29"/>
      <c r="BT539" s="29"/>
      <c r="BU539" s="29"/>
      <c r="BV539" s="29"/>
      <c r="BW539" s="29"/>
      <c r="BX539" s="29"/>
      <c r="BY539" s="29"/>
      <c r="BZ539" s="29"/>
      <c r="CA539" s="29"/>
      <c r="CB539" s="29"/>
      <c r="CC539" s="29"/>
      <c r="CD539" s="29"/>
      <c r="CE539" s="29"/>
      <c r="CF539" s="29"/>
      <c r="CG539" s="29"/>
      <c r="CH539" s="29"/>
      <c r="CI539" s="29"/>
      <c r="CJ539" s="29"/>
      <c r="CK539" s="29"/>
      <c r="CL539" s="29"/>
      <c r="CM539" s="29"/>
      <c r="CN539" s="29"/>
      <c r="CO539" s="29"/>
      <c r="CP539" s="29"/>
      <c r="CQ539" s="29"/>
      <c r="CR539" s="29"/>
      <c r="CS539" s="29"/>
      <c r="CT539" s="29"/>
      <c r="CU539" s="29"/>
      <c r="CV539" s="29"/>
      <c r="CW539" s="29"/>
      <c r="CX539" s="29"/>
      <c r="CY539" s="29"/>
      <c r="CZ539" s="29"/>
      <c r="DA539" s="29"/>
      <c r="DB539" s="29"/>
      <c r="DC539" s="29"/>
      <c r="DD539" s="29"/>
      <c r="DE539" s="29"/>
      <c r="DF539" s="29"/>
      <c r="DG539" s="29"/>
      <c r="DH539" s="29"/>
      <c r="DI539" s="29"/>
      <c r="DJ539" s="29"/>
      <c r="DK539" s="29"/>
      <c r="DL539" s="29"/>
      <c r="DM539" s="29"/>
      <c r="DN539" s="29"/>
      <c r="DO539" s="29"/>
      <c r="DP539" s="29"/>
      <c r="DQ539" s="29"/>
      <c r="DR539" s="29"/>
      <c r="DS539" s="29"/>
      <c r="DT539" s="29"/>
      <c r="DU539" s="29"/>
      <c r="DV539" s="29"/>
      <c r="DW539" s="29"/>
      <c r="DX539" s="29"/>
    </row>
    <row r="540" spans="1:128" x14ac:dyDescent="0.2">
      <c r="A540" s="30" t="s">
        <v>1188</v>
      </c>
      <c r="B540" s="30" t="s">
        <v>1189</v>
      </c>
      <c r="C540" s="29">
        <v>1</v>
      </c>
      <c r="D540" s="29"/>
      <c r="E540" s="29"/>
      <c r="F540" s="29"/>
      <c r="G540" s="29"/>
      <c r="H540" s="29">
        <v>1</v>
      </c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  <c r="BG540" s="29">
        <v>1</v>
      </c>
      <c r="BH540" s="29"/>
      <c r="BI540" s="29"/>
      <c r="BJ540" s="29"/>
      <c r="BK540" s="29"/>
      <c r="BL540" s="29"/>
      <c r="BM540" s="29"/>
      <c r="BN540" s="29"/>
      <c r="BO540" s="29"/>
      <c r="BP540" s="29"/>
      <c r="BQ540" s="29"/>
      <c r="BR540" s="29"/>
      <c r="BS540" s="29"/>
      <c r="BT540" s="29"/>
      <c r="BU540" s="29"/>
      <c r="BV540" s="29"/>
      <c r="BW540" s="29"/>
      <c r="BX540" s="29"/>
      <c r="BY540" s="29"/>
      <c r="BZ540" s="29"/>
      <c r="CA540" s="29"/>
      <c r="CB540" s="29"/>
      <c r="CC540" s="29"/>
      <c r="CD540" s="29"/>
      <c r="CE540" s="29"/>
      <c r="CF540" s="29"/>
      <c r="CG540" s="29"/>
      <c r="CH540" s="29"/>
      <c r="CI540" s="29"/>
      <c r="CJ540" s="29"/>
      <c r="CK540" s="29"/>
      <c r="CL540" s="29"/>
      <c r="CM540" s="29"/>
      <c r="CN540" s="29"/>
      <c r="CO540" s="29"/>
      <c r="CP540" s="29"/>
      <c r="CQ540" s="29"/>
      <c r="CR540" s="29"/>
      <c r="CS540" s="29"/>
      <c r="CT540" s="29"/>
      <c r="CU540" s="29"/>
      <c r="CV540" s="29"/>
      <c r="CW540" s="29"/>
      <c r="CX540" s="29"/>
      <c r="CY540" s="29"/>
      <c r="CZ540" s="29"/>
      <c r="DA540" s="29"/>
      <c r="DB540" s="29"/>
      <c r="DC540" s="29"/>
      <c r="DD540" s="29"/>
      <c r="DE540" s="29"/>
      <c r="DF540" s="29"/>
      <c r="DG540" s="29"/>
      <c r="DH540" s="29"/>
      <c r="DI540" s="29"/>
      <c r="DJ540" s="29"/>
      <c r="DK540" s="29"/>
      <c r="DL540" s="29"/>
      <c r="DM540" s="29"/>
      <c r="DN540" s="29"/>
      <c r="DO540" s="29"/>
      <c r="DP540" s="29"/>
      <c r="DQ540" s="29"/>
      <c r="DR540" s="29"/>
      <c r="DS540" s="29"/>
      <c r="DT540" s="29"/>
      <c r="DU540" s="29"/>
      <c r="DV540" s="29"/>
      <c r="DW540" s="29"/>
      <c r="DX540" s="29"/>
    </row>
    <row r="541" spans="1:128" x14ac:dyDescent="0.2">
      <c r="A541" s="30" t="s">
        <v>1190</v>
      </c>
      <c r="B541" s="30" t="s">
        <v>1191</v>
      </c>
      <c r="C541" s="29">
        <v>1</v>
      </c>
      <c r="D541" s="29"/>
      <c r="E541" s="29"/>
      <c r="F541" s="29"/>
      <c r="G541" s="29"/>
      <c r="H541" s="29">
        <v>1</v>
      </c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  <c r="BG541" s="29">
        <v>1</v>
      </c>
      <c r="BH541" s="29"/>
      <c r="BI541" s="29"/>
      <c r="BJ541" s="29"/>
      <c r="BK541" s="29"/>
      <c r="BL541" s="29"/>
      <c r="BM541" s="29"/>
      <c r="BN541" s="29"/>
      <c r="BO541" s="29"/>
      <c r="BP541" s="29"/>
      <c r="BQ541" s="29"/>
      <c r="BR541" s="29"/>
      <c r="BS541" s="29"/>
      <c r="BT541" s="29"/>
      <c r="BU541" s="29"/>
      <c r="BV541" s="29"/>
      <c r="BW541" s="29"/>
      <c r="BX541" s="29"/>
      <c r="BY541" s="29"/>
      <c r="BZ541" s="29"/>
      <c r="CA541" s="29"/>
      <c r="CB541" s="29"/>
      <c r="CC541" s="29"/>
      <c r="CD541" s="29"/>
      <c r="CE541" s="29"/>
      <c r="CF541" s="29"/>
      <c r="CG541" s="29"/>
      <c r="CH541" s="29"/>
      <c r="CI541" s="29"/>
      <c r="CJ541" s="29"/>
      <c r="CK541" s="29"/>
      <c r="CL541" s="29"/>
      <c r="CM541" s="29"/>
      <c r="CN541" s="29"/>
      <c r="CO541" s="29"/>
      <c r="CP541" s="29"/>
      <c r="CQ541" s="29"/>
      <c r="CR541" s="29"/>
      <c r="CS541" s="29"/>
      <c r="CT541" s="29"/>
      <c r="CU541" s="29"/>
      <c r="CV541" s="29"/>
      <c r="CW541" s="29"/>
      <c r="CX541" s="29"/>
      <c r="CY541" s="29"/>
      <c r="CZ541" s="29"/>
      <c r="DA541" s="29"/>
      <c r="DB541" s="29"/>
      <c r="DC541" s="29"/>
      <c r="DD541" s="29"/>
      <c r="DE541" s="29"/>
      <c r="DF541" s="29"/>
      <c r="DG541" s="29"/>
      <c r="DH541" s="29"/>
      <c r="DI541" s="29"/>
      <c r="DJ541" s="29"/>
      <c r="DK541" s="29"/>
      <c r="DL541" s="29"/>
      <c r="DM541" s="29"/>
      <c r="DN541" s="29"/>
      <c r="DO541" s="29"/>
      <c r="DP541" s="29"/>
      <c r="DQ541" s="29"/>
      <c r="DR541" s="29"/>
      <c r="DS541" s="29"/>
      <c r="DT541" s="29"/>
      <c r="DU541" s="29"/>
      <c r="DV541" s="29"/>
      <c r="DW541" s="29"/>
      <c r="DX541" s="29"/>
    </row>
    <row r="542" spans="1:128" x14ac:dyDescent="0.2">
      <c r="A542" s="30" t="s">
        <v>1192</v>
      </c>
      <c r="B542" s="30" t="s">
        <v>1193</v>
      </c>
      <c r="C542" s="29">
        <v>1</v>
      </c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  <c r="BD542" s="29"/>
      <c r="BE542" s="29">
        <v>1</v>
      </c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  <c r="BP542" s="29"/>
      <c r="BQ542" s="29"/>
      <c r="BR542" s="29"/>
      <c r="BS542" s="29"/>
      <c r="BT542" s="29"/>
      <c r="BU542" s="29"/>
      <c r="BV542" s="29"/>
      <c r="BW542" s="29"/>
      <c r="BX542" s="29"/>
      <c r="BY542" s="29"/>
      <c r="BZ542" s="29"/>
      <c r="CA542" s="29"/>
      <c r="CB542" s="29"/>
      <c r="CC542" s="29"/>
      <c r="CD542" s="29"/>
      <c r="CE542" s="29"/>
      <c r="CF542" s="29"/>
      <c r="CG542" s="29"/>
      <c r="CH542" s="29"/>
      <c r="CI542" s="29"/>
      <c r="CJ542" s="29"/>
      <c r="CK542" s="29"/>
      <c r="CL542" s="29"/>
      <c r="CM542" s="29"/>
      <c r="CN542" s="29"/>
      <c r="CO542" s="29"/>
      <c r="CP542" s="29"/>
      <c r="CQ542" s="29"/>
      <c r="CR542" s="29"/>
      <c r="CS542" s="29"/>
      <c r="CT542" s="29"/>
      <c r="CU542" s="29"/>
      <c r="CV542" s="29"/>
      <c r="CW542" s="29"/>
      <c r="CX542" s="29"/>
      <c r="CY542" s="29"/>
      <c r="CZ542" s="29"/>
      <c r="DA542" s="29"/>
      <c r="DB542" s="29"/>
      <c r="DC542" s="29"/>
      <c r="DD542" s="29"/>
      <c r="DE542" s="29"/>
      <c r="DF542" s="29"/>
      <c r="DG542" s="29"/>
      <c r="DH542" s="29"/>
      <c r="DI542" s="29"/>
      <c r="DJ542" s="29"/>
      <c r="DK542" s="29"/>
      <c r="DL542" s="29"/>
      <c r="DM542" s="29"/>
      <c r="DN542" s="29"/>
      <c r="DO542" s="29"/>
      <c r="DP542" s="29"/>
      <c r="DQ542" s="29"/>
      <c r="DR542" s="29"/>
      <c r="DS542" s="29"/>
      <c r="DT542" s="29"/>
      <c r="DU542" s="29"/>
      <c r="DV542" s="29"/>
      <c r="DW542" s="29"/>
      <c r="DX542" s="29"/>
    </row>
    <row r="543" spans="1:128" x14ac:dyDescent="0.2">
      <c r="A543" s="30" t="s">
        <v>1194</v>
      </c>
      <c r="B543" s="30" t="s">
        <v>1195</v>
      </c>
      <c r="C543" s="29">
        <v>1</v>
      </c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  <c r="BD543" s="29"/>
      <c r="BE543" s="29">
        <v>1</v>
      </c>
      <c r="BF543" s="29"/>
      <c r="BG543" s="29"/>
      <c r="BH543" s="29"/>
      <c r="BI543" s="29"/>
      <c r="BJ543" s="29"/>
      <c r="BK543" s="29"/>
      <c r="BL543" s="29"/>
      <c r="BM543" s="29"/>
      <c r="BN543" s="29"/>
      <c r="BO543" s="29"/>
      <c r="BP543" s="29"/>
      <c r="BQ543" s="29"/>
      <c r="BR543" s="29"/>
      <c r="BS543" s="29"/>
      <c r="BT543" s="29"/>
      <c r="BU543" s="29"/>
      <c r="BV543" s="29"/>
      <c r="BW543" s="29"/>
      <c r="BX543" s="29"/>
      <c r="BY543" s="29"/>
      <c r="BZ543" s="29"/>
      <c r="CA543" s="29"/>
      <c r="CB543" s="29"/>
      <c r="CC543" s="29"/>
      <c r="CD543" s="29"/>
      <c r="CE543" s="29"/>
      <c r="CF543" s="29"/>
      <c r="CG543" s="29"/>
      <c r="CH543" s="29"/>
      <c r="CI543" s="29"/>
      <c r="CJ543" s="29"/>
      <c r="CK543" s="29"/>
      <c r="CL543" s="29"/>
      <c r="CM543" s="29"/>
      <c r="CN543" s="29"/>
      <c r="CO543" s="29"/>
      <c r="CP543" s="29"/>
      <c r="CQ543" s="29"/>
      <c r="CR543" s="29"/>
      <c r="CS543" s="29"/>
      <c r="CT543" s="29"/>
      <c r="CU543" s="29"/>
      <c r="CV543" s="29"/>
      <c r="CW543" s="29"/>
      <c r="CX543" s="29"/>
      <c r="CY543" s="29"/>
      <c r="CZ543" s="29"/>
      <c r="DA543" s="29"/>
      <c r="DB543" s="29"/>
      <c r="DC543" s="29"/>
      <c r="DD543" s="29"/>
      <c r="DE543" s="29"/>
      <c r="DF543" s="29"/>
      <c r="DG543" s="29"/>
      <c r="DH543" s="29"/>
      <c r="DI543" s="29"/>
      <c r="DJ543" s="29"/>
      <c r="DK543" s="29"/>
      <c r="DL543" s="29"/>
      <c r="DM543" s="29"/>
      <c r="DN543" s="29"/>
      <c r="DO543" s="29"/>
      <c r="DP543" s="29"/>
      <c r="DQ543" s="29"/>
      <c r="DR543" s="29"/>
      <c r="DS543" s="29"/>
      <c r="DT543" s="29"/>
      <c r="DU543" s="29"/>
      <c r="DV543" s="29"/>
      <c r="DW543" s="29"/>
      <c r="DX543" s="29"/>
    </row>
    <row r="544" spans="1:128" x14ac:dyDescent="0.2">
      <c r="A544" s="30" t="s">
        <v>1198</v>
      </c>
      <c r="B544" s="30" t="s">
        <v>1199</v>
      </c>
      <c r="C544" s="29">
        <v>1</v>
      </c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>
        <v>1</v>
      </c>
      <c r="BA544" s="29"/>
      <c r="BB544" s="29"/>
      <c r="BC544" s="29"/>
      <c r="BD544" s="29"/>
      <c r="BE544" s="29"/>
      <c r="BF544" s="29"/>
      <c r="BG544" s="29"/>
      <c r="BH544" s="29"/>
      <c r="BI544" s="29"/>
      <c r="BJ544" s="29"/>
      <c r="BK544" s="29"/>
      <c r="BL544" s="29"/>
      <c r="BM544" s="29"/>
      <c r="BN544" s="29"/>
      <c r="BO544" s="29"/>
      <c r="BP544" s="29"/>
      <c r="BQ544" s="29"/>
      <c r="BR544" s="29"/>
      <c r="BS544" s="29"/>
      <c r="BT544" s="29"/>
      <c r="BU544" s="29"/>
      <c r="BV544" s="29"/>
      <c r="BW544" s="29"/>
      <c r="BX544" s="29"/>
      <c r="BY544" s="29"/>
      <c r="BZ544" s="29"/>
      <c r="CA544" s="29"/>
      <c r="CB544" s="29"/>
      <c r="CC544" s="29"/>
      <c r="CD544" s="29"/>
      <c r="CE544" s="29"/>
      <c r="CF544" s="29"/>
      <c r="CG544" s="29"/>
      <c r="CH544" s="29"/>
      <c r="CI544" s="29"/>
      <c r="CJ544" s="29"/>
      <c r="CK544" s="29"/>
      <c r="CL544" s="29"/>
      <c r="CM544" s="29"/>
      <c r="CN544" s="29"/>
      <c r="CO544" s="29"/>
      <c r="CP544" s="29"/>
      <c r="CQ544" s="29"/>
      <c r="CR544" s="29"/>
      <c r="CS544" s="29"/>
      <c r="CT544" s="29"/>
      <c r="CU544" s="29"/>
      <c r="CV544" s="29"/>
      <c r="CW544" s="29"/>
      <c r="CX544" s="29"/>
      <c r="CY544" s="29"/>
      <c r="CZ544" s="29"/>
      <c r="DA544" s="29"/>
      <c r="DB544" s="29"/>
      <c r="DC544" s="29"/>
      <c r="DD544" s="29"/>
      <c r="DE544" s="29"/>
      <c r="DF544" s="29"/>
      <c r="DG544" s="29"/>
      <c r="DH544" s="29"/>
      <c r="DI544" s="29"/>
      <c r="DJ544" s="29"/>
      <c r="DK544" s="29"/>
      <c r="DL544" s="29"/>
      <c r="DM544" s="29"/>
      <c r="DN544" s="29"/>
      <c r="DO544" s="29"/>
      <c r="DP544" s="29"/>
      <c r="DQ544" s="29"/>
      <c r="DR544" s="29"/>
      <c r="DS544" s="29"/>
      <c r="DT544" s="29"/>
      <c r="DU544" s="29"/>
      <c r="DV544" s="29"/>
      <c r="DW544" s="29"/>
      <c r="DX544" s="29"/>
    </row>
    <row r="545" spans="1:128" x14ac:dyDescent="0.2">
      <c r="A545" s="30" t="s">
        <v>1200</v>
      </c>
      <c r="B545" s="30" t="s">
        <v>1201</v>
      </c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  <c r="BD545" s="29"/>
      <c r="BE545" s="29"/>
      <c r="BF545" s="29"/>
      <c r="BG545" s="29"/>
      <c r="BH545" s="29"/>
      <c r="BI545" s="29"/>
      <c r="BJ545" s="29">
        <v>1</v>
      </c>
      <c r="BK545" s="29"/>
      <c r="BL545" s="29"/>
      <c r="BM545" s="29"/>
      <c r="BN545" s="29"/>
      <c r="BO545" s="29"/>
      <c r="BP545" s="29"/>
      <c r="BQ545" s="29"/>
      <c r="BR545" s="29"/>
      <c r="BS545" s="29"/>
      <c r="BT545" s="29"/>
      <c r="BU545" s="29"/>
      <c r="BV545" s="29"/>
      <c r="BW545" s="29"/>
      <c r="BX545" s="29"/>
      <c r="BY545" s="29"/>
      <c r="BZ545" s="29"/>
      <c r="CA545" s="29"/>
      <c r="CB545" s="29"/>
      <c r="CC545" s="29"/>
      <c r="CD545" s="29"/>
      <c r="CE545" s="29"/>
      <c r="CF545" s="29"/>
      <c r="CG545" s="29"/>
      <c r="CH545" s="29"/>
      <c r="CI545" s="29"/>
      <c r="CJ545" s="29"/>
      <c r="CK545" s="29"/>
      <c r="CL545" s="29"/>
      <c r="CM545" s="29"/>
      <c r="CN545" s="29"/>
      <c r="CO545" s="29"/>
      <c r="CP545" s="29"/>
      <c r="CQ545" s="29"/>
      <c r="CR545" s="29"/>
      <c r="CS545" s="29"/>
      <c r="CT545" s="29"/>
      <c r="CU545" s="29"/>
      <c r="CV545" s="29"/>
      <c r="CW545" s="29"/>
      <c r="CX545" s="29"/>
      <c r="CY545" s="29"/>
      <c r="CZ545" s="29"/>
      <c r="DA545" s="29"/>
      <c r="DB545" s="29"/>
      <c r="DC545" s="29"/>
      <c r="DD545" s="29"/>
      <c r="DE545" s="29"/>
      <c r="DF545" s="29"/>
      <c r="DG545" s="29"/>
      <c r="DH545" s="29"/>
      <c r="DI545" s="29"/>
      <c r="DJ545" s="29"/>
      <c r="DK545" s="29"/>
      <c r="DL545" s="29"/>
      <c r="DM545" s="29"/>
      <c r="DN545" s="29"/>
      <c r="DO545" s="29"/>
      <c r="DP545" s="29"/>
      <c r="DQ545" s="29"/>
      <c r="DR545" s="29"/>
      <c r="DS545" s="29"/>
      <c r="DT545" s="29"/>
      <c r="DU545" s="29"/>
      <c r="DV545" s="29"/>
      <c r="DW545" s="29"/>
      <c r="DX545" s="29"/>
    </row>
    <row r="546" spans="1:128" x14ac:dyDescent="0.2">
      <c r="A546" s="30" t="s">
        <v>1202</v>
      </c>
      <c r="B546" s="30" t="s">
        <v>1203</v>
      </c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  <c r="BD546" s="29"/>
      <c r="BE546" s="29">
        <v>1</v>
      </c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  <c r="BP546" s="29"/>
      <c r="BQ546" s="29"/>
      <c r="BR546" s="29"/>
      <c r="BS546" s="29"/>
      <c r="BT546" s="29"/>
      <c r="BU546" s="29"/>
      <c r="BV546" s="29"/>
      <c r="BW546" s="29"/>
      <c r="BX546" s="29"/>
      <c r="BY546" s="29"/>
      <c r="BZ546" s="29"/>
      <c r="CA546" s="29"/>
      <c r="CB546" s="29"/>
      <c r="CC546" s="29"/>
      <c r="CD546" s="29"/>
      <c r="CE546" s="29"/>
      <c r="CF546" s="29"/>
      <c r="CG546" s="29"/>
      <c r="CH546" s="29"/>
      <c r="CI546" s="29"/>
      <c r="CJ546" s="29"/>
      <c r="CK546" s="29"/>
      <c r="CL546" s="29"/>
      <c r="CM546" s="29"/>
      <c r="CN546" s="29"/>
      <c r="CO546" s="29"/>
      <c r="CP546" s="29"/>
      <c r="CQ546" s="29"/>
      <c r="CR546" s="29"/>
      <c r="CS546" s="29"/>
      <c r="CT546" s="29"/>
      <c r="CU546" s="29"/>
      <c r="CV546" s="29"/>
      <c r="CW546" s="29"/>
      <c r="CX546" s="29"/>
      <c r="CY546" s="29"/>
      <c r="CZ546" s="29"/>
      <c r="DA546" s="29"/>
      <c r="DB546" s="29"/>
      <c r="DC546" s="29"/>
      <c r="DD546" s="29"/>
      <c r="DE546" s="29"/>
      <c r="DF546" s="29"/>
      <c r="DG546" s="29"/>
      <c r="DH546" s="29"/>
      <c r="DI546" s="29"/>
      <c r="DJ546" s="29"/>
      <c r="DK546" s="29"/>
      <c r="DL546" s="29"/>
      <c r="DM546" s="29"/>
      <c r="DN546" s="29"/>
      <c r="DO546" s="29"/>
      <c r="DP546" s="29"/>
      <c r="DQ546" s="29"/>
      <c r="DR546" s="29"/>
      <c r="DS546" s="29"/>
      <c r="DT546" s="29"/>
      <c r="DU546" s="29"/>
      <c r="DV546" s="29"/>
      <c r="DW546" s="29"/>
      <c r="DX546" s="29"/>
    </row>
    <row r="547" spans="1:128" x14ac:dyDescent="0.2">
      <c r="A547" s="30" t="s">
        <v>1204</v>
      </c>
      <c r="B547" s="30" t="s">
        <v>1205</v>
      </c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  <c r="BQ547" s="29"/>
      <c r="BR547" s="29"/>
      <c r="BS547" s="29"/>
      <c r="BT547" s="29"/>
      <c r="BU547" s="29"/>
      <c r="BV547" s="29"/>
      <c r="BW547" s="29"/>
      <c r="BX547" s="29"/>
      <c r="BY547" s="29"/>
      <c r="BZ547" s="29">
        <v>1</v>
      </c>
      <c r="CA547" s="29"/>
      <c r="CB547" s="29"/>
      <c r="CC547" s="29"/>
      <c r="CD547" s="29"/>
      <c r="CE547" s="29"/>
      <c r="CF547" s="29"/>
      <c r="CG547" s="29"/>
      <c r="CH547" s="29"/>
      <c r="CI547" s="29"/>
      <c r="CJ547" s="29"/>
      <c r="CK547" s="29"/>
      <c r="CL547" s="29"/>
      <c r="CM547" s="29"/>
      <c r="CN547" s="29"/>
      <c r="CO547" s="29"/>
      <c r="CP547" s="29"/>
      <c r="CQ547" s="29"/>
      <c r="CR547" s="29"/>
      <c r="CS547" s="29"/>
      <c r="CT547" s="29"/>
      <c r="CU547" s="29"/>
      <c r="CV547" s="29"/>
      <c r="CW547" s="29"/>
      <c r="CX547" s="29"/>
      <c r="CY547" s="29"/>
      <c r="CZ547" s="29"/>
      <c r="DA547" s="29"/>
      <c r="DB547" s="29"/>
      <c r="DC547" s="29"/>
      <c r="DD547" s="29"/>
      <c r="DE547" s="29"/>
      <c r="DF547" s="29"/>
      <c r="DG547" s="29"/>
      <c r="DH547" s="29"/>
      <c r="DI547" s="29"/>
      <c r="DJ547" s="29"/>
      <c r="DK547" s="29"/>
      <c r="DL547" s="29"/>
      <c r="DM547" s="29"/>
      <c r="DN547" s="29"/>
      <c r="DO547" s="29"/>
      <c r="DP547" s="29"/>
      <c r="DQ547" s="29"/>
      <c r="DR547" s="29"/>
      <c r="DS547" s="29"/>
      <c r="DT547" s="29"/>
      <c r="DU547" s="29"/>
      <c r="DV547" s="29"/>
      <c r="DW547" s="29"/>
      <c r="DX547" s="29"/>
    </row>
    <row r="548" spans="1:128" x14ac:dyDescent="0.2">
      <c r="A548" s="30" t="s">
        <v>1208</v>
      </c>
      <c r="B548" s="30" t="s">
        <v>1209</v>
      </c>
      <c r="C548" s="29">
        <v>1</v>
      </c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  <c r="BD548" s="29"/>
      <c r="BE548" s="29"/>
      <c r="BF548" s="29"/>
      <c r="BG548" s="29"/>
      <c r="BH548" s="29"/>
      <c r="BI548" s="29"/>
      <c r="BJ548" s="29"/>
      <c r="BK548" s="29"/>
      <c r="BL548" s="29">
        <v>1</v>
      </c>
      <c r="BM548" s="29"/>
      <c r="BN548" s="29"/>
      <c r="BO548" s="29"/>
      <c r="BP548" s="29"/>
      <c r="BQ548" s="29"/>
      <c r="BR548" s="29"/>
      <c r="BS548" s="29"/>
      <c r="BT548" s="29"/>
      <c r="BU548" s="29"/>
      <c r="BV548" s="29"/>
      <c r="BW548" s="29"/>
      <c r="BX548" s="29"/>
      <c r="BY548" s="29"/>
      <c r="BZ548" s="29"/>
      <c r="CA548" s="29"/>
      <c r="CB548" s="29"/>
      <c r="CC548" s="29"/>
      <c r="CD548" s="29"/>
      <c r="CE548" s="29"/>
      <c r="CF548" s="29"/>
      <c r="CG548" s="29"/>
      <c r="CH548" s="29"/>
      <c r="CI548" s="29"/>
      <c r="CJ548" s="29"/>
      <c r="CK548" s="29"/>
      <c r="CL548" s="29"/>
      <c r="CM548" s="29"/>
      <c r="CN548" s="29"/>
      <c r="CO548" s="29"/>
      <c r="CP548" s="29"/>
      <c r="CQ548" s="29"/>
      <c r="CR548" s="29"/>
      <c r="CS548" s="29"/>
      <c r="CT548" s="29">
        <v>1</v>
      </c>
      <c r="CU548" s="29"/>
      <c r="CV548" s="29"/>
      <c r="CW548" s="29"/>
      <c r="CX548" s="29"/>
      <c r="CY548" s="29"/>
      <c r="CZ548" s="29"/>
      <c r="DA548" s="29"/>
      <c r="DB548" s="29"/>
      <c r="DC548" s="29"/>
      <c r="DD548" s="29"/>
      <c r="DE548" s="29"/>
      <c r="DF548" s="29"/>
      <c r="DG548" s="29"/>
      <c r="DH548" s="29"/>
      <c r="DI548" s="29"/>
      <c r="DJ548" s="29"/>
      <c r="DK548" s="29"/>
      <c r="DL548" s="29"/>
      <c r="DM548" s="29"/>
      <c r="DN548" s="29"/>
      <c r="DO548" s="29"/>
      <c r="DP548" s="29"/>
      <c r="DQ548" s="29"/>
      <c r="DR548" s="29"/>
      <c r="DS548" s="29"/>
      <c r="DT548" s="29"/>
      <c r="DU548" s="29"/>
      <c r="DV548" s="29"/>
      <c r="DW548" s="29"/>
      <c r="DX548" s="29"/>
    </row>
    <row r="549" spans="1:128" x14ac:dyDescent="0.2">
      <c r="A549" s="30" t="s">
        <v>1210</v>
      </c>
      <c r="B549" s="30" t="s">
        <v>1211</v>
      </c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>
        <v>1</v>
      </c>
      <c r="BM549" s="29"/>
      <c r="BN549" s="29"/>
      <c r="BO549" s="29"/>
      <c r="BP549" s="29"/>
      <c r="BQ549" s="29"/>
      <c r="BR549" s="29"/>
      <c r="BS549" s="29"/>
      <c r="BT549" s="29"/>
      <c r="BU549" s="29"/>
      <c r="BV549" s="29"/>
      <c r="BW549" s="29"/>
      <c r="BX549" s="29"/>
      <c r="BY549" s="29"/>
      <c r="BZ549" s="29"/>
      <c r="CA549" s="29"/>
      <c r="CB549" s="29"/>
      <c r="CC549" s="29"/>
      <c r="CD549" s="29"/>
      <c r="CE549" s="29"/>
      <c r="CF549" s="29"/>
      <c r="CG549" s="29"/>
      <c r="CH549" s="29"/>
      <c r="CI549" s="29"/>
      <c r="CJ549" s="29"/>
      <c r="CK549" s="29"/>
      <c r="CL549" s="29"/>
      <c r="CM549" s="29"/>
      <c r="CN549" s="29"/>
      <c r="CO549" s="29"/>
      <c r="CP549" s="29"/>
      <c r="CQ549" s="29"/>
      <c r="CR549" s="29"/>
      <c r="CS549" s="29"/>
      <c r="CT549" s="29"/>
      <c r="CU549" s="29"/>
      <c r="CV549" s="29"/>
      <c r="CW549" s="29"/>
      <c r="CX549" s="29"/>
      <c r="CY549" s="29"/>
      <c r="CZ549" s="29"/>
      <c r="DA549" s="29"/>
      <c r="DB549" s="29"/>
      <c r="DC549" s="29"/>
      <c r="DD549" s="29"/>
      <c r="DE549" s="29"/>
      <c r="DF549" s="29"/>
      <c r="DG549" s="29"/>
      <c r="DH549" s="29"/>
      <c r="DI549" s="29"/>
      <c r="DJ549" s="29"/>
      <c r="DK549" s="29"/>
      <c r="DL549" s="29"/>
      <c r="DM549" s="29"/>
      <c r="DN549" s="29"/>
      <c r="DO549" s="29"/>
      <c r="DP549" s="29"/>
      <c r="DQ549" s="29"/>
      <c r="DR549" s="29"/>
      <c r="DS549" s="29"/>
      <c r="DT549" s="29"/>
      <c r="DU549" s="29"/>
      <c r="DV549" s="29"/>
      <c r="DW549" s="29"/>
      <c r="DX549" s="29"/>
    </row>
    <row r="550" spans="1:128" x14ac:dyDescent="0.2">
      <c r="A550" s="30" t="s">
        <v>1212</v>
      </c>
      <c r="B550" s="30" t="s">
        <v>1213</v>
      </c>
      <c r="C550" s="29">
        <v>1</v>
      </c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>
        <v>1</v>
      </c>
      <c r="BA550" s="29"/>
      <c r="BB550" s="29"/>
      <c r="BC550" s="29"/>
      <c r="BD550" s="29"/>
      <c r="BE550" s="29"/>
      <c r="BF550" s="29"/>
      <c r="BG550" s="29"/>
      <c r="BH550" s="29"/>
      <c r="BI550" s="29"/>
      <c r="BJ550" s="29"/>
      <c r="BK550" s="29"/>
      <c r="BL550" s="29"/>
      <c r="BM550" s="29"/>
      <c r="BN550" s="29"/>
      <c r="BO550" s="29"/>
      <c r="BP550" s="29"/>
      <c r="BQ550" s="29"/>
      <c r="BR550" s="29"/>
      <c r="BS550" s="29"/>
      <c r="BT550" s="29"/>
      <c r="BU550" s="29"/>
      <c r="BV550" s="29"/>
      <c r="BW550" s="29"/>
      <c r="BX550" s="29"/>
      <c r="BY550" s="29"/>
      <c r="BZ550" s="29"/>
      <c r="CA550" s="29"/>
      <c r="CB550" s="29"/>
      <c r="CC550" s="29"/>
      <c r="CD550" s="29"/>
      <c r="CE550" s="29"/>
      <c r="CF550" s="29"/>
      <c r="CG550" s="29"/>
      <c r="CH550" s="29"/>
      <c r="CI550" s="29"/>
      <c r="CJ550" s="29"/>
      <c r="CK550" s="29"/>
      <c r="CL550" s="29"/>
      <c r="CM550" s="29"/>
      <c r="CN550" s="29"/>
      <c r="CO550" s="29"/>
      <c r="CP550" s="29"/>
      <c r="CQ550" s="29"/>
      <c r="CR550" s="29"/>
      <c r="CS550" s="29"/>
      <c r="CT550" s="29"/>
      <c r="CU550" s="29"/>
      <c r="CV550" s="29"/>
      <c r="CW550" s="29"/>
      <c r="CX550" s="29">
        <v>1</v>
      </c>
      <c r="CY550" s="29"/>
      <c r="CZ550" s="29"/>
      <c r="DA550" s="29"/>
      <c r="DB550" s="29"/>
      <c r="DC550" s="29"/>
      <c r="DD550" s="29"/>
      <c r="DE550" s="29"/>
      <c r="DF550" s="29"/>
      <c r="DG550" s="29"/>
      <c r="DH550" s="29"/>
      <c r="DI550" s="29"/>
      <c r="DJ550" s="29"/>
      <c r="DK550" s="29"/>
      <c r="DL550" s="29"/>
      <c r="DM550" s="29"/>
      <c r="DN550" s="29"/>
      <c r="DO550" s="29"/>
      <c r="DP550" s="29"/>
      <c r="DQ550" s="29"/>
      <c r="DR550" s="29"/>
      <c r="DS550" s="29"/>
      <c r="DT550" s="29"/>
      <c r="DU550" s="29"/>
      <c r="DV550" s="29"/>
      <c r="DW550" s="29"/>
      <c r="DX550" s="29"/>
    </row>
    <row r="551" spans="1:128" x14ac:dyDescent="0.2">
      <c r="A551" s="30" t="s">
        <v>1214</v>
      </c>
      <c r="B551" s="30" t="s">
        <v>1215</v>
      </c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>
        <v>1</v>
      </c>
      <c r="BA551" s="29"/>
      <c r="BB551" s="29"/>
      <c r="BC551" s="29"/>
      <c r="BD551" s="29"/>
      <c r="BE551" s="29"/>
      <c r="BF551" s="29"/>
      <c r="BG551" s="29"/>
      <c r="BH551" s="29"/>
      <c r="BI551" s="29"/>
      <c r="BJ551" s="29"/>
      <c r="BK551" s="29"/>
      <c r="BL551" s="29"/>
      <c r="BM551" s="29"/>
      <c r="BN551" s="29"/>
      <c r="BO551" s="29"/>
      <c r="BP551" s="29"/>
      <c r="BQ551" s="29"/>
      <c r="BR551" s="29"/>
      <c r="BS551" s="29"/>
      <c r="BT551" s="29"/>
      <c r="BU551" s="29"/>
      <c r="BV551" s="29"/>
      <c r="BW551" s="29"/>
      <c r="BX551" s="29"/>
      <c r="BY551" s="29"/>
      <c r="BZ551" s="29"/>
      <c r="CA551" s="29"/>
      <c r="CB551" s="29"/>
      <c r="CC551" s="29"/>
      <c r="CD551" s="29"/>
      <c r="CE551" s="29"/>
      <c r="CF551" s="29"/>
      <c r="CG551" s="29"/>
      <c r="CH551" s="29"/>
      <c r="CI551" s="29"/>
      <c r="CJ551" s="29"/>
      <c r="CK551" s="29"/>
      <c r="CL551" s="29"/>
      <c r="CM551" s="29"/>
      <c r="CN551" s="29"/>
      <c r="CO551" s="29"/>
      <c r="CP551" s="29"/>
      <c r="CQ551" s="29"/>
      <c r="CR551" s="29"/>
      <c r="CS551" s="29"/>
      <c r="CT551" s="29"/>
      <c r="CU551" s="29"/>
      <c r="CV551" s="29"/>
      <c r="CW551" s="29"/>
      <c r="CX551" s="29"/>
      <c r="CY551" s="29"/>
      <c r="CZ551" s="29"/>
      <c r="DA551" s="29"/>
      <c r="DB551" s="29"/>
      <c r="DC551" s="29"/>
      <c r="DD551" s="29"/>
      <c r="DE551" s="29"/>
      <c r="DF551" s="29"/>
      <c r="DG551" s="29"/>
      <c r="DH551" s="29"/>
      <c r="DI551" s="29"/>
      <c r="DJ551" s="29"/>
      <c r="DK551" s="29"/>
      <c r="DL551" s="29"/>
      <c r="DM551" s="29"/>
      <c r="DN551" s="29"/>
      <c r="DO551" s="29"/>
      <c r="DP551" s="29"/>
      <c r="DQ551" s="29"/>
      <c r="DR551" s="29"/>
      <c r="DS551" s="29"/>
      <c r="DT551" s="29"/>
      <c r="DU551" s="29"/>
      <c r="DV551" s="29"/>
      <c r="DW551" s="29"/>
      <c r="DX551" s="29"/>
    </row>
    <row r="552" spans="1:128" x14ac:dyDescent="0.2">
      <c r="A552" s="30" t="s">
        <v>961</v>
      </c>
      <c r="B552" s="30" t="s">
        <v>1216</v>
      </c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>
        <v>1</v>
      </c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29"/>
      <c r="CN552" s="29"/>
      <c r="CO552" s="29"/>
      <c r="CP552" s="29"/>
      <c r="CQ552" s="29"/>
      <c r="CR552" s="29"/>
      <c r="CS552" s="29"/>
      <c r="CT552" s="29"/>
      <c r="CU552" s="29"/>
      <c r="CV552" s="29"/>
      <c r="CW552" s="29"/>
      <c r="CX552" s="29"/>
      <c r="CY552" s="29"/>
      <c r="CZ552" s="29"/>
      <c r="DA552" s="29"/>
      <c r="DB552" s="29"/>
      <c r="DC552" s="29"/>
      <c r="DD552" s="29"/>
      <c r="DE552" s="29"/>
      <c r="DF552" s="29"/>
      <c r="DG552" s="29"/>
      <c r="DH552" s="29"/>
      <c r="DI552" s="29"/>
      <c r="DJ552" s="29"/>
      <c r="DK552" s="29"/>
      <c r="DL552" s="29"/>
      <c r="DM552" s="29"/>
      <c r="DN552" s="29"/>
      <c r="DO552" s="29"/>
      <c r="DP552" s="29"/>
      <c r="DQ552" s="29"/>
      <c r="DR552" s="29"/>
      <c r="DS552" s="29"/>
      <c r="DT552" s="29"/>
      <c r="DU552" s="29"/>
      <c r="DV552" s="29"/>
      <c r="DW552" s="29"/>
      <c r="DX552" s="29"/>
    </row>
    <row r="553" spans="1:128" x14ac:dyDescent="0.2">
      <c r="A553" s="30" t="s">
        <v>1217</v>
      </c>
      <c r="B553" s="30" t="s">
        <v>1218</v>
      </c>
      <c r="C553" s="29">
        <v>1</v>
      </c>
      <c r="D553" s="29"/>
      <c r="E553" s="29"/>
      <c r="F553" s="29"/>
      <c r="G553" s="29"/>
      <c r="H553" s="29">
        <v>1</v>
      </c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>
        <v>1</v>
      </c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29"/>
      <c r="BV553" s="29"/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  <c r="CG553" s="29"/>
      <c r="CH553" s="29"/>
      <c r="CI553" s="29"/>
      <c r="CJ553" s="29"/>
      <c r="CK553" s="29"/>
      <c r="CL553" s="29"/>
      <c r="CM553" s="29"/>
      <c r="CN553" s="29"/>
      <c r="CO553" s="29"/>
      <c r="CP553" s="29"/>
      <c r="CQ553" s="29"/>
      <c r="CR553" s="29"/>
      <c r="CS553" s="29"/>
      <c r="CT553" s="29"/>
      <c r="CU553" s="29"/>
      <c r="CV553" s="29"/>
      <c r="CW553" s="29"/>
      <c r="CX553" s="29"/>
      <c r="CY553" s="29"/>
      <c r="CZ553" s="29"/>
      <c r="DA553" s="29"/>
      <c r="DB553" s="29"/>
      <c r="DC553" s="29"/>
      <c r="DD553" s="29"/>
      <c r="DE553" s="29"/>
      <c r="DF553" s="29"/>
      <c r="DG553" s="29"/>
      <c r="DH553" s="29"/>
      <c r="DI553" s="29"/>
      <c r="DJ553" s="29"/>
      <c r="DK553" s="29"/>
      <c r="DL553" s="29"/>
      <c r="DM553" s="29"/>
      <c r="DN553" s="29"/>
      <c r="DO553" s="29"/>
      <c r="DP553" s="29"/>
      <c r="DQ553" s="29"/>
      <c r="DR553" s="29"/>
      <c r="DS553" s="29"/>
      <c r="DT553" s="29"/>
      <c r="DU553" s="29"/>
      <c r="DV553" s="29"/>
      <c r="DW553" s="29"/>
      <c r="DX553" s="29"/>
    </row>
    <row r="554" spans="1:128" x14ac:dyDescent="0.2">
      <c r="A554" s="30" t="s">
        <v>1219</v>
      </c>
      <c r="B554" s="30" t="s">
        <v>1220</v>
      </c>
      <c r="C554" s="29"/>
      <c r="D554" s="29"/>
      <c r="E554" s="29"/>
      <c r="F554" s="29"/>
      <c r="G554" s="29"/>
      <c r="H554" s="29"/>
      <c r="I554" s="29"/>
      <c r="J554" s="29"/>
      <c r="K554" s="29"/>
      <c r="L554" s="29">
        <v>1</v>
      </c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  <c r="BD554" s="29"/>
      <c r="BE554" s="29"/>
      <c r="BF554" s="29"/>
      <c r="BG554" s="29"/>
      <c r="BH554" s="29"/>
      <c r="BI554" s="29"/>
      <c r="BJ554" s="29"/>
      <c r="BK554" s="29"/>
      <c r="BL554" s="29">
        <v>1</v>
      </c>
      <c r="BM554" s="29"/>
      <c r="BN554" s="29"/>
      <c r="BO554" s="29"/>
      <c r="BP554" s="29"/>
      <c r="BQ554" s="29"/>
      <c r="BR554" s="29"/>
      <c r="BS554" s="29"/>
      <c r="BT554" s="29"/>
      <c r="BU554" s="29"/>
      <c r="BV554" s="29"/>
      <c r="BW554" s="29"/>
      <c r="BX554" s="29"/>
      <c r="BY554" s="29"/>
      <c r="BZ554" s="29"/>
      <c r="CA554" s="29"/>
      <c r="CB554" s="29"/>
      <c r="CC554" s="29"/>
      <c r="CD554" s="29"/>
      <c r="CE554" s="29"/>
      <c r="CF554" s="29"/>
      <c r="CG554" s="29"/>
      <c r="CH554" s="29"/>
      <c r="CI554" s="29"/>
      <c r="CJ554" s="29"/>
      <c r="CK554" s="29"/>
      <c r="CL554" s="29"/>
      <c r="CM554" s="29"/>
      <c r="CN554" s="29"/>
      <c r="CO554" s="29"/>
      <c r="CP554" s="29"/>
      <c r="CQ554" s="29"/>
      <c r="CR554" s="29"/>
      <c r="CS554" s="29"/>
      <c r="CT554" s="29"/>
      <c r="CU554" s="29"/>
      <c r="CV554" s="29"/>
      <c r="CW554" s="29"/>
      <c r="CX554" s="29"/>
      <c r="CY554" s="29"/>
      <c r="CZ554" s="29"/>
      <c r="DA554" s="29"/>
      <c r="DB554" s="29"/>
      <c r="DC554" s="29"/>
      <c r="DD554" s="29"/>
      <c r="DE554" s="29"/>
      <c r="DF554" s="29"/>
      <c r="DG554" s="29"/>
      <c r="DH554" s="29"/>
      <c r="DI554" s="29"/>
      <c r="DJ554" s="29"/>
      <c r="DK554" s="29"/>
      <c r="DL554" s="29"/>
      <c r="DM554" s="29"/>
      <c r="DN554" s="29"/>
      <c r="DO554" s="29"/>
      <c r="DP554" s="29"/>
      <c r="DQ554" s="29"/>
      <c r="DR554" s="29"/>
      <c r="DS554" s="29"/>
      <c r="DT554" s="29"/>
      <c r="DU554" s="29"/>
      <c r="DV554" s="29"/>
      <c r="DW554" s="29"/>
      <c r="DX554" s="29"/>
    </row>
    <row r="555" spans="1:128" x14ac:dyDescent="0.2">
      <c r="A555" s="30" t="s">
        <v>1221</v>
      </c>
      <c r="B555" s="30" t="s">
        <v>1222</v>
      </c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  <c r="BD555" s="29">
        <v>1</v>
      </c>
      <c r="BE555" s="29"/>
      <c r="BF555" s="29"/>
      <c r="BG555" s="29"/>
      <c r="BH555" s="29"/>
      <c r="BI555" s="29"/>
      <c r="BJ555" s="29"/>
      <c r="BK555" s="29"/>
      <c r="BL555" s="29"/>
      <c r="BM555" s="29"/>
      <c r="BN555" s="29"/>
      <c r="BO555" s="29"/>
      <c r="BP555" s="29"/>
      <c r="BQ555" s="29"/>
      <c r="BR555" s="29"/>
      <c r="BS555" s="29"/>
      <c r="BT555" s="29"/>
      <c r="BU555" s="29"/>
      <c r="BV555" s="29"/>
      <c r="BW555" s="29"/>
      <c r="BX555" s="29"/>
      <c r="BY555" s="29"/>
      <c r="BZ555" s="29"/>
      <c r="CA555" s="29"/>
      <c r="CB555" s="29"/>
      <c r="CC555" s="29"/>
      <c r="CD555" s="29"/>
      <c r="CE555" s="29"/>
      <c r="CF555" s="29"/>
      <c r="CG555" s="29"/>
      <c r="CH555" s="29"/>
      <c r="CI555" s="29"/>
      <c r="CJ555" s="29"/>
      <c r="CK555" s="29"/>
      <c r="CL555" s="29"/>
      <c r="CM555" s="29"/>
      <c r="CN555" s="29"/>
      <c r="CO555" s="29"/>
      <c r="CP555" s="29"/>
      <c r="CQ555" s="29"/>
      <c r="CR555" s="29"/>
      <c r="CS555" s="29"/>
      <c r="CT555" s="29"/>
      <c r="CU555" s="29"/>
      <c r="CV555" s="29"/>
      <c r="CW555" s="29"/>
      <c r="CX555" s="29"/>
      <c r="CY555" s="29"/>
      <c r="CZ555" s="29"/>
      <c r="DA555" s="29"/>
      <c r="DB555" s="29"/>
      <c r="DC555" s="29"/>
      <c r="DD555" s="29"/>
      <c r="DE555" s="29"/>
      <c r="DF555" s="29"/>
      <c r="DG555" s="29"/>
      <c r="DH555" s="29"/>
      <c r="DI555" s="29"/>
      <c r="DJ555" s="29"/>
      <c r="DK555" s="29"/>
      <c r="DL555" s="29"/>
      <c r="DM555" s="29"/>
      <c r="DN555" s="29"/>
      <c r="DO555" s="29"/>
      <c r="DP555" s="29"/>
      <c r="DQ555" s="29"/>
      <c r="DR555" s="29"/>
      <c r="DS555" s="29"/>
      <c r="DT555" s="29"/>
      <c r="DU555" s="29"/>
      <c r="DV555" s="29"/>
      <c r="DW555" s="29"/>
      <c r="DX555" s="29"/>
    </row>
    <row r="556" spans="1:128" x14ac:dyDescent="0.2">
      <c r="A556" s="30" t="s">
        <v>1223</v>
      </c>
      <c r="B556" s="30" t="s">
        <v>1224</v>
      </c>
      <c r="C556" s="29">
        <v>1</v>
      </c>
      <c r="D556" s="29"/>
      <c r="E556" s="29"/>
      <c r="F556" s="29">
        <v>1</v>
      </c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>
        <v>1</v>
      </c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29"/>
      <c r="BR556" s="29"/>
      <c r="BS556" s="29"/>
      <c r="BT556" s="29"/>
      <c r="BU556" s="29"/>
      <c r="BV556" s="29"/>
      <c r="BW556" s="29"/>
      <c r="BX556" s="29"/>
      <c r="BY556" s="29"/>
      <c r="BZ556" s="29"/>
      <c r="CA556" s="29"/>
      <c r="CB556" s="29"/>
      <c r="CC556" s="29"/>
      <c r="CD556" s="29"/>
      <c r="CE556" s="29"/>
      <c r="CF556" s="29"/>
      <c r="CG556" s="29"/>
      <c r="CH556" s="29"/>
      <c r="CI556" s="29"/>
      <c r="CJ556" s="29"/>
      <c r="CK556" s="29"/>
      <c r="CL556" s="29"/>
      <c r="CM556" s="29"/>
      <c r="CN556" s="29"/>
      <c r="CO556" s="29"/>
      <c r="CP556" s="29"/>
      <c r="CQ556" s="29"/>
      <c r="CR556" s="29"/>
      <c r="CS556" s="29"/>
      <c r="CT556" s="29"/>
      <c r="CU556" s="29"/>
      <c r="CV556" s="29"/>
      <c r="CW556" s="29"/>
      <c r="CX556" s="29"/>
      <c r="CY556" s="29"/>
      <c r="CZ556" s="29"/>
      <c r="DA556" s="29"/>
      <c r="DB556" s="29"/>
      <c r="DC556" s="29"/>
      <c r="DD556" s="29"/>
      <c r="DE556" s="29"/>
      <c r="DF556" s="29"/>
      <c r="DG556" s="29"/>
      <c r="DH556" s="29"/>
      <c r="DI556" s="29"/>
      <c r="DJ556" s="29"/>
      <c r="DK556" s="29"/>
      <c r="DL556" s="29"/>
      <c r="DM556" s="29"/>
      <c r="DN556" s="29"/>
      <c r="DO556" s="29"/>
      <c r="DP556" s="29"/>
      <c r="DQ556" s="29"/>
      <c r="DR556" s="29"/>
      <c r="DS556" s="29"/>
      <c r="DT556" s="29"/>
      <c r="DU556" s="29"/>
      <c r="DV556" s="29"/>
      <c r="DW556" s="29"/>
      <c r="DX556" s="29"/>
    </row>
    <row r="557" spans="1:128" x14ac:dyDescent="0.2">
      <c r="A557" s="30" t="s">
        <v>1225</v>
      </c>
      <c r="B557" s="30" t="s">
        <v>1226</v>
      </c>
      <c r="C557" s="29">
        <v>1</v>
      </c>
      <c r="D557" s="29"/>
      <c r="E557" s="29"/>
      <c r="F557" s="29">
        <v>1</v>
      </c>
      <c r="G557" s="29"/>
      <c r="H557" s="29">
        <v>1</v>
      </c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  <c r="BD557" s="29"/>
      <c r="BE557" s="29"/>
      <c r="BF557" s="29">
        <v>1</v>
      </c>
      <c r="BG557" s="29"/>
      <c r="BH557" s="29"/>
      <c r="BI557" s="29"/>
      <c r="BJ557" s="29"/>
      <c r="BK557" s="29"/>
      <c r="BL557" s="29"/>
      <c r="BM557" s="29"/>
      <c r="BN557" s="29"/>
      <c r="BO557" s="29"/>
      <c r="BP557" s="29"/>
      <c r="BQ557" s="29"/>
      <c r="BR557" s="29"/>
      <c r="BS557" s="29"/>
      <c r="BT557" s="29"/>
      <c r="BU557" s="29"/>
      <c r="BV557" s="29"/>
      <c r="BW557" s="29"/>
      <c r="BX557" s="29"/>
      <c r="BY557" s="29"/>
      <c r="BZ557" s="29"/>
      <c r="CA557" s="29"/>
      <c r="CB557" s="29"/>
      <c r="CC557" s="29"/>
      <c r="CD557" s="29"/>
      <c r="CE557" s="29"/>
      <c r="CF557" s="29"/>
      <c r="CG557" s="29"/>
      <c r="CH557" s="29"/>
      <c r="CI557" s="29"/>
      <c r="CJ557" s="29"/>
      <c r="CK557" s="29"/>
      <c r="CL557" s="29"/>
      <c r="CM557" s="29"/>
      <c r="CN557" s="29"/>
      <c r="CO557" s="29"/>
      <c r="CP557" s="29"/>
      <c r="CQ557" s="29"/>
      <c r="CR557" s="29"/>
      <c r="CS557" s="29"/>
      <c r="CT557" s="29"/>
      <c r="CU557" s="29"/>
      <c r="CV557" s="29"/>
      <c r="CW557" s="29"/>
      <c r="CX557" s="29"/>
      <c r="CY557" s="29"/>
      <c r="CZ557" s="29"/>
      <c r="DA557" s="29"/>
      <c r="DB557" s="29"/>
      <c r="DC557" s="29"/>
      <c r="DD557" s="29"/>
      <c r="DE557" s="29"/>
      <c r="DF557" s="29"/>
      <c r="DG557" s="29"/>
      <c r="DH557" s="29"/>
      <c r="DI557" s="29"/>
      <c r="DJ557" s="29"/>
      <c r="DK557" s="29"/>
      <c r="DL557" s="29"/>
      <c r="DM557" s="29"/>
      <c r="DN557" s="29"/>
      <c r="DO557" s="29"/>
      <c r="DP557" s="29"/>
      <c r="DQ557" s="29"/>
      <c r="DR557" s="29"/>
      <c r="DS557" s="29"/>
      <c r="DT557" s="29"/>
      <c r="DU557" s="29"/>
      <c r="DV557" s="29"/>
      <c r="DW557" s="29"/>
      <c r="DX557" s="29"/>
    </row>
    <row r="558" spans="1:128" x14ac:dyDescent="0.2">
      <c r="A558" s="30" t="s">
        <v>1227</v>
      </c>
      <c r="B558" s="30" t="s">
        <v>1228</v>
      </c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  <c r="BD558" s="29"/>
      <c r="BE558" s="29"/>
      <c r="BF558" s="29"/>
      <c r="BG558" s="29"/>
      <c r="BH558" s="29"/>
      <c r="BI558" s="29"/>
      <c r="BJ558" s="29">
        <v>1</v>
      </c>
      <c r="BK558" s="29"/>
      <c r="BL558" s="29"/>
      <c r="BM558" s="29"/>
      <c r="BN558" s="29"/>
      <c r="BO558" s="29"/>
      <c r="BP558" s="29"/>
      <c r="BQ558" s="29"/>
      <c r="BR558" s="29"/>
      <c r="BS558" s="29"/>
      <c r="BT558" s="29"/>
      <c r="BU558" s="29"/>
      <c r="BV558" s="29"/>
      <c r="BW558" s="29"/>
      <c r="BX558" s="29"/>
      <c r="BY558" s="29"/>
      <c r="BZ558" s="29"/>
      <c r="CA558" s="29"/>
      <c r="CB558" s="29"/>
      <c r="CC558" s="29"/>
      <c r="CD558" s="29"/>
      <c r="CE558" s="29"/>
      <c r="CF558" s="29"/>
      <c r="CG558" s="29"/>
      <c r="CH558" s="29"/>
      <c r="CI558" s="29"/>
      <c r="CJ558" s="29"/>
      <c r="CK558" s="29"/>
      <c r="CL558" s="29"/>
      <c r="CM558" s="29"/>
      <c r="CN558" s="29"/>
      <c r="CO558" s="29"/>
      <c r="CP558" s="29"/>
      <c r="CQ558" s="29"/>
      <c r="CR558" s="29"/>
      <c r="CS558" s="29"/>
      <c r="CT558" s="29"/>
      <c r="CU558" s="29"/>
      <c r="CV558" s="29"/>
      <c r="CW558" s="29"/>
      <c r="CX558" s="29"/>
      <c r="CY558" s="29"/>
      <c r="CZ558" s="29"/>
      <c r="DA558" s="29"/>
      <c r="DB558" s="29"/>
      <c r="DC558" s="29"/>
      <c r="DD558" s="29"/>
      <c r="DE558" s="29"/>
      <c r="DF558" s="29"/>
      <c r="DG558" s="29"/>
      <c r="DH558" s="29"/>
      <c r="DI558" s="29"/>
      <c r="DJ558" s="29"/>
      <c r="DK558" s="29"/>
      <c r="DL558" s="29"/>
      <c r="DM558" s="29"/>
      <c r="DN558" s="29"/>
      <c r="DO558" s="29"/>
      <c r="DP558" s="29"/>
      <c r="DQ558" s="29"/>
      <c r="DR558" s="29"/>
      <c r="DS558" s="29"/>
      <c r="DT558" s="29"/>
      <c r="DU558" s="29"/>
      <c r="DV558" s="29"/>
      <c r="DW558" s="29"/>
      <c r="DX558" s="29"/>
    </row>
    <row r="559" spans="1:128" x14ac:dyDescent="0.2">
      <c r="A559" s="30" t="s">
        <v>1229</v>
      </c>
      <c r="B559" s="30" t="s">
        <v>1230</v>
      </c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  <c r="BD559" s="29"/>
      <c r="BE559" s="29"/>
      <c r="BF559" s="29"/>
      <c r="BG559" s="29"/>
      <c r="BH559" s="29"/>
      <c r="BI559" s="29"/>
      <c r="BJ559" s="29">
        <v>1</v>
      </c>
      <c r="BK559" s="29"/>
      <c r="BL559" s="29"/>
      <c r="BM559" s="29"/>
      <c r="BN559" s="29"/>
      <c r="BO559" s="29"/>
      <c r="BP559" s="29"/>
      <c r="BQ559" s="29"/>
      <c r="BR559" s="29"/>
      <c r="BS559" s="29"/>
      <c r="BT559" s="29"/>
      <c r="BU559" s="29"/>
      <c r="BV559" s="29"/>
      <c r="BW559" s="29"/>
      <c r="BX559" s="29"/>
      <c r="BY559" s="29"/>
      <c r="BZ559" s="29"/>
      <c r="CA559" s="29"/>
      <c r="CB559" s="29"/>
      <c r="CC559" s="29"/>
      <c r="CD559" s="29"/>
      <c r="CE559" s="29"/>
      <c r="CF559" s="29"/>
      <c r="CG559" s="29"/>
      <c r="CH559" s="29"/>
      <c r="CI559" s="29"/>
      <c r="CJ559" s="29"/>
      <c r="CK559" s="29"/>
      <c r="CL559" s="29"/>
      <c r="CM559" s="29"/>
      <c r="CN559" s="29"/>
      <c r="CO559" s="29"/>
      <c r="CP559" s="29"/>
      <c r="CQ559" s="29"/>
      <c r="CR559" s="29"/>
      <c r="CS559" s="29"/>
      <c r="CT559" s="29"/>
      <c r="CU559" s="29"/>
      <c r="CV559" s="29"/>
      <c r="CW559" s="29"/>
      <c r="CX559" s="29"/>
      <c r="CY559" s="29"/>
      <c r="CZ559" s="29"/>
      <c r="DA559" s="29"/>
      <c r="DB559" s="29"/>
      <c r="DC559" s="29"/>
      <c r="DD559" s="29"/>
      <c r="DE559" s="29"/>
      <c r="DF559" s="29"/>
      <c r="DG559" s="29"/>
      <c r="DH559" s="29"/>
      <c r="DI559" s="29"/>
      <c r="DJ559" s="29"/>
      <c r="DK559" s="29"/>
      <c r="DL559" s="29"/>
      <c r="DM559" s="29"/>
      <c r="DN559" s="29"/>
      <c r="DO559" s="29"/>
      <c r="DP559" s="29"/>
      <c r="DQ559" s="29"/>
      <c r="DR559" s="29"/>
      <c r="DS559" s="29"/>
      <c r="DT559" s="29"/>
      <c r="DU559" s="29"/>
      <c r="DV559" s="29"/>
      <c r="DW559" s="29"/>
      <c r="DX559" s="29"/>
    </row>
    <row r="560" spans="1:128" x14ac:dyDescent="0.2">
      <c r="A560" s="30" t="s">
        <v>1231</v>
      </c>
      <c r="B560" s="30" t="s">
        <v>1232</v>
      </c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  <c r="BD560" s="29"/>
      <c r="BE560" s="29"/>
      <c r="BF560" s="29"/>
      <c r="BG560" s="29"/>
      <c r="BH560" s="29"/>
      <c r="BI560" s="29"/>
      <c r="BJ560" s="29"/>
      <c r="BK560" s="29"/>
      <c r="BL560" s="29"/>
      <c r="BM560" s="29"/>
      <c r="BN560" s="29"/>
      <c r="BO560" s="29"/>
      <c r="BP560" s="29"/>
      <c r="BQ560" s="29"/>
      <c r="BR560" s="29"/>
      <c r="BS560" s="29"/>
      <c r="BT560" s="29"/>
      <c r="BU560" s="29"/>
      <c r="BV560" s="29"/>
      <c r="BW560" s="29">
        <v>1</v>
      </c>
      <c r="BX560" s="29"/>
      <c r="BY560" s="29"/>
      <c r="BZ560" s="29"/>
      <c r="CA560" s="29"/>
      <c r="CB560" s="29"/>
      <c r="CC560" s="29"/>
      <c r="CD560" s="29"/>
      <c r="CE560" s="29"/>
      <c r="CF560" s="29"/>
      <c r="CG560" s="29"/>
      <c r="CH560" s="29"/>
      <c r="CI560" s="29"/>
      <c r="CJ560" s="29"/>
      <c r="CK560" s="29"/>
      <c r="CL560" s="29"/>
      <c r="CM560" s="29"/>
      <c r="CN560" s="29"/>
      <c r="CO560" s="29"/>
      <c r="CP560" s="29"/>
      <c r="CQ560" s="29"/>
      <c r="CR560" s="29"/>
      <c r="CS560" s="29"/>
      <c r="CT560" s="29"/>
      <c r="CU560" s="29"/>
      <c r="CV560" s="29"/>
      <c r="CW560" s="29"/>
      <c r="CX560" s="29"/>
      <c r="CY560" s="29"/>
      <c r="CZ560" s="29"/>
      <c r="DA560" s="29"/>
      <c r="DB560" s="29"/>
      <c r="DC560" s="29"/>
      <c r="DD560" s="29"/>
      <c r="DE560" s="29"/>
      <c r="DF560" s="29"/>
      <c r="DG560" s="29"/>
      <c r="DH560" s="29"/>
      <c r="DI560" s="29"/>
      <c r="DJ560" s="29"/>
      <c r="DK560" s="29"/>
      <c r="DL560" s="29"/>
      <c r="DM560" s="29"/>
      <c r="DN560" s="29"/>
      <c r="DO560" s="29"/>
      <c r="DP560" s="29"/>
      <c r="DQ560" s="29"/>
      <c r="DR560" s="29"/>
      <c r="DS560" s="29"/>
      <c r="DT560" s="29"/>
      <c r="DU560" s="29"/>
      <c r="DV560" s="29"/>
      <c r="DW560" s="29"/>
      <c r="DX560" s="29"/>
    </row>
    <row r="561" spans="1:128" x14ac:dyDescent="0.2">
      <c r="A561" s="30" t="s">
        <v>1233</v>
      </c>
      <c r="B561" s="30" t="s">
        <v>1234</v>
      </c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F561" s="29"/>
      <c r="BG561" s="29"/>
      <c r="BH561" s="29"/>
      <c r="BI561" s="29"/>
      <c r="BJ561" s="29"/>
      <c r="BK561" s="29"/>
      <c r="BL561" s="29"/>
      <c r="BM561" s="29"/>
      <c r="BN561" s="29"/>
      <c r="BO561" s="29"/>
      <c r="BP561" s="29"/>
      <c r="BQ561" s="29"/>
      <c r="BR561" s="29"/>
      <c r="BS561" s="29"/>
      <c r="BT561" s="29"/>
      <c r="BU561" s="29"/>
      <c r="BV561" s="29"/>
      <c r="BW561" s="29"/>
      <c r="BX561" s="29">
        <v>1</v>
      </c>
      <c r="BY561" s="29"/>
      <c r="BZ561" s="29"/>
      <c r="CA561" s="29"/>
      <c r="CB561" s="29"/>
      <c r="CC561" s="29"/>
      <c r="CD561" s="29"/>
      <c r="CE561" s="29"/>
      <c r="CF561" s="29"/>
      <c r="CG561" s="29"/>
      <c r="CH561" s="29"/>
      <c r="CI561" s="29"/>
      <c r="CJ561" s="29"/>
      <c r="CK561" s="29"/>
      <c r="CL561" s="29"/>
      <c r="CM561" s="29"/>
      <c r="CN561" s="29"/>
      <c r="CO561" s="29"/>
      <c r="CP561" s="29"/>
      <c r="CQ561" s="29"/>
      <c r="CR561" s="29"/>
      <c r="CS561" s="29"/>
      <c r="CT561" s="29"/>
      <c r="CU561" s="29"/>
      <c r="CV561" s="29"/>
      <c r="CW561" s="29"/>
      <c r="CX561" s="29"/>
      <c r="CY561" s="29"/>
      <c r="CZ561" s="29"/>
      <c r="DA561" s="29"/>
      <c r="DB561" s="29"/>
      <c r="DC561" s="29"/>
      <c r="DD561" s="29"/>
      <c r="DE561" s="29"/>
      <c r="DF561" s="29"/>
      <c r="DG561" s="29"/>
      <c r="DH561" s="29"/>
      <c r="DI561" s="29"/>
      <c r="DJ561" s="29"/>
      <c r="DK561" s="29"/>
      <c r="DL561" s="29"/>
      <c r="DM561" s="29"/>
      <c r="DN561" s="29"/>
      <c r="DO561" s="29"/>
      <c r="DP561" s="29"/>
      <c r="DQ561" s="29"/>
      <c r="DR561" s="29"/>
      <c r="DS561" s="29"/>
      <c r="DT561" s="29"/>
      <c r="DU561" s="29"/>
      <c r="DV561" s="29"/>
      <c r="DW561" s="29"/>
      <c r="DX561" s="29"/>
    </row>
    <row r="562" spans="1:128" x14ac:dyDescent="0.2">
      <c r="A562" s="30" t="s">
        <v>1235</v>
      </c>
      <c r="B562" s="30" t="s">
        <v>1236</v>
      </c>
      <c r="C562" s="29">
        <v>1</v>
      </c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>
        <v>1</v>
      </c>
      <c r="BA562" s="29"/>
      <c r="BB562" s="29"/>
      <c r="BC562" s="29"/>
      <c r="BD562" s="29"/>
      <c r="BE562" s="29"/>
      <c r="BF562" s="29"/>
      <c r="BG562" s="29"/>
      <c r="BH562" s="29"/>
      <c r="BI562" s="29"/>
      <c r="BJ562" s="29"/>
      <c r="BK562" s="29"/>
      <c r="BL562" s="29"/>
      <c r="BM562" s="29"/>
      <c r="BN562" s="29"/>
      <c r="BO562" s="29"/>
      <c r="BP562" s="29"/>
      <c r="BQ562" s="29"/>
      <c r="BR562" s="29"/>
      <c r="BS562" s="29"/>
      <c r="BT562" s="29"/>
      <c r="BU562" s="29"/>
      <c r="BV562" s="29"/>
      <c r="BW562" s="29"/>
      <c r="BX562" s="29"/>
      <c r="BY562" s="29"/>
      <c r="BZ562" s="29"/>
      <c r="CA562" s="29"/>
      <c r="CB562" s="29"/>
      <c r="CC562" s="29"/>
      <c r="CD562" s="29"/>
      <c r="CE562" s="29"/>
      <c r="CF562" s="29"/>
      <c r="CG562" s="29"/>
      <c r="CH562" s="29"/>
      <c r="CI562" s="29"/>
      <c r="CJ562" s="29"/>
      <c r="CK562" s="29"/>
      <c r="CL562" s="29"/>
      <c r="CM562" s="29"/>
      <c r="CN562" s="29"/>
      <c r="CO562" s="29"/>
      <c r="CP562" s="29"/>
      <c r="CQ562" s="29"/>
      <c r="CR562" s="29"/>
      <c r="CS562" s="29"/>
      <c r="CT562" s="29"/>
      <c r="CU562" s="29"/>
      <c r="CV562" s="29"/>
      <c r="CW562" s="29"/>
      <c r="CX562" s="29"/>
      <c r="CY562" s="29"/>
      <c r="CZ562" s="29"/>
      <c r="DA562" s="29"/>
      <c r="DB562" s="29"/>
      <c r="DC562" s="29"/>
      <c r="DD562" s="29"/>
      <c r="DE562" s="29"/>
      <c r="DF562" s="29"/>
      <c r="DG562" s="29"/>
      <c r="DH562" s="29"/>
      <c r="DI562" s="29"/>
      <c r="DJ562" s="29"/>
      <c r="DK562" s="29"/>
      <c r="DL562" s="29"/>
      <c r="DM562" s="29"/>
      <c r="DN562" s="29"/>
      <c r="DO562" s="29"/>
      <c r="DP562" s="29"/>
      <c r="DQ562" s="29"/>
      <c r="DR562" s="29"/>
      <c r="DS562" s="29"/>
      <c r="DT562" s="29"/>
      <c r="DU562" s="29"/>
      <c r="DV562" s="29"/>
      <c r="DW562" s="29"/>
      <c r="DX562" s="29"/>
    </row>
    <row r="563" spans="1:128" x14ac:dyDescent="0.2">
      <c r="A563" s="30" t="s">
        <v>1237</v>
      </c>
      <c r="B563" s="30" t="s">
        <v>1238</v>
      </c>
      <c r="C563" s="29"/>
      <c r="D563" s="29"/>
      <c r="E563" s="29"/>
      <c r="F563" s="29"/>
      <c r="G563" s="29"/>
      <c r="H563" s="29">
        <v>1</v>
      </c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  <c r="BD563" s="29"/>
      <c r="BE563" s="29"/>
      <c r="BF563" s="29"/>
      <c r="BG563" s="29">
        <v>1</v>
      </c>
      <c r="BH563" s="29"/>
      <c r="BI563" s="29"/>
      <c r="BJ563" s="29"/>
      <c r="BK563" s="29"/>
      <c r="BL563" s="29"/>
      <c r="BM563" s="29"/>
      <c r="BN563" s="29"/>
      <c r="BO563" s="29"/>
      <c r="BP563" s="29"/>
      <c r="BQ563" s="29"/>
      <c r="BR563" s="29"/>
      <c r="BS563" s="29"/>
      <c r="BT563" s="29"/>
      <c r="BU563" s="29"/>
      <c r="BV563" s="29"/>
      <c r="BW563" s="29"/>
      <c r="BX563" s="29"/>
      <c r="BY563" s="29"/>
      <c r="BZ563" s="29"/>
      <c r="CA563" s="29"/>
      <c r="CB563" s="29"/>
      <c r="CC563" s="29"/>
      <c r="CD563" s="29"/>
      <c r="CE563" s="29"/>
      <c r="CF563" s="29"/>
      <c r="CG563" s="29"/>
      <c r="CH563" s="29"/>
      <c r="CI563" s="29"/>
      <c r="CJ563" s="29"/>
      <c r="CK563" s="29"/>
      <c r="CL563" s="29"/>
      <c r="CM563" s="29"/>
      <c r="CN563" s="29"/>
      <c r="CO563" s="29"/>
      <c r="CP563" s="29"/>
      <c r="CQ563" s="29"/>
      <c r="CR563" s="29"/>
      <c r="CS563" s="29"/>
      <c r="CT563" s="29"/>
      <c r="CU563" s="29"/>
      <c r="CV563" s="29"/>
      <c r="CW563" s="29"/>
      <c r="CX563" s="29"/>
      <c r="CY563" s="29"/>
      <c r="CZ563" s="29"/>
      <c r="DA563" s="29"/>
      <c r="DB563" s="29"/>
      <c r="DC563" s="29"/>
      <c r="DD563" s="29"/>
      <c r="DE563" s="29"/>
      <c r="DF563" s="29"/>
      <c r="DG563" s="29"/>
      <c r="DH563" s="29"/>
      <c r="DI563" s="29"/>
      <c r="DJ563" s="29"/>
      <c r="DK563" s="29"/>
      <c r="DL563" s="29"/>
      <c r="DM563" s="29"/>
      <c r="DN563" s="29"/>
      <c r="DO563" s="29"/>
      <c r="DP563" s="29"/>
      <c r="DQ563" s="29"/>
      <c r="DR563" s="29"/>
      <c r="DS563" s="29"/>
      <c r="DT563" s="29"/>
      <c r="DU563" s="29"/>
      <c r="DV563" s="29"/>
      <c r="DW563" s="29"/>
      <c r="DX563" s="29"/>
    </row>
    <row r="564" spans="1:128" x14ac:dyDescent="0.2">
      <c r="A564" s="30" t="s">
        <v>1241</v>
      </c>
      <c r="B564" s="30" t="s">
        <v>1242</v>
      </c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  <c r="BQ564" s="29"/>
      <c r="BR564" s="29"/>
      <c r="BS564" s="29"/>
      <c r="BT564" s="29"/>
      <c r="BU564" s="29"/>
      <c r="BV564" s="29"/>
      <c r="BW564" s="29">
        <v>1</v>
      </c>
      <c r="BX564" s="29"/>
      <c r="BY564" s="29"/>
      <c r="BZ564" s="29"/>
      <c r="CA564" s="29"/>
      <c r="CB564" s="29"/>
      <c r="CC564" s="29"/>
      <c r="CD564" s="29"/>
      <c r="CE564" s="29"/>
      <c r="CF564" s="29"/>
      <c r="CG564" s="29"/>
      <c r="CH564" s="29"/>
      <c r="CI564" s="29"/>
      <c r="CJ564" s="29"/>
      <c r="CK564" s="29"/>
      <c r="CL564" s="29"/>
      <c r="CM564" s="29"/>
      <c r="CN564" s="29"/>
      <c r="CO564" s="29"/>
      <c r="CP564" s="29"/>
      <c r="CQ564" s="29"/>
      <c r="CR564" s="29"/>
      <c r="CS564" s="29"/>
      <c r="CT564" s="29"/>
      <c r="CU564" s="29"/>
      <c r="CV564" s="29"/>
      <c r="CW564" s="29"/>
      <c r="CX564" s="29"/>
      <c r="CY564" s="29"/>
      <c r="CZ564" s="29"/>
      <c r="DA564" s="29"/>
      <c r="DB564" s="29"/>
      <c r="DC564" s="29"/>
      <c r="DD564" s="29"/>
      <c r="DE564" s="29"/>
      <c r="DF564" s="29"/>
      <c r="DG564" s="29"/>
      <c r="DH564" s="29"/>
      <c r="DI564" s="29"/>
      <c r="DJ564" s="29"/>
      <c r="DK564" s="29"/>
      <c r="DL564" s="29"/>
      <c r="DM564" s="29"/>
      <c r="DN564" s="29"/>
      <c r="DO564" s="29"/>
      <c r="DP564" s="29"/>
      <c r="DQ564" s="29"/>
      <c r="DR564" s="29"/>
      <c r="DS564" s="29"/>
      <c r="DT564" s="29"/>
      <c r="DU564" s="29"/>
      <c r="DV564" s="29"/>
      <c r="DW564" s="29"/>
      <c r="DX564" s="29"/>
    </row>
    <row r="565" spans="1:128" x14ac:dyDescent="0.2">
      <c r="A565" s="30" t="s">
        <v>1243</v>
      </c>
      <c r="B565" s="30" t="s">
        <v>1244</v>
      </c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  <c r="BQ565" s="29"/>
      <c r="BR565" s="29"/>
      <c r="BS565" s="29"/>
      <c r="BT565" s="29"/>
      <c r="BU565" s="29"/>
      <c r="BV565" s="29"/>
      <c r="BW565" s="29"/>
      <c r="BX565" s="29"/>
      <c r="BY565" s="29"/>
      <c r="BZ565" s="29"/>
      <c r="CA565" s="29"/>
      <c r="CB565" s="29"/>
      <c r="CC565" s="29"/>
      <c r="CD565" s="29"/>
      <c r="CE565" s="29"/>
      <c r="CF565" s="29"/>
      <c r="CG565" s="29"/>
      <c r="CH565" s="29"/>
      <c r="CI565" s="29"/>
      <c r="CJ565" s="29"/>
      <c r="CK565" s="29"/>
      <c r="CL565" s="29"/>
      <c r="CM565" s="29"/>
      <c r="CN565" s="29"/>
      <c r="CO565" s="29"/>
      <c r="CP565" s="29"/>
      <c r="CQ565" s="29"/>
      <c r="CR565" s="29"/>
      <c r="CS565" s="29"/>
      <c r="CT565" s="29"/>
      <c r="CU565" s="29"/>
      <c r="CV565" s="29"/>
      <c r="CW565" s="29"/>
      <c r="CX565" s="29"/>
      <c r="CY565" s="29"/>
      <c r="CZ565" s="29"/>
      <c r="DA565" s="29"/>
      <c r="DB565" s="29"/>
      <c r="DC565" s="29"/>
      <c r="DD565" s="29"/>
      <c r="DE565" s="29"/>
      <c r="DF565" s="29"/>
      <c r="DG565" s="29"/>
      <c r="DH565" s="29"/>
      <c r="DI565" s="29"/>
      <c r="DJ565" s="29"/>
      <c r="DK565" s="29">
        <v>1</v>
      </c>
      <c r="DL565" s="29"/>
      <c r="DM565" s="29"/>
      <c r="DN565" s="29"/>
      <c r="DO565" s="29"/>
      <c r="DP565" s="29"/>
      <c r="DQ565" s="29"/>
      <c r="DR565" s="29"/>
      <c r="DS565" s="29"/>
      <c r="DT565" s="29"/>
      <c r="DU565" s="29"/>
      <c r="DV565" s="29"/>
      <c r="DW565" s="29"/>
      <c r="DX565" s="29"/>
    </row>
    <row r="566" spans="1:128" x14ac:dyDescent="0.2">
      <c r="A566" s="30" t="s">
        <v>1245</v>
      </c>
      <c r="B566" s="30" t="s">
        <v>1246</v>
      </c>
      <c r="C566" s="29">
        <v>1</v>
      </c>
      <c r="D566" s="29"/>
      <c r="E566" s="29"/>
      <c r="F566" s="29"/>
      <c r="G566" s="29"/>
      <c r="H566" s="29">
        <v>1</v>
      </c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  <c r="BD566" s="29"/>
      <c r="BE566" s="29"/>
      <c r="BF566" s="29"/>
      <c r="BG566" s="29"/>
      <c r="BH566" s="29"/>
      <c r="BI566" s="29"/>
      <c r="BJ566" s="29"/>
      <c r="BK566" s="29">
        <v>1</v>
      </c>
      <c r="BL566" s="29"/>
      <c r="BM566" s="29"/>
      <c r="BN566" s="29"/>
      <c r="BO566" s="29"/>
      <c r="BP566" s="29"/>
      <c r="BQ566" s="29"/>
      <c r="BR566" s="29"/>
      <c r="BS566" s="29"/>
      <c r="BT566" s="29"/>
      <c r="BU566" s="29"/>
      <c r="BV566" s="29"/>
      <c r="BW566" s="29"/>
      <c r="BX566" s="29"/>
      <c r="BY566" s="29"/>
      <c r="BZ566" s="29"/>
      <c r="CA566" s="29"/>
      <c r="CB566" s="29"/>
      <c r="CC566" s="29"/>
      <c r="CD566" s="29"/>
      <c r="CE566" s="29"/>
      <c r="CF566" s="29"/>
      <c r="CG566" s="29"/>
      <c r="CH566" s="29"/>
      <c r="CI566" s="29"/>
      <c r="CJ566" s="29"/>
      <c r="CK566" s="29"/>
      <c r="CL566" s="29"/>
      <c r="CM566" s="29"/>
      <c r="CN566" s="29"/>
      <c r="CO566" s="29"/>
      <c r="CP566" s="29"/>
      <c r="CQ566" s="29"/>
      <c r="CR566" s="29"/>
      <c r="CS566" s="29"/>
      <c r="CT566" s="29"/>
      <c r="CU566" s="29"/>
      <c r="CV566" s="29"/>
      <c r="CW566" s="29"/>
      <c r="CX566" s="29"/>
      <c r="CY566" s="29"/>
      <c r="CZ566" s="29"/>
      <c r="DA566" s="29"/>
      <c r="DB566" s="29"/>
      <c r="DC566" s="29"/>
      <c r="DD566" s="29"/>
      <c r="DE566" s="29"/>
      <c r="DF566" s="29"/>
      <c r="DG566" s="29"/>
      <c r="DH566" s="29"/>
      <c r="DI566" s="29"/>
      <c r="DJ566" s="29"/>
      <c r="DK566" s="29"/>
      <c r="DL566" s="29"/>
      <c r="DM566" s="29"/>
      <c r="DN566" s="29"/>
      <c r="DO566" s="29"/>
      <c r="DP566" s="29"/>
      <c r="DQ566" s="29"/>
      <c r="DR566" s="29"/>
      <c r="DS566" s="29"/>
      <c r="DT566" s="29"/>
      <c r="DU566" s="29"/>
      <c r="DV566" s="29"/>
      <c r="DW566" s="29"/>
      <c r="DX566" s="29"/>
    </row>
    <row r="567" spans="1:128" x14ac:dyDescent="0.2">
      <c r="A567" s="30" t="s">
        <v>1247</v>
      </c>
      <c r="B567" s="30" t="s">
        <v>1248</v>
      </c>
      <c r="C567" s="29">
        <v>1</v>
      </c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>
        <v>1</v>
      </c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  <c r="BQ567" s="29"/>
      <c r="BR567" s="29"/>
      <c r="BS567" s="29"/>
      <c r="BT567" s="29"/>
      <c r="BU567" s="29"/>
      <c r="BV567" s="29"/>
      <c r="BW567" s="29"/>
      <c r="BX567" s="29"/>
      <c r="BY567" s="29"/>
      <c r="BZ567" s="29"/>
      <c r="CA567" s="29"/>
      <c r="CB567" s="29"/>
      <c r="CC567" s="29"/>
      <c r="CD567" s="29"/>
      <c r="CE567" s="29"/>
      <c r="CF567" s="29"/>
      <c r="CG567" s="29"/>
      <c r="CH567" s="29"/>
      <c r="CI567" s="29"/>
      <c r="CJ567" s="29"/>
      <c r="CK567" s="29"/>
      <c r="CL567" s="29"/>
      <c r="CM567" s="29"/>
      <c r="CN567" s="29"/>
      <c r="CO567" s="29"/>
      <c r="CP567" s="29"/>
      <c r="CQ567" s="29"/>
      <c r="CR567" s="29"/>
      <c r="CS567" s="29"/>
      <c r="CT567" s="29"/>
      <c r="CU567" s="29"/>
      <c r="CV567" s="29"/>
      <c r="CW567" s="29"/>
      <c r="CX567" s="29"/>
      <c r="CY567" s="29"/>
      <c r="CZ567" s="29"/>
      <c r="DA567" s="29"/>
      <c r="DB567" s="29"/>
      <c r="DC567" s="29"/>
      <c r="DD567" s="29"/>
      <c r="DE567" s="29"/>
      <c r="DF567" s="29"/>
      <c r="DG567" s="29"/>
      <c r="DH567" s="29"/>
      <c r="DI567" s="29"/>
      <c r="DJ567" s="29"/>
      <c r="DK567" s="29"/>
      <c r="DL567" s="29"/>
      <c r="DM567" s="29"/>
      <c r="DN567" s="29"/>
      <c r="DO567" s="29"/>
      <c r="DP567" s="29"/>
      <c r="DQ567" s="29"/>
      <c r="DR567" s="29"/>
      <c r="DS567" s="29"/>
      <c r="DT567" s="29"/>
      <c r="DU567" s="29"/>
      <c r="DV567" s="29"/>
      <c r="DW567" s="29"/>
      <c r="DX567" s="29"/>
    </row>
    <row r="568" spans="1:128" x14ac:dyDescent="0.2">
      <c r="A568" s="30" t="s">
        <v>1249</v>
      </c>
      <c r="B568" s="30" t="s">
        <v>1250</v>
      </c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  <c r="BN568" s="29"/>
      <c r="BO568" s="29"/>
      <c r="BP568" s="29"/>
      <c r="BQ568" s="29"/>
      <c r="BR568" s="29"/>
      <c r="BS568" s="29"/>
      <c r="BT568" s="29"/>
      <c r="BU568" s="29"/>
      <c r="BV568" s="29"/>
      <c r="BW568" s="29"/>
      <c r="BX568" s="29"/>
      <c r="BY568" s="29"/>
      <c r="BZ568" s="29"/>
      <c r="CA568" s="29"/>
      <c r="CB568" s="29"/>
      <c r="CC568" s="29"/>
      <c r="CD568" s="29"/>
      <c r="CE568" s="29"/>
      <c r="CF568" s="29"/>
      <c r="CG568" s="29"/>
      <c r="CH568" s="29"/>
      <c r="CI568" s="29"/>
      <c r="CJ568" s="29"/>
      <c r="CK568" s="29"/>
      <c r="CL568" s="29"/>
      <c r="CM568" s="29"/>
      <c r="CN568" s="29"/>
      <c r="CO568" s="29"/>
      <c r="CP568" s="29"/>
      <c r="CQ568" s="29"/>
      <c r="CR568" s="29">
        <v>1</v>
      </c>
      <c r="CS568" s="29"/>
      <c r="CT568" s="29"/>
      <c r="CU568" s="29"/>
      <c r="CV568" s="29"/>
      <c r="CW568" s="29"/>
      <c r="CX568" s="29"/>
      <c r="CY568" s="29"/>
      <c r="CZ568" s="29"/>
      <c r="DA568" s="29"/>
      <c r="DB568" s="29"/>
      <c r="DC568" s="29"/>
      <c r="DD568" s="29"/>
      <c r="DE568" s="29"/>
      <c r="DF568" s="29"/>
      <c r="DG568" s="29"/>
      <c r="DH568" s="29"/>
      <c r="DI568" s="29"/>
      <c r="DJ568" s="29"/>
      <c r="DK568" s="29"/>
      <c r="DL568" s="29"/>
      <c r="DM568" s="29"/>
      <c r="DN568" s="29"/>
      <c r="DO568" s="29"/>
      <c r="DP568" s="29"/>
      <c r="DQ568" s="29"/>
      <c r="DR568" s="29"/>
      <c r="DS568" s="29"/>
      <c r="DT568" s="29"/>
      <c r="DU568" s="29"/>
      <c r="DV568" s="29"/>
      <c r="DW568" s="29"/>
      <c r="DX568" s="29"/>
    </row>
    <row r="569" spans="1:128" x14ac:dyDescent="0.2">
      <c r="A569" s="30" t="s">
        <v>1251</v>
      </c>
      <c r="B569" s="30" t="s">
        <v>1252</v>
      </c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  <c r="BN569" s="29"/>
      <c r="BO569" s="29"/>
      <c r="BP569" s="29"/>
      <c r="BQ569" s="29"/>
      <c r="BR569" s="29"/>
      <c r="BS569" s="29"/>
      <c r="BT569" s="29"/>
      <c r="BU569" s="29"/>
      <c r="BV569" s="29"/>
      <c r="BW569" s="29"/>
      <c r="BX569" s="29"/>
      <c r="BY569" s="29"/>
      <c r="BZ569" s="29"/>
      <c r="CA569" s="29"/>
      <c r="CB569" s="29"/>
      <c r="CC569" s="29"/>
      <c r="CD569" s="29"/>
      <c r="CE569" s="29"/>
      <c r="CF569" s="29"/>
      <c r="CG569" s="29"/>
      <c r="CH569" s="29"/>
      <c r="CI569" s="29"/>
      <c r="CJ569" s="29"/>
      <c r="CK569" s="29"/>
      <c r="CL569" s="29"/>
      <c r="CM569" s="29"/>
      <c r="CN569" s="29"/>
      <c r="CO569" s="29"/>
      <c r="CP569" s="29"/>
      <c r="CQ569" s="29"/>
      <c r="CR569" s="29"/>
      <c r="CS569" s="29"/>
      <c r="CT569" s="29"/>
      <c r="CU569" s="29"/>
      <c r="CV569" s="29"/>
      <c r="CW569" s="29"/>
      <c r="CX569" s="29"/>
      <c r="CY569" s="29"/>
      <c r="CZ569" s="29"/>
      <c r="DA569" s="29"/>
      <c r="DB569" s="29"/>
      <c r="DC569" s="29"/>
      <c r="DD569" s="29"/>
      <c r="DE569" s="29"/>
      <c r="DF569" s="29"/>
      <c r="DG569" s="29"/>
      <c r="DH569" s="29"/>
      <c r="DI569" s="29"/>
      <c r="DJ569" s="29"/>
      <c r="DK569" s="29">
        <v>1</v>
      </c>
      <c r="DL569" s="29"/>
      <c r="DM569" s="29"/>
      <c r="DN569" s="29"/>
      <c r="DO569" s="29"/>
      <c r="DP569" s="29"/>
      <c r="DQ569" s="29"/>
      <c r="DR569" s="29"/>
      <c r="DS569" s="29"/>
      <c r="DT569" s="29"/>
      <c r="DU569" s="29"/>
      <c r="DV569" s="29"/>
      <c r="DW569" s="29"/>
      <c r="DX569" s="29"/>
    </row>
    <row r="570" spans="1:128" x14ac:dyDescent="0.2">
      <c r="A570" s="30" t="s">
        <v>1253</v>
      </c>
      <c r="B570" s="30" t="s">
        <v>1254</v>
      </c>
      <c r="C570" s="29">
        <v>1</v>
      </c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>
        <v>1</v>
      </c>
      <c r="BA570" s="29"/>
      <c r="BB570" s="29"/>
      <c r="BC570" s="29"/>
      <c r="BD570" s="29"/>
      <c r="BE570" s="29"/>
      <c r="BF570" s="29"/>
      <c r="BG570" s="29"/>
      <c r="BH570" s="29"/>
      <c r="BI570" s="29"/>
      <c r="BJ570" s="29"/>
      <c r="BK570" s="29"/>
      <c r="BL570" s="29"/>
      <c r="BM570" s="29"/>
      <c r="BN570" s="29"/>
      <c r="BO570" s="29"/>
      <c r="BP570" s="29"/>
      <c r="BQ570" s="29"/>
      <c r="BR570" s="29"/>
      <c r="BS570" s="29"/>
      <c r="BT570" s="29"/>
      <c r="BU570" s="29"/>
      <c r="BV570" s="29"/>
      <c r="BW570" s="29"/>
      <c r="BX570" s="29"/>
      <c r="BY570" s="29"/>
      <c r="BZ570" s="29"/>
      <c r="CA570" s="29"/>
      <c r="CB570" s="29"/>
      <c r="CC570" s="29"/>
      <c r="CD570" s="29"/>
      <c r="CE570" s="29"/>
      <c r="CF570" s="29"/>
      <c r="CG570" s="29"/>
      <c r="CH570" s="29"/>
      <c r="CI570" s="29"/>
      <c r="CJ570" s="29"/>
      <c r="CK570" s="29"/>
      <c r="CL570" s="29"/>
      <c r="CM570" s="29"/>
      <c r="CN570" s="29"/>
      <c r="CO570" s="29"/>
      <c r="CP570" s="29"/>
      <c r="CQ570" s="29"/>
      <c r="CR570" s="29"/>
      <c r="CS570" s="29"/>
      <c r="CT570" s="29"/>
      <c r="CU570" s="29"/>
      <c r="CV570" s="29"/>
      <c r="CW570" s="29"/>
      <c r="CX570" s="29"/>
      <c r="CY570" s="29"/>
      <c r="CZ570" s="29"/>
      <c r="DA570" s="29"/>
      <c r="DB570" s="29"/>
      <c r="DC570" s="29"/>
      <c r="DD570" s="29"/>
      <c r="DE570" s="29"/>
      <c r="DF570" s="29"/>
      <c r="DG570" s="29"/>
      <c r="DH570" s="29"/>
      <c r="DI570" s="29"/>
      <c r="DJ570" s="29"/>
      <c r="DK570" s="29"/>
      <c r="DL570" s="29"/>
      <c r="DM570" s="29"/>
      <c r="DN570" s="29"/>
      <c r="DO570" s="29"/>
      <c r="DP570" s="29"/>
      <c r="DQ570" s="29"/>
      <c r="DR570" s="29"/>
      <c r="DS570" s="29"/>
      <c r="DT570" s="29"/>
      <c r="DU570" s="29"/>
      <c r="DV570" s="29"/>
      <c r="DW570" s="29"/>
      <c r="DX570" s="29"/>
    </row>
    <row r="571" spans="1:128" x14ac:dyDescent="0.2">
      <c r="A571" s="30" t="s">
        <v>744</v>
      </c>
      <c r="B571" s="30" t="s">
        <v>1255</v>
      </c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  <c r="BD571" s="29"/>
      <c r="BE571" s="29"/>
      <c r="BF571" s="29"/>
      <c r="BG571" s="29"/>
      <c r="BH571" s="29"/>
      <c r="BI571" s="29"/>
      <c r="BJ571" s="29"/>
      <c r="BK571" s="29"/>
      <c r="BL571" s="29">
        <v>1</v>
      </c>
      <c r="BM571" s="29"/>
      <c r="BN571" s="29"/>
      <c r="BO571" s="29"/>
      <c r="BP571" s="29"/>
      <c r="BQ571" s="29"/>
      <c r="BR571" s="29"/>
      <c r="BS571" s="29"/>
      <c r="BT571" s="29"/>
      <c r="BU571" s="29"/>
      <c r="BV571" s="29"/>
      <c r="BW571" s="29"/>
      <c r="BX571" s="29"/>
      <c r="BY571" s="29"/>
      <c r="BZ571" s="29"/>
      <c r="CA571" s="29"/>
      <c r="CB571" s="29"/>
      <c r="CC571" s="29"/>
      <c r="CD571" s="29"/>
      <c r="CE571" s="29"/>
      <c r="CF571" s="29"/>
      <c r="CG571" s="29"/>
      <c r="CH571" s="29"/>
      <c r="CI571" s="29"/>
      <c r="CJ571" s="29"/>
      <c r="CK571" s="29"/>
      <c r="CL571" s="29"/>
      <c r="CM571" s="29"/>
      <c r="CN571" s="29"/>
      <c r="CO571" s="29"/>
      <c r="CP571" s="29"/>
      <c r="CQ571" s="29"/>
      <c r="CR571" s="29"/>
      <c r="CS571" s="29"/>
      <c r="CT571" s="29"/>
      <c r="CU571" s="29"/>
      <c r="CV571" s="29"/>
      <c r="CW571" s="29"/>
      <c r="CX571" s="29"/>
      <c r="CY571" s="29"/>
      <c r="CZ571" s="29"/>
      <c r="DA571" s="29"/>
      <c r="DB571" s="29"/>
      <c r="DC571" s="29"/>
      <c r="DD571" s="29"/>
      <c r="DE571" s="29"/>
      <c r="DF571" s="29"/>
      <c r="DG571" s="29"/>
      <c r="DH571" s="29"/>
      <c r="DI571" s="29"/>
      <c r="DJ571" s="29"/>
      <c r="DK571" s="29"/>
      <c r="DL571" s="29"/>
      <c r="DM571" s="29"/>
      <c r="DN571" s="29"/>
      <c r="DO571" s="29"/>
      <c r="DP571" s="29"/>
      <c r="DQ571" s="29"/>
      <c r="DR571" s="29"/>
      <c r="DS571" s="29"/>
      <c r="DT571" s="29"/>
      <c r="DU571" s="29"/>
      <c r="DV571" s="29"/>
      <c r="DW571" s="29"/>
      <c r="DX571" s="29"/>
    </row>
    <row r="572" spans="1:128" x14ac:dyDescent="0.2">
      <c r="A572" s="30" t="s">
        <v>744</v>
      </c>
      <c r="B572" s="30" t="s">
        <v>1256</v>
      </c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  <c r="BD572" s="29"/>
      <c r="BE572" s="29"/>
      <c r="BF572" s="29"/>
      <c r="BG572" s="29"/>
      <c r="BH572" s="29"/>
      <c r="BI572" s="29"/>
      <c r="BJ572" s="29"/>
      <c r="BK572" s="29"/>
      <c r="BL572" s="29">
        <v>1</v>
      </c>
      <c r="BM572" s="29"/>
      <c r="BN572" s="29"/>
      <c r="BO572" s="29"/>
      <c r="BP572" s="29"/>
      <c r="BQ572" s="29"/>
      <c r="BR572" s="29"/>
      <c r="BS572" s="29"/>
      <c r="BT572" s="29"/>
      <c r="BU572" s="29"/>
      <c r="BV572" s="29"/>
      <c r="BW572" s="29"/>
      <c r="BX572" s="29"/>
      <c r="BY572" s="29"/>
      <c r="BZ572" s="29"/>
      <c r="CA572" s="29"/>
      <c r="CB572" s="29"/>
      <c r="CC572" s="29"/>
      <c r="CD572" s="29"/>
      <c r="CE572" s="29"/>
      <c r="CF572" s="29"/>
      <c r="CG572" s="29"/>
      <c r="CH572" s="29"/>
      <c r="CI572" s="29"/>
      <c r="CJ572" s="29"/>
      <c r="CK572" s="29"/>
      <c r="CL572" s="29"/>
      <c r="CM572" s="29"/>
      <c r="CN572" s="29"/>
      <c r="CO572" s="29"/>
      <c r="CP572" s="29"/>
      <c r="CQ572" s="29"/>
      <c r="CR572" s="29"/>
      <c r="CS572" s="29"/>
      <c r="CT572" s="29"/>
      <c r="CU572" s="29"/>
      <c r="CV572" s="29"/>
      <c r="CW572" s="29"/>
      <c r="CX572" s="29"/>
      <c r="CY572" s="29"/>
      <c r="CZ572" s="29"/>
      <c r="DA572" s="29"/>
      <c r="DB572" s="29"/>
      <c r="DC572" s="29"/>
      <c r="DD572" s="29"/>
      <c r="DE572" s="29"/>
      <c r="DF572" s="29"/>
      <c r="DG572" s="29"/>
      <c r="DH572" s="29"/>
      <c r="DI572" s="29"/>
      <c r="DJ572" s="29"/>
      <c r="DK572" s="29"/>
      <c r="DL572" s="29"/>
      <c r="DM572" s="29"/>
      <c r="DN572" s="29"/>
      <c r="DO572" s="29"/>
      <c r="DP572" s="29"/>
      <c r="DQ572" s="29"/>
      <c r="DR572" s="29"/>
      <c r="DS572" s="29"/>
      <c r="DT572" s="29"/>
      <c r="DU572" s="29"/>
      <c r="DV572" s="29"/>
      <c r="DW572" s="29"/>
      <c r="DX572" s="29"/>
    </row>
    <row r="573" spans="1:128" x14ac:dyDescent="0.2">
      <c r="A573" s="30" t="s">
        <v>1257</v>
      </c>
      <c r="B573" s="30" t="s">
        <v>1258</v>
      </c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  <c r="BD573" s="29"/>
      <c r="BE573" s="29"/>
      <c r="BF573" s="29"/>
      <c r="BG573" s="29"/>
      <c r="BH573" s="29"/>
      <c r="BI573" s="29"/>
      <c r="BJ573" s="29"/>
      <c r="BK573" s="29"/>
      <c r="BL573" s="29"/>
      <c r="BM573" s="29"/>
      <c r="BN573" s="29"/>
      <c r="BO573" s="29"/>
      <c r="BP573" s="29"/>
      <c r="BQ573" s="29"/>
      <c r="BR573" s="29"/>
      <c r="BS573" s="29"/>
      <c r="BT573" s="29"/>
      <c r="BU573" s="29"/>
      <c r="BV573" s="29"/>
      <c r="BW573" s="29"/>
      <c r="BX573" s="29"/>
      <c r="BY573" s="29"/>
      <c r="BZ573" s="29"/>
      <c r="CA573" s="29"/>
      <c r="CB573" s="29"/>
      <c r="CC573" s="29"/>
      <c r="CD573" s="29"/>
      <c r="CE573" s="29"/>
      <c r="CF573" s="29"/>
      <c r="CG573" s="29"/>
      <c r="CH573" s="29"/>
      <c r="CI573" s="29"/>
      <c r="CJ573" s="29"/>
      <c r="CK573" s="29"/>
      <c r="CL573" s="29"/>
      <c r="CM573" s="29"/>
      <c r="CN573" s="29"/>
      <c r="CO573" s="29"/>
      <c r="CP573" s="29"/>
      <c r="CQ573" s="29"/>
      <c r="CR573" s="29"/>
      <c r="CS573" s="29"/>
      <c r="CT573" s="29"/>
      <c r="CU573" s="29"/>
      <c r="CV573" s="29"/>
      <c r="CW573" s="29"/>
      <c r="CX573" s="29"/>
      <c r="CY573" s="29"/>
      <c r="CZ573" s="29"/>
      <c r="DA573" s="29"/>
      <c r="DB573" s="29"/>
      <c r="DC573" s="29"/>
      <c r="DD573" s="29"/>
      <c r="DE573" s="29"/>
      <c r="DF573" s="29"/>
      <c r="DG573" s="29"/>
      <c r="DH573" s="29"/>
      <c r="DI573" s="29"/>
      <c r="DJ573" s="29"/>
      <c r="DK573" s="29">
        <v>1</v>
      </c>
      <c r="DL573" s="29"/>
      <c r="DM573" s="29"/>
      <c r="DN573" s="29"/>
      <c r="DO573" s="29"/>
      <c r="DP573" s="29"/>
      <c r="DQ573" s="29"/>
      <c r="DR573" s="29"/>
      <c r="DS573" s="29"/>
      <c r="DT573" s="29"/>
      <c r="DU573" s="29"/>
      <c r="DV573" s="29"/>
      <c r="DW573" s="29"/>
      <c r="DX573" s="29"/>
    </row>
    <row r="574" spans="1:128" x14ac:dyDescent="0.2">
      <c r="A574" s="30" t="s">
        <v>1259</v>
      </c>
      <c r="B574" s="30" t="s">
        <v>1260</v>
      </c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  <c r="BD574" s="29"/>
      <c r="BE574" s="29"/>
      <c r="BF574" s="29"/>
      <c r="BG574" s="29">
        <v>1</v>
      </c>
      <c r="BH574" s="29"/>
      <c r="BI574" s="29"/>
      <c r="BJ574" s="29"/>
      <c r="BK574" s="29"/>
      <c r="BL574" s="29"/>
      <c r="BM574" s="29"/>
      <c r="BN574" s="29"/>
      <c r="BO574" s="29"/>
      <c r="BP574" s="29"/>
      <c r="BQ574" s="29"/>
      <c r="BR574" s="29"/>
      <c r="BS574" s="29"/>
      <c r="BT574" s="29"/>
      <c r="BU574" s="29"/>
      <c r="BV574" s="29"/>
      <c r="BW574" s="29"/>
      <c r="BX574" s="29"/>
      <c r="BY574" s="29"/>
      <c r="BZ574" s="29"/>
      <c r="CA574" s="29"/>
      <c r="CB574" s="29"/>
      <c r="CC574" s="29"/>
      <c r="CD574" s="29"/>
      <c r="CE574" s="29"/>
      <c r="CF574" s="29"/>
      <c r="CG574" s="29"/>
      <c r="CH574" s="29"/>
      <c r="CI574" s="29"/>
      <c r="CJ574" s="29"/>
      <c r="CK574" s="29"/>
      <c r="CL574" s="29"/>
      <c r="CM574" s="29"/>
      <c r="CN574" s="29"/>
      <c r="CO574" s="29"/>
      <c r="CP574" s="29"/>
      <c r="CQ574" s="29"/>
      <c r="CR574" s="29">
        <v>1</v>
      </c>
      <c r="CS574" s="29"/>
      <c r="CT574" s="29"/>
      <c r="CU574" s="29"/>
      <c r="CV574" s="29"/>
      <c r="CW574" s="29"/>
      <c r="CX574" s="29"/>
      <c r="CY574" s="29"/>
      <c r="CZ574" s="29"/>
      <c r="DA574" s="29"/>
      <c r="DB574" s="29"/>
      <c r="DC574" s="29"/>
      <c r="DD574" s="29"/>
      <c r="DE574" s="29"/>
      <c r="DF574" s="29"/>
      <c r="DG574" s="29"/>
      <c r="DH574" s="29"/>
      <c r="DI574" s="29"/>
      <c r="DJ574" s="29"/>
      <c r="DK574" s="29"/>
      <c r="DL574" s="29"/>
      <c r="DM574" s="29"/>
      <c r="DN574" s="29"/>
      <c r="DO574" s="29"/>
      <c r="DP574" s="29"/>
      <c r="DQ574" s="29"/>
      <c r="DR574" s="29"/>
      <c r="DS574" s="29"/>
      <c r="DT574" s="29"/>
      <c r="DU574" s="29"/>
      <c r="DV574" s="29"/>
      <c r="DW574" s="29"/>
      <c r="DX574" s="29"/>
    </row>
    <row r="575" spans="1:128" x14ac:dyDescent="0.2">
      <c r="A575" s="30" t="s">
        <v>1261</v>
      </c>
      <c r="B575" s="30" t="s">
        <v>1262</v>
      </c>
      <c r="C575" s="29">
        <v>1</v>
      </c>
      <c r="D575" s="29"/>
      <c r="E575" s="29"/>
      <c r="F575" s="29"/>
      <c r="G575" s="29"/>
      <c r="H575" s="29">
        <v>1</v>
      </c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  <c r="BD575" s="29"/>
      <c r="BE575" s="29"/>
      <c r="BF575" s="29"/>
      <c r="BG575" s="29"/>
      <c r="BH575" s="29"/>
      <c r="BI575" s="29"/>
      <c r="BJ575" s="29"/>
      <c r="BK575" s="29">
        <v>1</v>
      </c>
      <c r="BL575" s="29"/>
      <c r="BM575" s="29"/>
      <c r="BN575" s="29"/>
      <c r="BO575" s="29"/>
      <c r="BP575" s="29"/>
      <c r="BQ575" s="29"/>
      <c r="BR575" s="29"/>
      <c r="BS575" s="29"/>
      <c r="BT575" s="29"/>
      <c r="BU575" s="29"/>
      <c r="BV575" s="29"/>
      <c r="BW575" s="29"/>
      <c r="BX575" s="29"/>
      <c r="BY575" s="29"/>
      <c r="BZ575" s="29"/>
      <c r="CA575" s="29"/>
      <c r="CB575" s="29"/>
      <c r="CC575" s="29"/>
      <c r="CD575" s="29"/>
      <c r="CE575" s="29"/>
      <c r="CF575" s="29"/>
      <c r="CG575" s="29"/>
      <c r="CH575" s="29"/>
      <c r="CI575" s="29"/>
      <c r="CJ575" s="29"/>
      <c r="CK575" s="29"/>
      <c r="CL575" s="29"/>
      <c r="CM575" s="29"/>
      <c r="CN575" s="29"/>
      <c r="CO575" s="29"/>
      <c r="CP575" s="29"/>
      <c r="CQ575" s="29"/>
      <c r="CR575" s="29"/>
      <c r="CS575" s="29"/>
      <c r="CT575" s="29"/>
      <c r="CU575" s="29"/>
      <c r="CV575" s="29"/>
      <c r="CW575" s="29"/>
      <c r="CX575" s="29"/>
      <c r="CY575" s="29"/>
      <c r="CZ575" s="29"/>
      <c r="DA575" s="29"/>
      <c r="DB575" s="29"/>
      <c r="DC575" s="29"/>
      <c r="DD575" s="29"/>
      <c r="DE575" s="29"/>
      <c r="DF575" s="29"/>
      <c r="DG575" s="29"/>
      <c r="DH575" s="29"/>
      <c r="DI575" s="29"/>
      <c r="DJ575" s="29"/>
      <c r="DK575" s="29"/>
      <c r="DL575" s="29"/>
      <c r="DM575" s="29"/>
      <c r="DN575" s="29"/>
      <c r="DO575" s="29"/>
      <c r="DP575" s="29"/>
      <c r="DQ575" s="29"/>
      <c r="DR575" s="29"/>
      <c r="DS575" s="29"/>
      <c r="DT575" s="29"/>
      <c r="DU575" s="29"/>
      <c r="DV575" s="29"/>
      <c r="DW575" s="29"/>
      <c r="DX575" s="29"/>
    </row>
    <row r="576" spans="1:128" x14ac:dyDescent="0.2">
      <c r="A576" s="30" t="s">
        <v>1263</v>
      </c>
      <c r="B576" s="30" t="s">
        <v>1264</v>
      </c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29"/>
      <c r="BR576" s="29"/>
      <c r="BS576" s="29"/>
      <c r="BT576" s="29"/>
      <c r="BU576" s="29"/>
      <c r="BV576" s="29"/>
      <c r="BW576" s="29"/>
      <c r="BX576" s="29"/>
      <c r="BY576" s="29"/>
      <c r="BZ576" s="29"/>
      <c r="CA576" s="29"/>
      <c r="CB576" s="29"/>
      <c r="CC576" s="29"/>
      <c r="CD576" s="29"/>
      <c r="CE576" s="29"/>
      <c r="CF576" s="29"/>
      <c r="CG576" s="29"/>
      <c r="CH576" s="29"/>
      <c r="CI576" s="29"/>
      <c r="CJ576" s="29"/>
      <c r="CK576" s="29"/>
      <c r="CL576" s="29"/>
      <c r="CM576" s="29"/>
      <c r="CN576" s="29"/>
      <c r="CO576" s="29"/>
      <c r="CP576" s="29"/>
      <c r="CQ576" s="29"/>
      <c r="CR576" s="29"/>
      <c r="CS576" s="29"/>
      <c r="CT576" s="29"/>
      <c r="CU576" s="29"/>
      <c r="CV576" s="29"/>
      <c r="CW576" s="29"/>
      <c r="CX576" s="29"/>
      <c r="CY576" s="29"/>
      <c r="CZ576" s="29"/>
      <c r="DA576" s="29"/>
      <c r="DB576" s="29"/>
      <c r="DC576" s="29"/>
      <c r="DD576" s="29"/>
      <c r="DE576" s="29"/>
      <c r="DF576" s="29"/>
      <c r="DG576" s="29"/>
      <c r="DH576" s="29"/>
      <c r="DI576" s="29"/>
      <c r="DJ576" s="29"/>
      <c r="DK576" s="29">
        <v>1</v>
      </c>
      <c r="DL576" s="29"/>
      <c r="DM576" s="29"/>
      <c r="DN576" s="29"/>
      <c r="DO576" s="29"/>
      <c r="DP576" s="29"/>
      <c r="DQ576" s="29"/>
      <c r="DR576" s="29"/>
      <c r="DS576" s="29"/>
      <c r="DT576" s="29"/>
      <c r="DU576" s="29"/>
      <c r="DV576" s="29"/>
      <c r="DW576" s="29"/>
      <c r="DX576" s="29"/>
    </row>
    <row r="577" spans="1:128" x14ac:dyDescent="0.2">
      <c r="A577" s="30" t="s">
        <v>1265</v>
      </c>
      <c r="B577" s="30" t="s">
        <v>1266</v>
      </c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  <c r="BQ577" s="29"/>
      <c r="BR577" s="29"/>
      <c r="BS577" s="29"/>
      <c r="BT577" s="29"/>
      <c r="BU577" s="29"/>
      <c r="BV577" s="29"/>
      <c r="BW577" s="29"/>
      <c r="BX577" s="29"/>
      <c r="BY577" s="29"/>
      <c r="BZ577" s="29"/>
      <c r="CA577" s="29"/>
      <c r="CB577" s="29"/>
      <c r="CC577" s="29"/>
      <c r="CD577" s="29"/>
      <c r="CE577" s="29"/>
      <c r="CF577" s="29"/>
      <c r="CG577" s="29"/>
      <c r="CH577" s="29"/>
      <c r="CI577" s="29"/>
      <c r="CJ577" s="29"/>
      <c r="CK577" s="29"/>
      <c r="CL577" s="29"/>
      <c r="CM577" s="29"/>
      <c r="CN577" s="29"/>
      <c r="CO577" s="29"/>
      <c r="CP577" s="29"/>
      <c r="CQ577" s="29"/>
      <c r="CR577" s="29"/>
      <c r="CS577" s="29"/>
      <c r="CT577" s="29"/>
      <c r="CU577" s="29"/>
      <c r="CV577" s="29"/>
      <c r="CW577" s="29"/>
      <c r="CX577" s="29"/>
      <c r="CY577" s="29"/>
      <c r="CZ577" s="29"/>
      <c r="DA577" s="29"/>
      <c r="DB577" s="29"/>
      <c r="DC577" s="29"/>
      <c r="DD577" s="29"/>
      <c r="DE577" s="29"/>
      <c r="DF577" s="29"/>
      <c r="DG577" s="29"/>
      <c r="DH577" s="29"/>
      <c r="DI577" s="29"/>
      <c r="DJ577" s="29"/>
      <c r="DK577" s="29">
        <v>1</v>
      </c>
      <c r="DL577" s="29"/>
      <c r="DM577" s="29"/>
      <c r="DN577" s="29"/>
      <c r="DO577" s="29"/>
      <c r="DP577" s="29"/>
      <c r="DQ577" s="29"/>
      <c r="DR577" s="29"/>
      <c r="DS577" s="29"/>
      <c r="DT577" s="29"/>
      <c r="DU577" s="29"/>
      <c r="DV577" s="29"/>
      <c r="DW577" s="29"/>
      <c r="DX577" s="29"/>
    </row>
    <row r="578" spans="1:128" x14ac:dyDescent="0.2">
      <c r="A578" s="30" t="s">
        <v>1269</v>
      </c>
      <c r="B578" s="30" t="s">
        <v>1270</v>
      </c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  <c r="BD578" s="29"/>
      <c r="BE578" s="29"/>
      <c r="BF578" s="29"/>
      <c r="BG578" s="29"/>
      <c r="BH578" s="29"/>
      <c r="BI578" s="29"/>
      <c r="BJ578" s="29"/>
      <c r="BK578" s="29">
        <v>1</v>
      </c>
      <c r="BL578" s="29"/>
      <c r="BM578" s="29"/>
      <c r="BN578" s="29"/>
      <c r="BO578" s="29"/>
      <c r="BP578" s="29"/>
      <c r="BQ578" s="29"/>
      <c r="BR578" s="29"/>
      <c r="BS578" s="29"/>
      <c r="BT578" s="29"/>
      <c r="BU578" s="29"/>
      <c r="BV578" s="29"/>
      <c r="BW578" s="29"/>
      <c r="BX578" s="29"/>
      <c r="BY578" s="29"/>
      <c r="BZ578" s="29"/>
      <c r="CA578" s="29"/>
      <c r="CB578" s="29"/>
      <c r="CC578" s="29"/>
      <c r="CD578" s="29"/>
      <c r="CE578" s="29"/>
      <c r="CF578" s="29"/>
      <c r="CG578" s="29"/>
      <c r="CH578" s="29"/>
      <c r="CI578" s="29"/>
      <c r="CJ578" s="29"/>
      <c r="CK578" s="29"/>
      <c r="CL578" s="29"/>
      <c r="CM578" s="29"/>
      <c r="CN578" s="29"/>
      <c r="CO578" s="29"/>
      <c r="CP578" s="29"/>
      <c r="CQ578" s="29"/>
      <c r="CR578" s="29"/>
      <c r="CS578" s="29"/>
      <c r="CT578" s="29"/>
      <c r="CU578" s="29"/>
      <c r="CV578" s="29"/>
      <c r="CW578" s="29"/>
      <c r="CX578" s="29"/>
      <c r="CY578" s="29"/>
      <c r="CZ578" s="29"/>
      <c r="DA578" s="29"/>
      <c r="DB578" s="29"/>
      <c r="DC578" s="29"/>
      <c r="DD578" s="29"/>
      <c r="DE578" s="29"/>
      <c r="DF578" s="29"/>
      <c r="DG578" s="29"/>
      <c r="DH578" s="29"/>
      <c r="DI578" s="29"/>
      <c r="DJ578" s="29"/>
      <c r="DK578" s="29"/>
      <c r="DL578" s="29"/>
      <c r="DM578" s="29"/>
      <c r="DN578" s="29"/>
      <c r="DO578" s="29"/>
      <c r="DP578" s="29"/>
      <c r="DQ578" s="29"/>
      <c r="DR578" s="29"/>
      <c r="DS578" s="29"/>
      <c r="DT578" s="29"/>
      <c r="DU578" s="29"/>
      <c r="DV578" s="29"/>
      <c r="DW578" s="29"/>
      <c r="DX578" s="29"/>
    </row>
    <row r="579" spans="1:128" x14ac:dyDescent="0.2">
      <c r="A579" s="30" t="s">
        <v>1271</v>
      </c>
      <c r="B579" s="30" t="s">
        <v>1272</v>
      </c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  <c r="BP579" s="29"/>
      <c r="BQ579" s="29"/>
      <c r="BR579" s="29"/>
      <c r="BS579" s="29"/>
      <c r="BT579" s="29"/>
      <c r="BU579" s="29"/>
      <c r="BV579" s="29"/>
      <c r="BW579" s="29"/>
      <c r="BX579" s="29"/>
      <c r="BY579" s="29"/>
      <c r="BZ579" s="29"/>
      <c r="CA579" s="29"/>
      <c r="CB579" s="29"/>
      <c r="CC579" s="29"/>
      <c r="CD579" s="29"/>
      <c r="CE579" s="29"/>
      <c r="CF579" s="29"/>
      <c r="CG579" s="29"/>
      <c r="CH579" s="29"/>
      <c r="CI579" s="29"/>
      <c r="CJ579" s="29"/>
      <c r="CK579" s="29"/>
      <c r="CL579" s="29"/>
      <c r="CM579" s="29"/>
      <c r="CN579" s="29"/>
      <c r="CO579" s="29"/>
      <c r="CP579" s="29"/>
      <c r="CQ579" s="29"/>
      <c r="CR579" s="29"/>
      <c r="CS579" s="29"/>
      <c r="CT579" s="29"/>
      <c r="CU579" s="29"/>
      <c r="CV579" s="29"/>
      <c r="CW579" s="29"/>
      <c r="CX579" s="29"/>
      <c r="CY579" s="29"/>
      <c r="CZ579" s="29"/>
      <c r="DA579" s="29"/>
      <c r="DB579" s="29"/>
      <c r="DC579" s="29"/>
      <c r="DD579" s="29">
        <v>1</v>
      </c>
      <c r="DE579" s="29"/>
      <c r="DF579" s="29"/>
      <c r="DG579" s="29"/>
      <c r="DH579" s="29"/>
      <c r="DI579" s="29"/>
      <c r="DJ579" s="29"/>
      <c r="DK579" s="29"/>
      <c r="DL579" s="29"/>
      <c r="DM579" s="29"/>
      <c r="DN579" s="29"/>
      <c r="DO579" s="29"/>
      <c r="DP579" s="29"/>
      <c r="DQ579" s="29"/>
      <c r="DR579" s="29"/>
      <c r="DS579" s="29"/>
      <c r="DT579" s="29"/>
      <c r="DU579" s="29"/>
      <c r="DV579" s="29"/>
      <c r="DW579" s="29"/>
      <c r="DX579" s="29"/>
    </row>
    <row r="580" spans="1:128" x14ac:dyDescent="0.2">
      <c r="A580" s="30" t="s">
        <v>1273</v>
      </c>
      <c r="B580" s="30" t="s">
        <v>1274</v>
      </c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29"/>
      <c r="BR580" s="29"/>
      <c r="BS580" s="29"/>
      <c r="BT580" s="29"/>
      <c r="BU580" s="29"/>
      <c r="BV580" s="29"/>
      <c r="BW580" s="29"/>
      <c r="BX580" s="29"/>
      <c r="BY580" s="29"/>
      <c r="BZ580" s="29"/>
      <c r="CA580" s="29"/>
      <c r="CB580" s="29"/>
      <c r="CC580" s="29"/>
      <c r="CD580" s="29"/>
      <c r="CE580" s="29"/>
      <c r="CF580" s="29"/>
      <c r="CG580" s="29"/>
      <c r="CH580" s="29"/>
      <c r="CI580" s="29"/>
      <c r="CJ580" s="29"/>
      <c r="CK580" s="29"/>
      <c r="CL580" s="29"/>
      <c r="CM580" s="29"/>
      <c r="CN580" s="29"/>
      <c r="CO580" s="29"/>
      <c r="CP580" s="29"/>
      <c r="CQ580" s="29"/>
      <c r="CR580" s="29"/>
      <c r="CS580" s="29"/>
      <c r="CT580" s="29"/>
      <c r="CU580" s="29"/>
      <c r="CV580" s="29"/>
      <c r="CW580" s="29"/>
      <c r="CX580" s="29"/>
      <c r="CY580" s="29"/>
      <c r="CZ580" s="29"/>
      <c r="DA580" s="29"/>
      <c r="DB580" s="29"/>
      <c r="DC580" s="29"/>
      <c r="DD580" s="29">
        <v>1</v>
      </c>
      <c r="DE580" s="29"/>
      <c r="DF580" s="29"/>
      <c r="DG580" s="29"/>
      <c r="DH580" s="29"/>
      <c r="DI580" s="29"/>
      <c r="DJ580" s="29"/>
      <c r="DK580" s="29"/>
      <c r="DL580" s="29"/>
      <c r="DM580" s="29"/>
      <c r="DN580" s="29"/>
      <c r="DO580" s="29"/>
      <c r="DP580" s="29"/>
      <c r="DQ580" s="29"/>
      <c r="DR580" s="29"/>
      <c r="DS580" s="29"/>
      <c r="DT580" s="29"/>
      <c r="DU580" s="29"/>
      <c r="DV580" s="29"/>
      <c r="DW580" s="29"/>
      <c r="DX580" s="29"/>
    </row>
    <row r="581" spans="1:128" x14ac:dyDescent="0.2">
      <c r="A581" s="30" t="s">
        <v>1275</v>
      </c>
      <c r="B581" s="30" t="s">
        <v>1276</v>
      </c>
      <c r="C581" s="29"/>
      <c r="D581" s="29"/>
      <c r="E581" s="29"/>
      <c r="F581" s="29"/>
      <c r="G581" s="29">
        <v>1</v>
      </c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>
        <v>1</v>
      </c>
      <c r="AL581" s="29">
        <v>1</v>
      </c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  <c r="BP581" s="29"/>
      <c r="BQ581" s="29"/>
      <c r="BR581" s="29"/>
      <c r="BS581" s="29"/>
      <c r="BT581" s="29"/>
      <c r="BU581" s="29"/>
      <c r="BV581" s="29"/>
      <c r="BW581" s="29"/>
      <c r="BX581" s="29"/>
      <c r="BY581" s="29"/>
      <c r="BZ581" s="29"/>
      <c r="CA581" s="29"/>
      <c r="CB581" s="29"/>
      <c r="CC581" s="29"/>
      <c r="CD581" s="29"/>
      <c r="CE581" s="29"/>
      <c r="CF581" s="29"/>
      <c r="CG581" s="29"/>
      <c r="CH581" s="29"/>
      <c r="CI581" s="29"/>
      <c r="CJ581" s="29"/>
      <c r="CK581" s="29"/>
      <c r="CL581" s="29"/>
      <c r="CM581" s="29"/>
      <c r="CN581" s="29"/>
      <c r="CO581" s="29"/>
      <c r="CP581" s="29"/>
      <c r="CQ581" s="29"/>
      <c r="CR581" s="29"/>
      <c r="CS581" s="29"/>
      <c r="CT581" s="29"/>
      <c r="CU581" s="29"/>
      <c r="CV581" s="29"/>
      <c r="CW581" s="29"/>
      <c r="CX581" s="29"/>
      <c r="CY581" s="29"/>
      <c r="CZ581" s="29"/>
      <c r="DA581" s="29"/>
      <c r="DB581" s="29"/>
      <c r="DC581" s="29"/>
      <c r="DD581" s="29"/>
      <c r="DE581" s="29"/>
      <c r="DF581" s="29"/>
      <c r="DG581" s="29"/>
      <c r="DH581" s="29"/>
      <c r="DI581" s="29"/>
      <c r="DJ581" s="29"/>
      <c r="DK581" s="29"/>
      <c r="DL581" s="29"/>
      <c r="DM581" s="29"/>
      <c r="DN581" s="29"/>
      <c r="DO581" s="29"/>
      <c r="DP581" s="29"/>
      <c r="DQ581" s="29"/>
      <c r="DR581" s="29"/>
      <c r="DS581" s="29"/>
      <c r="DT581" s="29"/>
      <c r="DU581" s="29"/>
      <c r="DV581" s="29"/>
      <c r="DW581" s="29"/>
      <c r="DX581" s="29"/>
    </row>
    <row r="582" spans="1:128" x14ac:dyDescent="0.2">
      <c r="A582" s="30" t="s">
        <v>1277</v>
      </c>
      <c r="B582" s="30" t="s">
        <v>1278</v>
      </c>
      <c r="C582" s="29"/>
      <c r="D582" s="29"/>
      <c r="E582" s="29"/>
      <c r="F582" s="29"/>
      <c r="G582" s="29">
        <v>1</v>
      </c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>
        <v>1</v>
      </c>
      <c r="AL582" s="29">
        <v>1</v>
      </c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  <c r="BP582" s="29"/>
      <c r="BQ582" s="29"/>
      <c r="BR582" s="29"/>
      <c r="BS582" s="29"/>
      <c r="BT582" s="29"/>
      <c r="BU582" s="29"/>
      <c r="BV582" s="29"/>
      <c r="BW582" s="29"/>
      <c r="BX582" s="29"/>
      <c r="BY582" s="29"/>
      <c r="BZ582" s="29"/>
      <c r="CA582" s="29"/>
      <c r="CB582" s="29"/>
      <c r="CC582" s="29"/>
      <c r="CD582" s="29"/>
      <c r="CE582" s="29"/>
      <c r="CF582" s="29"/>
      <c r="CG582" s="29"/>
      <c r="CH582" s="29"/>
      <c r="CI582" s="29"/>
      <c r="CJ582" s="29"/>
      <c r="CK582" s="29"/>
      <c r="CL582" s="29"/>
      <c r="CM582" s="29"/>
      <c r="CN582" s="29"/>
      <c r="CO582" s="29"/>
      <c r="CP582" s="29"/>
      <c r="CQ582" s="29"/>
      <c r="CR582" s="29"/>
      <c r="CS582" s="29"/>
      <c r="CT582" s="29"/>
      <c r="CU582" s="29"/>
      <c r="CV582" s="29"/>
      <c r="CW582" s="29"/>
      <c r="CX582" s="29"/>
      <c r="CY582" s="29"/>
      <c r="CZ582" s="29"/>
      <c r="DA582" s="29"/>
      <c r="DB582" s="29"/>
      <c r="DC582" s="29"/>
      <c r="DD582" s="29"/>
      <c r="DE582" s="29"/>
      <c r="DF582" s="29"/>
      <c r="DG582" s="29"/>
      <c r="DH582" s="29"/>
      <c r="DI582" s="29"/>
      <c r="DJ582" s="29"/>
      <c r="DK582" s="29"/>
      <c r="DL582" s="29"/>
      <c r="DM582" s="29"/>
      <c r="DN582" s="29"/>
      <c r="DO582" s="29"/>
      <c r="DP582" s="29"/>
      <c r="DQ582" s="29"/>
      <c r="DR582" s="29"/>
      <c r="DS582" s="29"/>
      <c r="DT582" s="29"/>
      <c r="DU582" s="29"/>
      <c r="DV582" s="29"/>
      <c r="DW582" s="29"/>
      <c r="DX582" s="29"/>
    </row>
    <row r="583" spans="1:128" x14ac:dyDescent="0.2">
      <c r="A583" s="30" t="s">
        <v>1279</v>
      </c>
      <c r="B583" s="30" t="s">
        <v>1280</v>
      </c>
      <c r="C583" s="29"/>
      <c r="D583" s="29"/>
      <c r="E583" s="29"/>
      <c r="F583" s="29"/>
      <c r="G583" s="29">
        <v>1</v>
      </c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>
        <v>1</v>
      </c>
      <c r="AL583" s="29">
        <v>1</v>
      </c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  <c r="BQ583" s="29"/>
      <c r="BR583" s="29"/>
      <c r="BS583" s="29"/>
      <c r="BT583" s="29"/>
      <c r="BU583" s="29"/>
      <c r="BV583" s="29"/>
      <c r="BW583" s="29"/>
      <c r="BX583" s="29"/>
      <c r="BY583" s="29"/>
      <c r="BZ583" s="29"/>
      <c r="CA583" s="29"/>
      <c r="CB583" s="29"/>
      <c r="CC583" s="29"/>
      <c r="CD583" s="29"/>
      <c r="CE583" s="29"/>
      <c r="CF583" s="29"/>
      <c r="CG583" s="29"/>
      <c r="CH583" s="29"/>
      <c r="CI583" s="29"/>
      <c r="CJ583" s="29"/>
      <c r="CK583" s="29"/>
      <c r="CL583" s="29"/>
      <c r="CM583" s="29"/>
      <c r="CN583" s="29"/>
      <c r="CO583" s="29"/>
      <c r="CP583" s="29"/>
      <c r="CQ583" s="29"/>
      <c r="CR583" s="29"/>
      <c r="CS583" s="29"/>
      <c r="CT583" s="29"/>
      <c r="CU583" s="29"/>
      <c r="CV583" s="29"/>
      <c r="CW583" s="29"/>
      <c r="CX583" s="29"/>
      <c r="CY583" s="29"/>
      <c r="CZ583" s="29"/>
      <c r="DA583" s="29"/>
      <c r="DB583" s="29"/>
      <c r="DC583" s="29"/>
      <c r="DD583" s="29"/>
      <c r="DE583" s="29"/>
      <c r="DF583" s="29"/>
      <c r="DG583" s="29"/>
      <c r="DH583" s="29"/>
      <c r="DI583" s="29"/>
      <c r="DJ583" s="29"/>
      <c r="DK583" s="29"/>
      <c r="DL583" s="29"/>
      <c r="DM583" s="29"/>
      <c r="DN583" s="29"/>
      <c r="DO583" s="29"/>
      <c r="DP583" s="29"/>
      <c r="DQ583" s="29"/>
      <c r="DR583" s="29"/>
      <c r="DS583" s="29"/>
      <c r="DT583" s="29"/>
      <c r="DU583" s="29"/>
      <c r="DV583" s="29"/>
      <c r="DW583" s="29"/>
      <c r="DX583" s="29"/>
    </row>
    <row r="584" spans="1:128" x14ac:dyDescent="0.2">
      <c r="A584" s="30" t="s">
        <v>1281</v>
      </c>
      <c r="B584" s="30" t="s">
        <v>1282</v>
      </c>
      <c r="C584" s="29"/>
      <c r="D584" s="29"/>
      <c r="E584" s="29"/>
      <c r="F584" s="29"/>
      <c r="G584" s="29">
        <v>1</v>
      </c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>
        <v>1</v>
      </c>
      <c r="AL584" s="29">
        <v>1</v>
      </c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  <c r="BP584" s="29"/>
      <c r="BQ584" s="29"/>
      <c r="BR584" s="29"/>
      <c r="BS584" s="29"/>
      <c r="BT584" s="29"/>
      <c r="BU584" s="29"/>
      <c r="BV584" s="29"/>
      <c r="BW584" s="29"/>
      <c r="BX584" s="29"/>
      <c r="BY584" s="29"/>
      <c r="BZ584" s="29"/>
      <c r="CA584" s="29"/>
      <c r="CB584" s="29"/>
      <c r="CC584" s="29"/>
      <c r="CD584" s="29"/>
      <c r="CE584" s="29"/>
      <c r="CF584" s="29"/>
      <c r="CG584" s="29"/>
      <c r="CH584" s="29"/>
      <c r="CI584" s="29"/>
      <c r="CJ584" s="29"/>
      <c r="CK584" s="29"/>
      <c r="CL584" s="29"/>
      <c r="CM584" s="29"/>
      <c r="CN584" s="29"/>
      <c r="CO584" s="29"/>
      <c r="CP584" s="29"/>
      <c r="CQ584" s="29"/>
      <c r="CR584" s="29"/>
      <c r="CS584" s="29"/>
      <c r="CT584" s="29"/>
      <c r="CU584" s="29"/>
      <c r="CV584" s="29"/>
      <c r="CW584" s="29"/>
      <c r="CX584" s="29"/>
      <c r="CY584" s="29"/>
      <c r="CZ584" s="29"/>
      <c r="DA584" s="29"/>
      <c r="DB584" s="29"/>
      <c r="DC584" s="29"/>
      <c r="DD584" s="29"/>
      <c r="DE584" s="29"/>
      <c r="DF584" s="29"/>
      <c r="DG584" s="29"/>
      <c r="DH584" s="29"/>
      <c r="DI584" s="29"/>
      <c r="DJ584" s="29"/>
      <c r="DK584" s="29"/>
      <c r="DL584" s="29"/>
      <c r="DM584" s="29"/>
      <c r="DN584" s="29"/>
      <c r="DO584" s="29"/>
      <c r="DP584" s="29"/>
      <c r="DQ584" s="29"/>
      <c r="DR584" s="29"/>
      <c r="DS584" s="29"/>
      <c r="DT584" s="29"/>
      <c r="DU584" s="29"/>
      <c r="DV584" s="29"/>
      <c r="DW584" s="29"/>
      <c r="DX584" s="29"/>
    </row>
    <row r="585" spans="1:128" x14ac:dyDescent="0.2">
      <c r="A585" s="30" t="s">
        <v>1283</v>
      </c>
      <c r="B585" s="30" t="s">
        <v>1284</v>
      </c>
      <c r="C585" s="29"/>
      <c r="D585" s="29"/>
      <c r="E585" s="29"/>
      <c r="F585" s="29"/>
      <c r="G585" s="29">
        <v>1</v>
      </c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>
        <v>1</v>
      </c>
      <c r="AL585" s="29">
        <v>1</v>
      </c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  <c r="BD585" s="29"/>
      <c r="BE585" s="29"/>
      <c r="BF585" s="29"/>
      <c r="BG585" s="29"/>
      <c r="BH585" s="29"/>
      <c r="BI585" s="29"/>
      <c r="BJ585" s="29"/>
      <c r="BK585" s="29"/>
      <c r="BL585" s="29"/>
      <c r="BM585" s="29"/>
      <c r="BN585" s="29"/>
      <c r="BO585" s="29"/>
      <c r="BP585" s="29"/>
      <c r="BQ585" s="29"/>
      <c r="BR585" s="29"/>
      <c r="BS585" s="29"/>
      <c r="BT585" s="29"/>
      <c r="BU585" s="29"/>
      <c r="BV585" s="29"/>
      <c r="BW585" s="29"/>
      <c r="BX585" s="29"/>
      <c r="BY585" s="29"/>
      <c r="BZ585" s="29"/>
      <c r="CA585" s="29"/>
      <c r="CB585" s="29"/>
      <c r="CC585" s="29"/>
      <c r="CD585" s="29"/>
      <c r="CE585" s="29"/>
      <c r="CF585" s="29"/>
      <c r="CG585" s="29"/>
      <c r="CH585" s="29"/>
      <c r="CI585" s="29"/>
      <c r="CJ585" s="29"/>
      <c r="CK585" s="29"/>
      <c r="CL585" s="29"/>
      <c r="CM585" s="29"/>
      <c r="CN585" s="29"/>
      <c r="CO585" s="29"/>
      <c r="CP585" s="29"/>
      <c r="CQ585" s="29"/>
      <c r="CR585" s="29"/>
      <c r="CS585" s="29"/>
      <c r="CT585" s="29"/>
      <c r="CU585" s="29"/>
      <c r="CV585" s="29"/>
      <c r="CW585" s="29"/>
      <c r="CX585" s="29"/>
      <c r="CY585" s="29"/>
      <c r="CZ585" s="29"/>
      <c r="DA585" s="29"/>
      <c r="DB585" s="29"/>
      <c r="DC585" s="29"/>
      <c r="DD585" s="29"/>
      <c r="DE585" s="29"/>
      <c r="DF585" s="29"/>
      <c r="DG585" s="29"/>
      <c r="DH585" s="29"/>
      <c r="DI585" s="29"/>
      <c r="DJ585" s="29"/>
      <c r="DK585" s="29"/>
      <c r="DL585" s="29"/>
      <c r="DM585" s="29"/>
      <c r="DN585" s="29"/>
      <c r="DO585" s="29"/>
      <c r="DP585" s="29"/>
      <c r="DQ585" s="29"/>
      <c r="DR585" s="29"/>
      <c r="DS585" s="29"/>
      <c r="DT585" s="29"/>
      <c r="DU585" s="29"/>
      <c r="DV585" s="29"/>
      <c r="DW585" s="29"/>
      <c r="DX585" s="29"/>
    </row>
    <row r="586" spans="1:128" x14ac:dyDescent="0.2">
      <c r="A586" s="30" t="s">
        <v>1285</v>
      </c>
      <c r="B586" s="30" t="s">
        <v>1286</v>
      </c>
      <c r="C586" s="29"/>
      <c r="D586" s="29"/>
      <c r="E586" s="29"/>
      <c r="F586" s="29"/>
      <c r="G586" s="29">
        <v>1</v>
      </c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>
        <v>1</v>
      </c>
      <c r="AL586" s="29">
        <v>1</v>
      </c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  <c r="BD586" s="29"/>
      <c r="BE586" s="29"/>
      <c r="BF586" s="29"/>
      <c r="BG586" s="29"/>
      <c r="BH586" s="29"/>
      <c r="BI586" s="29"/>
      <c r="BJ586" s="29"/>
      <c r="BK586" s="29"/>
      <c r="BL586" s="29"/>
      <c r="BM586" s="29"/>
      <c r="BN586" s="29"/>
      <c r="BO586" s="29"/>
      <c r="BP586" s="29"/>
      <c r="BQ586" s="29"/>
      <c r="BR586" s="29"/>
      <c r="BS586" s="29"/>
      <c r="BT586" s="29"/>
      <c r="BU586" s="29"/>
      <c r="BV586" s="29"/>
      <c r="BW586" s="29"/>
      <c r="BX586" s="29"/>
      <c r="BY586" s="29"/>
      <c r="BZ586" s="29"/>
      <c r="CA586" s="29"/>
      <c r="CB586" s="29"/>
      <c r="CC586" s="29"/>
      <c r="CD586" s="29"/>
      <c r="CE586" s="29"/>
      <c r="CF586" s="29"/>
      <c r="CG586" s="29"/>
      <c r="CH586" s="29"/>
      <c r="CI586" s="29"/>
      <c r="CJ586" s="29"/>
      <c r="CK586" s="29"/>
      <c r="CL586" s="29"/>
      <c r="CM586" s="29"/>
      <c r="CN586" s="29"/>
      <c r="CO586" s="29"/>
      <c r="CP586" s="29"/>
      <c r="CQ586" s="29"/>
      <c r="CR586" s="29"/>
      <c r="CS586" s="29"/>
      <c r="CT586" s="29"/>
      <c r="CU586" s="29"/>
      <c r="CV586" s="29"/>
      <c r="CW586" s="29"/>
      <c r="CX586" s="29"/>
      <c r="CY586" s="29"/>
      <c r="CZ586" s="29"/>
      <c r="DA586" s="29"/>
      <c r="DB586" s="29"/>
      <c r="DC586" s="29"/>
      <c r="DD586" s="29"/>
      <c r="DE586" s="29"/>
      <c r="DF586" s="29"/>
      <c r="DG586" s="29"/>
      <c r="DH586" s="29"/>
      <c r="DI586" s="29"/>
      <c r="DJ586" s="29"/>
      <c r="DK586" s="29"/>
      <c r="DL586" s="29"/>
      <c r="DM586" s="29"/>
      <c r="DN586" s="29"/>
      <c r="DO586" s="29"/>
      <c r="DP586" s="29"/>
      <c r="DQ586" s="29"/>
      <c r="DR586" s="29"/>
      <c r="DS586" s="29"/>
      <c r="DT586" s="29"/>
      <c r="DU586" s="29"/>
      <c r="DV586" s="29"/>
      <c r="DW586" s="29"/>
      <c r="DX586" s="29"/>
    </row>
    <row r="587" spans="1:128" x14ac:dyDescent="0.2">
      <c r="A587" s="30" t="s">
        <v>1287</v>
      </c>
      <c r="B587" s="30" t="s">
        <v>1288</v>
      </c>
      <c r="C587" s="29"/>
      <c r="D587" s="29"/>
      <c r="E587" s="29"/>
      <c r="F587" s="29"/>
      <c r="G587" s="29">
        <v>1</v>
      </c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>
        <v>1</v>
      </c>
      <c r="AL587" s="29">
        <v>1</v>
      </c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  <c r="BD587" s="29"/>
      <c r="BE587" s="29"/>
      <c r="BF587" s="29"/>
      <c r="BG587" s="29"/>
      <c r="BH587" s="29"/>
      <c r="BI587" s="29"/>
      <c r="BJ587" s="29"/>
      <c r="BK587" s="29"/>
      <c r="BL587" s="29"/>
      <c r="BM587" s="29"/>
      <c r="BN587" s="29"/>
      <c r="BO587" s="29"/>
      <c r="BP587" s="29"/>
      <c r="BQ587" s="29"/>
      <c r="BR587" s="29"/>
      <c r="BS587" s="29"/>
      <c r="BT587" s="29"/>
      <c r="BU587" s="29"/>
      <c r="BV587" s="29"/>
      <c r="BW587" s="29"/>
      <c r="BX587" s="29"/>
      <c r="BY587" s="29"/>
      <c r="BZ587" s="29"/>
      <c r="CA587" s="29"/>
      <c r="CB587" s="29"/>
      <c r="CC587" s="29"/>
      <c r="CD587" s="29"/>
      <c r="CE587" s="29"/>
      <c r="CF587" s="29"/>
      <c r="CG587" s="29"/>
      <c r="CH587" s="29"/>
      <c r="CI587" s="29"/>
      <c r="CJ587" s="29"/>
      <c r="CK587" s="29"/>
      <c r="CL587" s="29"/>
      <c r="CM587" s="29"/>
      <c r="CN587" s="29"/>
      <c r="CO587" s="29"/>
      <c r="CP587" s="29"/>
      <c r="CQ587" s="29"/>
      <c r="CR587" s="29"/>
      <c r="CS587" s="29"/>
      <c r="CT587" s="29"/>
      <c r="CU587" s="29"/>
      <c r="CV587" s="29"/>
      <c r="CW587" s="29"/>
      <c r="CX587" s="29"/>
      <c r="CY587" s="29"/>
      <c r="CZ587" s="29"/>
      <c r="DA587" s="29"/>
      <c r="DB587" s="29"/>
      <c r="DC587" s="29"/>
      <c r="DD587" s="29"/>
      <c r="DE587" s="29"/>
      <c r="DF587" s="29"/>
      <c r="DG587" s="29"/>
      <c r="DH587" s="29"/>
      <c r="DI587" s="29"/>
      <c r="DJ587" s="29"/>
      <c r="DK587" s="29"/>
      <c r="DL587" s="29"/>
      <c r="DM587" s="29"/>
      <c r="DN587" s="29"/>
      <c r="DO587" s="29"/>
      <c r="DP587" s="29"/>
      <c r="DQ587" s="29"/>
      <c r="DR587" s="29"/>
      <c r="DS587" s="29"/>
      <c r="DT587" s="29"/>
      <c r="DU587" s="29"/>
      <c r="DV587" s="29"/>
      <c r="DW587" s="29"/>
      <c r="DX587" s="29"/>
    </row>
    <row r="588" spans="1:128" x14ac:dyDescent="0.2">
      <c r="A588" s="30" t="s">
        <v>8141</v>
      </c>
      <c r="B588" s="30" t="s">
        <v>1290</v>
      </c>
      <c r="C588" s="29"/>
      <c r="D588" s="29"/>
      <c r="E588" s="29"/>
      <c r="F588" s="29"/>
      <c r="G588" s="29">
        <v>1</v>
      </c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>
        <v>1</v>
      </c>
      <c r="AL588" s="29">
        <v>1</v>
      </c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  <c r="BD588" s="29"/>
      <c r="BE588" s="29"/>
      <c r="BF588" s="29"/>
      <c r="BG588" s="29"/>
      <c r="BH588" s="29"/>
      <c r="BI588" s="29"/>
      <c r="BJ588" s="29"/>
      <c r="BK588" s="29"/>
      <c r="BL588" s="29"/>
      <c r="BM588" s="29"/>
      <c r="BN588" s="29"/>
      <c r="BO588" s="29"/>
      <c r="BP588" s="29"/>
      <c r="BQ588" s="29"/>
      <c r="BR588" s="29"/>
      <c r="BS588" s="29"/>
      <c r="BT588" s="29"/>
      <c r="BU588" s="29"/>
      <c r="BV588" s="29"/>
      <c r="BW588" s="29"/>
      <c r="BX588" s="29"/>
      <c r="BY588" s="29"/>
      <c r="BZ588" s="29"/>
      <c r="CA588" s="29"/>
      <c r="CB588" s="29"/>
      <c r="CC588" s="29"/>
      <c r="CD588" s="29"/>
      <c r="CE588" s="29"/>
      <c r="CF588" s="29"/>
      <c r="CG588" s="29"/>
      <c r="CH588" s="29"/>
      <c r="CI588" s="29"/>
      <c r="CJ588" s="29"/>
      <c r="CK588" s="29"/>
      <c r="CL588" s="29"/>
      <c r="CM588" s="29"/>
      <c r="CN588" s="29"/>
      <c r="CO588" s="29"/>
      <c r="CP588" s="29"/>
      <c r="CQ588" s="29"/>
      <c r="CR588" s="29"/>
      <c r="CS588" s="29"/>
      <c r="CT588" s="29"/>
      <c r="CU588" s="29"/>
      <c r="CV588" s="29"/>
      <c r="CW588" s="29"/>
      <c r="CX588" s="29"/>
      <c r="CY588" s="29"/>
      <c r="CZ588" s="29"/>
      <c r="DA588" s="29"/>
      <c r="DB588" s="29"/>
      <c r="DC588" s="29"/>
      <c r="DD588" s="29"/>
      <c r="DE588" s="29"/>
      <c r="DF588" s="29"/>
      <c r="DG588" s="29"/>
      <c r="DH588" s="29"/>
      <c r="DI588" s="29"/>
      <c r="DJ588" s="29"/>
      <c r="DK588" s="29"/>
      <c r="DL588" s="29"/>
      <c r="DM588" s="29"/>
      <c r="DN588" s="29"/>
      <c r="DO588" s="29"/>
      <c r="DP588" s="29"/>
      <c r="DQ588" s="29"/>
      <c r="DR588" s="29"/>
      <c r="DS588" s="29"/>
      <c r="DT588" s="29"/>
      <c r="DU588" s="29"/>
      <c r="DV588" s="29"/>
      <c r="DW588" s="29"/>
      <c r="DX588" s="29"/>
    </row>
    <row r="589" spans="1:128" x14ac:dyDescent="0.2">
      <c r="A589" s="30" t="s">
        <v>1291</v>
      </c>
      <c r="B589" s="30" t="s">
        <v>1292</v>
      </c>
      <c r="C589" s="29"/>
      <c r="D589" s="29"/>
      <c r="E589" s="29"/>
      <c r="F589" s="29"/>
      <c r="G589" s="29">
        <v>1</v>
      </c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>
        <v>1</v>
      </c>
      <c r="AL589" s="29">
        <v>1</v>
      </c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  <c r="BD589" s="29"/>
      <c r="BE589" s="29"/>
      <c r="BF589" s="29"/>
      <c r="BG589" s="29"/>
      <c r="BH589" s="29"/>
      <c r="BI589" s="29"/>
      <c r="BJ589" s="29"/>
      <c r="BK589" s="29"/>
      <c r="BL589" s="29"/>
      <c r="BM589" s="29"/>
      <c r="BN589" s="29"/>
      <c r="BO589" s="29"/>
      <c r="BP589" s="29"/>
      <c r="BQ589" s="29"/>
      <c r="BR589" s="29"/>
      <c r="BS589" s="29"/>
      <c r="BT589" s="29"/>
      <c r="BU589" s="29"/>
      <c r="BV589" s="29"/>
      <c r="BW589" s="29"/>
      <c r="BX589" s="29"/>
      <c r="BY589" s="29"/>
      <c r="BZ589" s="29"/>
      <c r="CA589" s="29"/>
      <c r="CB589" s="29"/>
      <c r="CC589" s="29"/>
      <c r="CD589" s="29"/>
      <c r="CE589" s="29"/>
      <c r="CF589" s="29"/>
      <c r="CG589" s="29"/>
      <c r="CH589" s="29"/>
      <c r="CI589" s="29"/>
      <c r="CJ589" s="29"/>
      <c r="CK589" s="29"/>
      <c r="CL589" s="29"/>
      <c r="CM589" s="29"/>
      <c r="CN589" s="29"/>
      <c r="CO589" s="29"/>
      <c r="CP589" s="29"/>
      <c r="CQ589" s="29"/>
      <c r="CR589" s="29"/>
      <c r="CS589" s="29"/>
      <c r="CT589" s="29"/>
      <c r="CU589" s="29"/>
      <c r="CV589" s="29"/>
      <c r="CW589" s="29"/>
      <c r="CX589" s="29"/>
      <c r="CY589" s="29"/>
      <c r="CZ589" s="29"/>
      <c r="DA589" s="29"/>
      <c r="DB589" s="29"/>
      <c r="DC589" s="29"/>
      <c r="DD589" s="29"/>
      <c r="DE589" s="29"/>
      <c r="DF589" s="29"/>
      <c r="DG589" s="29"/>
      <c r="DH589" s="29"/>
      <c r="DI589" s="29"/>
      <c r="DJ589" s="29"/>
      <c r="DK589" s="29"/>
      <c r="DL589" s="29"/>
      <c r="DM589" s="29"/>
      <c r="DN589" s="29"/>
      <c r="DO589" s="29"/>
      <c r="DP589" s="29"/>
      <c r="DQ589" s="29"/>
      <c r="DR589" s="29"/>
      <c r="DS589" s="29"/>
      <c r="DT589" s="29"/>
      <c r="DU589" s="29"/>
      <c r="DV589" s="29"/>
      <c r="DW589" s="29"/>
      <c r="DX589" s="29"/>
    </row>
    <row r="590" spans="1:128" x14ac:dyDescent="0.2">
      <c r="A590" s="30" t="s">
        <v>1293</v>
      </c>
      <c r="B590" s="30" t="s">
        <v>1294</v>
      </c>
      <c r="C590" s="29"/>
      <c r="D590" s="29"/>
      <c r="E590" s="29"/>
      <c r="F590" s="29"/>
      <c r="G590" s="29">
        <v>1</v>
      </c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>
        <v>1</v>
      </c>
      <c r="AL590" s="29">
        <v>1</v>
      </c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  <c r="BN590" s="29"/>
      <c r="BO590" s="29"/>
      <c r="BP590" s="29"/>
      <c r="BQ590" s="29"/>
      <c r="BR590" s="29"/>
      <c r="BS590" s="29"/>
      <c r="BT590" s="29"/>
      <c r="BU590" s="29"/>
      <c r="BV590" s="29"/>
      <c r="BW590" s="29"/>
      <c r="BX590" s="29"/>
      <c r="BY590" s="29"/>
      <c r="BZ590" s="29"/>
      <c r="CA590" s="29"/>
      <c r="CB590" s="29"/>
      <c r="CC590" s="29"/>
      <c r="CD590" s="29"/>
      <c r="CE590" s="29"/>
      <c r="CF590" s="29"/>
      <c r="CG590" s="29"/>
      <c r="CH590" s="29"/>
      <c r="CI590" s="29"/>
      <c r="CJ590" s="29"/>
      <c r="CK590" s="29"/>
      <c r="CL590" s="29"/>
      <c r="CM590" s="29"/>
      <c r="CN590" s="29"/>
      <c r="CO590" s="29"/>
      <c r="CP590" s="29"/>
      <c r="CQ590" s="29"/>
      <c r="CR590" s="29"/>
      <c r="CS590" s="29"/>
      <c r="CT590" s="29"/>
      <c r="CU590" s="29"/>
      <c r="CV590" s="29"/>
      <c r="CW590" s="29"/>
      <c r="CX590" s="29"/>
      <c r="CY590" s="29"/>
      <c r="CZ590" s="29"/>
      <c r="DA590" s="29"/>
      <c r="DB590" s="29"/>
      <c r="DC590" s="29"/>
      <c r="DD590" s="29"/>
      <c r="DE590" s="29"/>
      <c r="DF590" s="29"/>
      <c r="DG590" s="29"/>
      <c r="DH590" s="29"/>
      <c r="DI590" s="29"/>
      <c r="DJ590" s="29"/>
      <c r="DK590" s="29"/>
      <c r="DL590" s="29"/>
      <c r="DM590" s="29"/>
      <c r="DN590" s="29"/>
      <c r="DO590" s="29"/>
      <c r="DP590" s="29"/>
      <c r="DQ590" s="29"/>
      <c r="DR590" s="29"/>
      <c r="DS590" s="29"/>
      <c r="DT590" s="29"/>
      <c r="DU590" s="29"/>
      <c r="DV590" s="29"/>
      <c r="DW590" s="29"/>
      <c r="DX590" s="29"/>
    </row>
    <row r="591" spans="1:128" x14ac:dyDescent="0.2">
      <c r="A591" s="30" t="s">
        <v>1295</v>
      </c>
      <c r="B591" s="30" t="s">
        <v>1296</v>
      </c>
      <c r="C591" s="29"/>
      <c r="D591" s="29"/>
      <c r="E591" s="29"/>
      <c r="F591" s="29"/>
      <c r="G591" s="29">
        <v>1</v>
      </c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>
        <v>1</v>
      </c>
      <c r="AL591" s="29">
        <v>1</v>
      </c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  <c r="BQ591" s="29"/>
      <c r="BR591" s="29"/>
      <c r="BS591" s="29"/>
      <c r="BT591" s="29"/>
      <c r="BU591" s="29"/>
      <c r="BV591" s="29"/>
      <c r="BW591" s="29"/>
      <c r="BX591" s="29"/>
      <c r="BY591" s="29"/>
      <c r="BZ591" s="29"/>
      <c r="CA591" s="29"/>
      <c r="CB591" s="29"/>
      <c r="CC591" s="29"/>
      <c r="CD591" s="29"/>
      <c r="CE591" s="29"/>
      <c r="CF591" s="29"/>
      <c r="CG591" s="29"/>
      <c r="CH591" s="29"/>
      <c r="CI591" s="29"/>
      <c r="CJ591" s="29"/>
      <c r="CK591" s="29"/>
      <c r="CL591" s="29"/>
      <c r="CM591" s="29"/>
      <c r="CN591" s="29"/>
      <c r="CO591" s="29"/>
      <c r="CP591" s="29"/>
      <c r="CQ591" s="29"/>
      <c r="CR591" s="29"/>
      <c r="CS591" s="29"/>
      <c r="CT591" s="29"/>
      <c r="CU591" s="29"/>
      <c r="CV591" s="29"/>
      <c r="CW591" s="29"/>
      <c r="CX591" s="29"/>
      <c r="CY591" s="29"/>
      <c r="CZ591" s="29"/>
      <c r="DA591" s="29"/>
      <c r="DB591" s="29"/>
      <c r="DC591" s="29"/>
      <c r="DD591" s="29"/>
      <c r="DE591" s="29"/>
      <c r="DF591" s="29"/>
      <c r="DG591" s="29"/>
      <c r="DH591" s="29"/>
      <c r="DI591" s="29"/>
      <c r="DJ591" s="29"/>
      <c r="DK591" s="29"/>
      <c r="DL591" s="29"/>
      <c r="DM591" s="29"/>
      <c r="DN591" s="29"/>
      <c r="DO591" s="29"/>
      <c r="DP591" s="29"/>
      <c r="DQ591" s="29"/>
      <c r="DR591" s="29"/>
      <c r="DS591" s="29"/>
      <c r="DT591" s="29"/>
      <c r="DU591" s="29"/>
      <c r="DV591" s="29"/>
      <c r="DW591" s="29"/>
      <c r="DX591" s="29"/>
    </row>
    <row r="592" spans="1:128" x14ac:dyDescent="0.2">
      <c r="A592" s="30" t="s">
        <v>1297</v>
      </c>
      <c r="B592" s="30" t="s">
        <v>1298</v>
      </c>
      <c r="C592" s="29"/>
      <c r="D592" s="29"/>
      <c r="E592" s="29"/>
      <c r="F592" s="29"/>
      <c r="G592" s="29">
        <v>1</v>
      </c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>
        <v>1</v>
      </c>
      <c r="AL592" s="29">
        <v>1</v>
      </c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  <c r="BQ592" s="29"/>
      <c r="BR592" s="29"/>
      <c r="BS592" s="29"/>
      <c r="BT592" s="29"/>
      <c r="BU592" s="29"/>
      <c r="BV592" s="29"/>
      <c r="BW592" s="29"/>
      <c r="BX592" s="29"/>
      <c r="BY592" s="29"/>
      <c r="BZ592" s="29"/>
      <c r="CA592" s="29"/>
      <c r="CB592" s="29"/>
      <c r="CC592" s="29"/>
      <c r="CD592" s="29"/>
      <c r="CE592" s="29"/>
      <c r="CF592" s="29"/>
      <c r="CG592" s="29"/>
      <c r="CH592" s="29"/>
      <c r="CI592" s="29"/>
      <c r="CJ592" s="29"/>
      <c r="CK592" s="29"/>
      <c r="CL592" s="29"/>
      <c r="CM592" s="29"/>
      <c r="CN592" s="29"/>
      <c r="CO592" s="29"/>
      <c r="CP592" s="29"/>
      <c r="CQ592" s="29"/>
      <c r="CR592" s="29"/>
      <c r="CS592" s="29"/>
      <c r="CT592" s="29"/>
      <c r="CU592" s="29"/>
      <c r="CV592" s="29"/>
      <c r="CW592" s="29"/>
      <c r="CX592" s="29"/>
      <c r="CY592" s="29"/>
      <c r="CZ592" s="29"/>
      <c r="DA592" s="29"/>
      <c r="DB592" s="29"/>
      <c r="DC592" s="29"/>
      <c r="DD592" s="29"/>
      <c r="DE592" s="29"/>
      <c r="DF592" s="29"/>
      <c r="DG592" s="29"/>
      <c r="DH592" s="29"/>
      <c r="DI592" s="29"/>
      <c r="DJ592" s="29"/>
      <c r="DK592" s="29"/>
      <c r="DL592" s="29"/>
      <c r="DM592" s="29"/>
      <c r="DN592" s="29"/>
      <c r="DO592" s="29"/>
      <c r="DP592" s="29"/>
      <c r="DQ592" s="29"/>
      <c r="DR592" s="29"/>
      <c r="DS592" s="29"/>
      <c r="DT592" s="29"/>
      <c r="DU592" s="29"/>
      <c r="DV592" s="29"/>
      <c r="DW592" s="29"/>
      <c r="DX592" s="29"/>
    </row>
    <row r="593" spans="1:128" x14ac:dyDescent="0.2">
      <c r="A593" s="30" t="s">
        <v>1299</v>
      </c>
      <c r="B593" s="30" t="s">
        <v>1300</v>
      </c>
      <c r="C593" s="29"/>
      <c r="D593" s="29"/>
      <c r="E593" s="29"/>
      <c r="F593" s="29"/>
      <c r="G593" s="29">
        <v>1</v>
      </c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>
        <v>1</v>
      </c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  <c r="BP593" s="29"/>
      <c r="BQ593" s="29"/>
      <c r="BR593" s="29"/>
      <c r="BS593" s="29"/>
      <c r="BT593" s="29"/>
      <c r="BU593" s="29"/>
      <c r="BV593" s="29"/>
      <c r="BW593" s="29"/>
      <c r="BX593" s="29"/>
      <c r="BY593" s="29"/>
      <c r="BZ593" s="29"/>
      <c r="CA593" s="29"/>
      <c r="CB593" s="29"/>
      <c r="CC593" s="29"/>
      <c r="CD593" s="29"/>
      <c r="CE593" s="29"/>
      <c r="CF593" s="29"/>
      <c r="CG593" s="29"/>
      <c r="CH593" s="29"/>
      <c r="CI593" s="29"/>
      <c r="CJ593" s="29"/>
      <c r="CK593" s="29"/>
      <c r="CL593" s="29"/>
      <c r="CM593" s="29"/>
      <c r="CN593" s="29"/>
      <c r="CO593" s="29"/>
      <c r="CP593" s="29"/>
      <c r="CQ593" s="29"/>
      <c r="CR593" s="29"/>
      <c r="CS593" s="29"/>
      <c r="CT593" s="29"/>
      <c r="CU593" s="29"/>
      <c r="CV593" s="29"/>
      <c r="CW593" s="29"/>
      <c r="CX593" s="29"/>
      <c r="CY593" s="29"/>
      <c r="CZ593" s="29"/>
      <c r="DA593" s="29"/>
      <c r="DB593" s="29"/>
      <c r="DC593" s="29"/>
      <c r="DD593" s="29"/>
      <c r="DE593" s="29"/>
      <c r="DF593" s="29"/>
      <c r="DG593" s="29"/>
      <c r="DH593" s="29"/>
      <c r="DI593" s="29"/>
      <c r="DJ593" s="29"/>
      <c r="DK593" s="29"/>
      <c r="DL593" s="29"/>
      <c r="DM593" s="29"/>
      <c r="DN593" s="29"/>
      <c r="DO593" s="29"/>
      <c r="DP593" s="29"/>
      <c r="DQ593" s="29"/>
      <c r="DR593" s="29"/>
      <c r="DS593" s="29"/>
      <c r="DT593" s="29"/>
      <c r="DU593" s="29"/>
      <c r="DV593" s="29"/>
      <c r="DW593" s="29"/>
      <c r="DX593" s="29"/>
    </row>
    <row r="594" spans="1:128" x14ac:dyDescent="0.2">
      <c r="A594" s="30" t="s">
        <v>1301</v>
      </c>
      <c r="B594" s="30" t="s">
        <v>1302</v>
      </c>
      <c r="C594" s="29"/>
      <c r="D594" s="29"/>
      <c r="E594" s="29"/>
      <c r="F594" s="29"/>
      <c r="G594" s="29">
        <v>1</v>
      </c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>
        <v>1</v>
      </c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  <c r="BP594" s="29"/>
      <c r="BQ594" s="29"/>
      <c r="BR594" s="29"/>
      <c r="BS594" s="29"/>
      <c r="BT594" s="29"/>
      <c r="BU594" s="29"/>
      <c r="BV594" s="29"/>
      <c r="BW594" s="29"/>
      <c r="BX594" s="29"/>
      <c r="BY594" s="29"/>
      <c r="BZ594" s="29"/>
      <c r="CA594" s="29"/>
      <c r="CB594" s="29"/>
      <c r="CC594" s="29"/>
      <c r="CD594" s="29"/>
      <c r="CE594" s="29"/>
      <c r="CF594" s="29"/>
      <c r="CG594" s="29"/>
      <c r="CH594" s="29"/>
      <c r="CI594" s="29"/>
      <c r="CJ594" s="29"/>
      <c r="CK594" s="29"/>
      <c r="CL594" s="29"/>
      <c r="CM594" s="29"/>
      <c r="CN594" s="29"/>
      <c r="CO594" s="29"/>
      <c r="CP594" s="29"/>
      <c r="CQ594" s="29"/>
      <c r="CR594" s="29"/>
      <c r="CS594" s="29"/>
      <c r="CT594" s="29"/>
      <c r="CU594" s="29"/>
      <c r="CV594" s="29"/>
      <c r="CW594" s="29"/>
      <c r="CX594" s="29"/>
      <c r="CY594" s="29"/>
      <c r="CZ594" s="29"/>
      <c r="DA594" s="29"/>
      <c r="DB594" s="29"/>
      <c r="DC594" s="29"/>
      <c r="DD594" s="29"/>
      <c r="DE594" s="29"/>
      <c r="DF594" s="29"/>
      <c r="DG594" s="29"/>
      <c r="DH594" s="29"/>
      <c r="DI594" s="29"/>
      <c r="DJ594" s="29"/>
      <c r="DK594" s="29"/>
      <c r="DL594" s="29"/>
      <c r="DM594" s="29"/>
      <c r="DN594" s="29"/>
      <c r="DO594" s="29"/>
      <c r="DP594" s="29"/>
      <c r="DQ594" s="29"/>
      <c r="DR594" s="29"/>
      <c r="DS594" s="29"/>
      <c r="DT594" s="29"/>
      <c r="DU594" s="29"/>
      <c r="DV594" s="29"/>
      <c r="DW594" s="29"/>
      <c r="DX594" s="29"/>
    </row>
    <row r="595" spans="1:128" x14ac:dyDescent="0.2">
      <c r="A595" s="30" t="s">
        <v>1303</v>
      </c>
      <c r="B595" s="30" t="s">
        <v>1304</v>
      </c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  <c r="BQ595" s="29"/>
      <c r="BR595" s="29"/>
      <c r="BS595" s="29">
        <v>1</v>
      </c>
      <c r="BT595" s="29"/>
      <c r="BU595" s="29"/>
      <c r="BV595" s="29"/>
      <c r="BW595" s="29"/>
      <c r="BX595" s="29"/>
      <c r="BY595" s="29"/>
      <c r="BZ595" s="29"/>
      <c r="CA595" s="29"/>
      <c r="CB595" s="29"/>
      <c r="CC595" s="29"/>
      <c r="CD595" s="29"/>
      <c r="CE595" s="29"/>
      <c r="CF595" s="29"/>
      <c r="CG595" s="29"/>
      <c r="CH595" s="29"/>
      <c r="CI595" s="29"/>
      <c r="CJ595" s="29"/>
      <c r="CK595" s="29"/>
      <c r="CL595" s="29"/>
      <c r="CM595" s="29"/>
      <c r="CN595" s="29"/>
      <c r="CO595" s="29"/>
      <c r="CP595" s="29"/>
      <c r="CQ595" s="29"/>
      <c r="CR595" s="29"/>
      <c r="CS595" s="29"/>
      <c r="CT595" s="29"/>
      <c r="CU595" s="29"/>
      <c r="CV595" s="29"/>
      <c r="CW595" s="29"/>
      <c r="CX595" s="29"/>
      <c r="CY595" s="29"/>
      <c r="CZ595" s="29"/>
      <c r="DA595" s="29"/>
      <c r="DB595" s="29"/>
      <c r="DC595" s="29"/>
      <c r="DD595" s="29"/>
      <c r="DE595" s="29"/>
      <c r="DF595" s="29"/>
      <c r="DG595" s="29"/>
      <c r="DH595" s="29"/>
      <c r="DI595" s="29"/>
      <c r="DJ595" s="29"/>
      <c r="DK595" s="29"/>
      <c r="DL595" s="29"/>
      <c r="DM595" s="29"/>
      <c r="DN595" s="29"/>
      <c r="DO595" s="29"/>
      <c r="DP595" s="29"/>
      <c r="DQ595" s="29"/>
      <c r="DR595" s="29"/>
      <c r="DS595" s="29"/>
      <c r="DT595" s="29"/>
      <c r="DU595" s="29"/>
      <c r="DV595" s="29"/>
      <c r="DW595" s="29"/>
      <c r="DX595" s="29"/>
    </row>
    <row r="596" spans="1:128" x14ac:dyDescent="0.2">
      <c r="A596" s="30" t="s">
        <v>227</v>
      </c>
      <c r="B596" s="30" t="s">
        <v>1307</v>
      </c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  <c r="BQ596" s="29"/>
      <c r="BR596" s="29"/>
      <c r="BS596" s="29">
        <v>1</v>
      </c>
      <c r="BT596" s="29"/>
      <c r="BU596" s="29"/>
      <c r="BV596" s="29"/>
      <c r="BW596" s="29"/>
      <c r="BX596" s="29"/>
      <c r="BY596" s="29"/>
      <c r="BZ596" s="29"/>
      <c r="CA596" s="29"/>
      <c r="CB596" s="29"/>
      <c r="CC596" s="29"/>
      <c r="CD596" s="29"/>
      <c r="CE596" s="29"/>
      <c r="CF596" s="29"/>
      <c r="CG596" s="29"/>
      <c r="CH596" s="29"/>
      <c r="CI596" s="29"/>
      <c r="CJ596" s="29"/>
      <c r="CK596" s="29"/>
      <c r="CL596" s="29"/>
      <c r="CM596" s="29"/>
      <c r="CN596" s="29"/>
      <c r="CO596" s="29"/>
      <c r="CP596" s="29"/>
      <c r="CQ596" s="29"/>
      <c r="CR596" s="29"/>
      <c r="CS596" s="29"/>
      <c r="CT596" s="29"/>
      <c r="CU596" s="29"/>
      <c r="CV596" s="29"/>
      <c r="CW596" s="29"/>
      <c r="CX596" s="29"/>
      <c r="CY596" s="29"/>
      <c r="CZ596" s="29"/>
      <c r="DA596" s="29"/>
      <c r="DB596" s="29"/>
      <c r="DC596" s="29"/>
      <c r="DD596" s="29"/>
      <c r="DE596" s="29"/>
      <c r="DF596" s="29"/>
      <c r="DG596" s="29"/>
      <c r="DH596" s="29"/>
      <c r="DI596" s="29"/>
      <c r="DJ596" s="29"/>
      <c r="DK596" s="29"/>
      <c r="DL596" s="29"/>
      <c r="DM596" s="29"/>
      <c r="DN596" s="29"/>
      <c r="DO596" s="29"/>
      <c r="DP596" s="29"/>
      <c r="DQ596" s="29"/>
      <c r="DR596" s="29"/>
      <c r="DS596" s="29"/>
      <c r="DT596" s="29"/>
      <c r="DU596" s="29"/>
      <c r="DV596" s="29"/>
      <c r="DW596" s="29"/>
      <c r="DX596" s="29"/>
    </row>
    <row r="597" spans="1:128" x14ac:dyDescent="0.2">
      <c r="A597" s="30" t="s">
        <v>1310</v>
      </c>
      <c r="B597" s="30" t="s">
        <v>1311</v>
      </c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>
        <v>1</v>
      </c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  <c r="BQ597" s="29"/>
      <c r="BR597" s="29"/>
      <c r="BS597" s="29"/>
      <c r="BT597" s="29"/>
      <c r="BU597" s="29"/>
      <c r="BV597" s="29"/>
      <c r="BW597" s="29"/>
      <c r="BX597" s="29"/>
      <c r="BY597" s="29"/>
      <c r="BZ597" s="29"/>
      <c r="CA597" s="29"/>
      <c r="CB597" s="29"/>
      <c r="CC597" s="29"/>
      <c r="CD597" s="29"/>
      <c r="CE597" s="29"/>
      <c r="CF597" s="29"/>
      <c r="CG597" s="29"/>
      <c r="CH597" s="29"/>
      <c r="CI597" s="29"/>
      <c r="CJ597" s="29"/>
      <c r="CK597" s="29"/>
      <c r="CL597" s="29"/>
      <c r="CM597" s="29"/>
      <c r="CN597" s="29"/>
      <c r="CO597" s="29"/>
      <c r="CP597" s="29"/>
      <c r="CQ597" s="29"/>
      <c r="CR597" s="29"/>
      <c r="CS597" s="29"/>
      <c r="CT597" s="29"/>
      <c r="CU597" s="29"/>
      <c r="CV597" s="29"/>
      <c r="CW597" s="29"/>
      <c r="CX597" s="29"/>
      <c r="CY597" s="29"/>
      <c r="CZ597" s="29"/>
      <c r="DA597" s="29"/>
      <c r="DB597" s="29"/>
      <c r="DC597" s="29"/>
      <c r="DD597" s="29"/>
      <c r="DE597" s="29"/>
      <c r="DF597" s="29"/>
      <c r="DG597" s="29"/>
      <c r="DH597" s="29"/>
      <c r="DI597" s="29"/>
      <c r="DJ597" s="29"/>
      <c r="DK597" s="29"/>
      <c r="DL597" s="29"/>
      <c r="DM597" s="29"/>
      <c r="DN597" s="29"/>
      <c r="DO597" s="29"/>
      <c r="DP597" s="29"/>
      <c r="DQ597" s="29"/>
      <c r="DR597" s="29"/>
      <c r="DS597" s="29"/>
      <c r="DT597" s="29"/>
      <c r="DU597" s="29"/>
      <c r="DV597" s="29"/>
      <c r="DW597" s="29"/>
      <c r="DX597" s="29"/>
    </row>
    <row r="598" spans="1:128" x14ac:dyDescent="0.2">
      <c r="A598" s="30" t="s">
        <v>1314</v>
      </c>
      <c r="B598" s="30" t="s">
        <v>1315</v>
      </c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>
        <v>1</v>
      </c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  <c r="BQ598" s="29"/>
      <c r="BR598" s="29"/>
      <c r="BS598" s="29"/>
      <c r="BT598" s="29"/>
      <c r="BU598" s="29"/>
      <c r="BV598" s="29"/>
      <c r="BW598" s="29"/>
      <c r="BX598" s="29"/>
      <c r="BY598" s="29"/>
      <c r="BZ598" s="29"/>
      <c r="CA598" s="29"/>
      <c r="CB598" s="29"/>
      <c r="CC598" s="29"/>
      <c r="CD598" s="29"/>
      <c r="CE598" s="29"/>
      <c r="CF598" s="29"/>
      <c r="CG598" s="29"/>
      <c r="CH598" s="29"/>
      <c r="CI598" s="29"/>
      <c r="CJ598" s="29"/>
      <c r="CK598" s="29"/>
      <c r="CL598" s="29"/>
      <c r="CM598" s="29"/>
      <c r="CN598" s="29"/>
      <c r="CO598" s="29"/>
      <c r="CP598" s="29"/>
      <c r="CQ598" s="29"/>
      <c r="CR598" s="29"/>
      <c r="CS598" s="29"/>
      <c r="CT598" s="29"/>
      <c r="CU598" s="29"/>
      <c r="CV598" s="29"/>
      <c r="CW598" s="29"/>
      <c r="CX598" s="29"/>
      <c r="CY598" s="29"/>
      <c r="CZ598" s="29"/>
      <c r="DA598" s="29"/>
      <c r="DB598" s="29"/>
      <c r="DC598" s="29"/>
      <c r="DD598" s="29"/>
      <c r="DE598" s="29"/>
      <c r="DF598" s="29"/>
      <c r="DG598" s="29"/>
      <c r="DH598" s="29"/>
      <c r="DI598" s="29"/>
      <c r="DJ598" s="29"/>
      <c r="DK598" s="29"/>
      <c r="DL598" s="29"/>
      <c r="DM598" s="29"/>
      <c r="DN598" s="29"/>
      <c r="DO598" s="29"/>
      <c r="DP598" s="29"/>
      <c r="DQ598" s="29"/>
      <c r="DR598" s="29"/>
      <c r="DS598" s="29"/>
      <c r="DT598" s="29"/>
      <c r="DU598" s="29"/>
      <c r="DV598" s="29"/>
      <c r="DW598" s="29"/>
      <c r="DX598" s="29"/>
    </row>
    <row r="599" spans="1:128" x14ac:dyDescent="0.2">
      <c r="A599" s="30" t="s">
        <v>1316</v>
      </c>
      <c r="B599" s="30" t="s">
        <v>1317</v>
      </c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>
        <v>1</v>
      </c>
      <c r="BM599" s="29"/>
      <c r="BN599" s="29"/>
      <c r="BO599" s="29"/>
      <c r="BP599" s="29"/>
      <c r="BQ599" s="29"/>
      <c r="BR599" s="29"/>
      <c r="BS599" s="29"/>
      <c r="BT599" s="29"/>
      <c r="BU599" s="29"/>
      <c r="BV599" s="29"/>
      <c r="BW599" s="29"/>
      <c r="BX599" s="29"/>
      <c r="BY599" s="29"/>
      <c r="BZ599" s="29"/>
      <c r="CA599" s="29"/>
      <c r="CB599" s="29"/>
      <c r="CC599" s="29"/>
      <c r="CD599" s="29"/>
      <c r="CE599" s="29"/>
      <c r="CF599" s="29"/>
      <c r="CG599" s="29"/>
      <c r="CH599" s="29"/>
      <c r="CI599" s="29"/>
      <c r="CJ599" s="29"/>
      <c r="CK599" s="29"/>
      <c r="CL599" s="29"/>
      <c r="CM599" s="29"/>
      <c r="CN599" s="29"/>
      <c r="CO599" s="29"/>
      <c r="CP599" s="29"/>
      <c r="CQ599" s="29"/>
      <c r="CR599" s="29"/>
      <c r="CS599" s="29"/>
      <c r="CT599" s="29"/>
      <c r="CU599" s="29"/>
      <c r="CV599" s="29"/>
      <c r="CW599" s="29"/>
      <c r="CX599" s="29"/>
      <c r="CY599" s="29"/>
      <c r="CZ599" s="29"/>
      <c r="DA599" s="29"/>
      <c r="DB599" s="29"/>
      <c r="DC599" s="29"/>
      <c r="DD599" s="29"/>
      <c r="DE599" s="29"/>
      <c r="DF599" s="29"/>
      <c r="DG599" s="29"/>
      <c r="DH599" s="29"/>
      <c r="DI599" s="29"/>
      <c r="DJ599" s="29"/>
      <c r="DK599" s="29"/>
      <c r="DL599" s="29"/>
      <c r="DM599" s="29"/>
      <c r="DN599" s="29"/>
      <c r="DO599" s="29"/>
      <c r="DP599" s="29"/>
      <c r="DQ599" s="29"/>
      <c r="DR599" s="29"/>
      <c r="DS599" s="29"/>
      <c r="DT599" s="29"/>
      <c r="DU599" s="29"/>
      <c r="DV599" s="29"/>
      <c r="DW599" s="29"/>
      <c r="DX599" s="29"/>
    </row>
    <row r="600" spans="1:128" x14ac:dyDescent="0.2">
      <c r="A600" s="30" t="s">
        <v>1318</v>
      </c>
      <c r="B600" s="30" t="s">
        <v>1319</v>
      </c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>
        <v>1</v>
      </c>
      <c r="BM600" s="29"/>
      <c r="BN600" s="29"/>
      <c r="BO600" s="29"/>
      <c r="BP600" s="29"/>
      <c r="BQ600" s="29"/>
      <c r="BR600" s="29"/>
      <c r="BS600" s="29"/>
      <c r="BT600" s="29"/>
      <c r="BU600" s="29"/>
      <c r="BV600" s="29"/>
      <c r="BW600" s="29"/>
      <c r="BX600" s="29"/>
      <c r="BY600" s="29"/>
      <c r="BZ600" s="29"/>
      <c r="CA600" s="29"/>
      <c r="CB600" s="29"/>
      <c r="CC600" s="29"/>
      <c r="CD600" s="29"/>
      <c r="CE600" s="29"/>
      <c r="CF600" s="29"/>
      <c r="CG600" s="29"/>
      <c r="CH600" s="29"/>
      <c r="CI600" s="29"/>
      <c r="CJ600" s="29"/>
      <c r="CK600" s="29"/>
      <c r="CL600" s="29"/>
      <c r="CM600" s="29"/>
      <c r="CN600" s="29"/>
      <c r="CO600" s="29"/>
      <c r="CP600" s="29"/>
      <c r="CQ600" s="29"/>
      <c r="CR600" s="29"/>
      <c r="CS600" s="29"/>
      <c r="CT600" s="29"/>
      <c r="CU600" s="29"/>
      <c r="CV600" s="29"/>
      <c r="CW600" s="29"/>
      <c r="CX600" s="29"/>
      <c r="CY600" s="29"/>
      <c r="CZ600" s="29"/>
      <c r="DA600" s="29"/>
      <c r="DB600" s="29"/>
      <c r="DC600" s="29"/>
      <c r="DD600" s="29"/>
      <c r="DE600" s="29"/>
      <c r="DF600" s="29"/>
      <c r="DG600" s="29"/>
      <c r="DH600" s="29"/>
      <c r="DI600" s="29"/>
      <c r="DJ600" s="29"/>
      <c r="DK600" s="29"/>
      <c r="DL600" s="29"/>
      <c r="DM600" s="29"/>
      <c r="DN600" s="29"/>
      <c r="DO600" s="29"/>
      <c r="DP600" s="29"/>
      <c r="DQ600" s="29"/>
      <c r="DR600" s="29"/>
      <c r="DS600" s="29"/>
      <c r="DT600" s="29"/>
      <c r="DU600" s="29"/>
      <c r="DV600" s="29"/>
      <c r="DW600" s="29"/>
      <c r="DX600" s="29"/>
    </row>
    <row r="601" spans="1:128" x14ac:dyDescent="0.2">
      <c r="A601" s="30" t="s">
        <v>1320</v>
      </c>
      <c r="B601" s="30" t="s">
        <v>1321</v>
      </c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>
        <v>1</v>
      </c>
      <c r="BM601" s="29"/>
      <c r="BN601" s="29"/>
      <c r="BO601" s="29"/>
      <c r="BP601" s="29"/>
      <c r="BQ601" s="29"/>
      <c r="BR601" s="29"/>
      <c r="BS601" s="29"/>
      <c r="BT601" s="29"/>
      <c r="BU601" s="29"/>
      <c r="BV601" s="29"/>
      <c r="BW601" s="29"/>
      <c r="BX601" s="29"/>
      <c r="BY601" s="29"/>
      <c r="BZ601" s="29"/>
      <c r="CA601" s="29"/>
      <c r="CB601" s="29"/>
      <c r="CC601" s="29"/>
      <c r="CD601" s="29"/>
      <c r="CE601" s="29"/>
      <c r="CF601" s="29"/>
      <c r="CG601" s="29"/>
      <c r="CH601" s="29"/>
      <c r="CI601" s="29"/>
      <c r="CJ601" s="29"/>
      <c r="CK601" s="29"/>
      <c r="CL601" s="29"/>
      <c r="CM601" s="29"/>
      <c r="CN601" s="29"/>
      <c r="CO601" s="29"/>
      <c r="CP601" s="29"/>
      <c r="CQ601" s="29"/>
      <c r="CR601" s="29"/>
      <c r="CS601" s="29"/>
      <c r="CT601" s="29"/>
      <c r="CU601" s="29"/>
      <c r="CV601" s="29"/>
      <c r="CW601" s="29"/>
      <c r="CX601" s="29"/>
      <c r="CY601" s="29"/>
      <c r="CZ601" s="29"/>
      <c r="DA601" s="29"/>
      <c r="DB601" s="29"/>
      <c r="DC601" s="29"/>
      <c r="DD601" s="29"/>
      <c r="DE601" s="29"/>
      <c r="DF601" s="29"/>
      <c r="DG601" s="29"/>
      <c r="DH601" s="29"/>
      <c r="DI601" s="29"/>
      <c r="DJ601" s="29"/>
      <c r="DK601" s="29"/>
      <c r="DL601" s="29"/>
      <c r="DM601" s="29"/>
      <c r="DN601" s="29"/>
      <c r="DO601" s="29"/>
      <c r="DP601" s="29"/>
      <c r="DQ601" s="29"/>
      <c r="DR601" s="29"/>
      <c r="DS601" s="29"/>
      <c r="DT601" s="29"/>
      <c r="DU601" s="29"/>
      <c r="DV601" s="29"/>
      <c r="DW601" s="29"/>
      <c r="DX601" s="29"/>
    </row>
    <row r="602" spans="1:128" x14ac:dyDescent="0.2">
      <c r="A602" s="30" t="s">
        <v>1322</v>
      </c>
      <c r="B602" s="30" t="s">
        <v>1323</v>
      </c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>
        <v>1</v>
      </c>
      <c r="BM602" s="29"/>
      <c r="BN602" s="29"/>
      <c r="BO602" s="29"/>
      <c r="BP602" s="29"/>
      <c r="BQ602" s="29"/>
      <c r="BR602" s="29"/>
      <c r="BS602" s="29"/>
      <c r="BT602" s="29"/>
      <c r="BU602" s="29"/>
      <c r="BV602" s="29"/>
      <c r="BW602" s="29"/>
      <c r="BX602" s="29"/>
      <c r="BY602" s="29"/>
      <c r="BZ602" s="29"/>
      <c r="CA602" s="29"/>
      <c r="CB602" s="29"/>
      <c r="CC602" s="29"/>
      <c r="CD602" s="29"/>
      <c r="CE602" s="29"/>
      <c r="CF602" s="29"/>
      <c r="CG602" s="29"/>
      <c r="CH602" s="29"/>
      <c r="CI602" s="29"/>
      <c r="CJ602" s="29"/>
      <c r="CK602" s="29"/>
      <c r="CL602" s="29"/>
      <c r="CM602" s="29"/>
      <c r="CN602" s="29"/>
      <c r="CO602" s="29"/>
      <c r="CP602" s="29"/>
      <c r="CQ602" s="29"/>
      <c r="CR602" s="29"/>
      <c r="CS602" s="29"/>
      <c r="CT602" s="29"/>
      <c r="CU602" s="29"/>
      <c r="CV602" s="29"/>
      <c r="CW602" s="29"/>
      <c r="CX602" s="29"/>
      <c r="CY602" s="29"/>
      <c r="CZ602" s="29"/>
      <c r="DA602" s="29"/>
      <c r="DB602" s="29"/>
      <c r="DC602" s="29"/>
      <c r="DD602" s="29"/>
      <c r="DE602" s="29"/>
      <c r="DF602" s="29"/>
      <c r="DG602" s="29"/>
      <c r="DH602" s="29"/>
      <c r="DI602" s="29"/>
      <c r="DJ602" s="29"/>
      <c r="DK602" s="29"/>
      <c r="DL602" s="29"/>
      <c r="DM602" s="29"/>
      <c r="DN602" s="29"/>
      <c r="DO602" s="29"/>
      <c r="DP602" s="29"/>
      <c r="DQ602" s="29"/>
      <c r="DR602" s="29"/>
      <c r="DS602" s="29"/>
      <c r="DT602" s="29"/>
      <c r="DU602" s="29"/>
      <c r="DV602" s="29"/>
      <c r="DW602" s="29"/>
      <c r="DX602" s="29"/>
    </row>
    <row r="603" spans="1:128" x14ac:dyDescent="0.2">
      <c r="A603" s="30" t="s">
        <v>1324</v>
      </c>
      <c r="B603" s="30" t="s">
        <v>1325</v>
      </c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>
        <v>1</v>
      </c>
      <c r="BM603" s="29"/>
      <c r="BN603" s="29"/>
      <c r="BO603" s="29"/>
      <c r="BP603" s="29"/>
      <c r="BQ603" s="29"/>
      <c r="BR603" s="29"/>
      <c r="BS603" s="29"/>
      <c r="BT603" s="29"/>
      <c r="BU603" s="29"/>
      <c r="BV603" s="29"/>
      <c r="BW603" s="29"/>
      <c r="BX603" s="29"/>
      <c r="BY603" s="29"/>
      <c r="BZ603" s="29"/>
      <c r="CA603" s="29"/>
      <c r="CB603" s="29"/>
      <c r="CC603" s="29"/>
      <c r="CD603" s="29"/>
      <c r="CE603" s="29"/>
      <c r="CF603" s="29"/>
      <c r="CG603" s="29"/>
      <c r="CH603" s="29"/>
      <c r="CI603" s="29"/>
      <c r="CJ603" s="29"/>
      <c r="CK603" s="29"/>
      <c r="CL603" s="29"/>
      <c r="CM603" s="29"/>
      <c r="CN603" s="29"/>
      <c r="CO603" s="29"/>
      <c r="CP603" s="29"/>
      <c r="CQ603" s="29"/>
      <c r="CR603" s="29"/>
      <c r="CS603" s="29"/>
      <c r="CT603" s="29"/>
      <c r="CU603" s="29"/>
      <c r="CV603" s="29"/>
      <c r="CW603" s="29"/>
      <c r="CX603" s="29"/>
      <c r="CY603" s="29"/>
      <c r="CZ603" s="29"/>
      <c r="DA603" s="29"/>
      <c r="DB603" s="29"/>
      <c r="DC603" s="29"/>
      <c r="DD603" s="29"/>
      <c r="DE603" s="29"/>
      <c r="DF603" s="29"/>
      <c r="DG603" s="29"/>
      <c r="DH603" s="29"/>
      <c r="DI603" s="29"/>
      <c r="DJ603" s="29"/>
      <c r="DK603" s="29"/>
      <c r="DL603" s="29"/>
      <c r="DM603" s="29"/>
      <c r="DN603" s="29"/>
      <c r="DO603" s="29"/>
      <c r="DP603" s="29"/>
      <c r="DQ603" s="29"/>
      <c r="DR603" s="29"/>
      <c r="DS603" s="29"/>
      <c r="DT603" s="29"/>
      <c r="DU603" s="29"/>
      <c r="DV603" s="29"/>
      <c r="DW603" s="29"/>
      <c r="DX603" s="29"/>
    </row>
    <row r="604" spans="1:128" x14ac:dyDescent="0.2">
      <c r="A604" s="30" t="s">
        <v>1326</v>
      </c>
      <c r="B604" s="30" t="s">
        <v>1327</v>
      </c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>
        <v>1</v>
      </c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29"/>
      <c r="CN604" s="29"/>
      <c r="CO604" s="29"/>
      <c r="CP604" s="29"/>
      <c r="CQ604" s="29"/>
      <c r="CR604" s="29"/>
      <c r="CS604" s="29"/>
      <c r="CT604" s="29"/>
      <c r="CU604" s="29"/>
      <c r="CV604" s="29"/>
      <c r="CW604" s="29"/>
      <c r="CX604" s="29"/>
      <c r="CY604" s="29"/>
      <c r="CZ604" s="29"/>
      <c r="DA604" s="29"/>
      <c r="DB604" s="29"/>
      <c r="DC604" s="29"/>
      <c r="DD604" s="29"/>
      <c r="DE604" s="29"/>
      <c r="DF604" s="29"/>
      <c r="DG604" s="29"/>
      <c r="DH604" s="29"/>
      <c r="DI604" s="29"/>
      <c r="DJ604" s="29"/>
      <c r="DK604" s="29"/>
      <c r="DL604" s="29"/>
      <c r="DM604" s="29"/>
      <c r="DN604" s="29"/>
      <c r="DO604" s="29"/>
      <c r="DP604" s="29"/>
      <c r="DQ604" s="29"/>
      <c r="DR604" s="29"/>
      <c r="DS604" s="29"/>
      <c r="DT604" s="29"/>
      <c r="DU604" s="29"/>
      <c r="DV604" s="29"/>
      <c r="DW604" s="29"/>
      <c r="DX604" s="29"/>
    </row>
    <row r="605" spans="1:128" x14ac:dyDescent="0.2">
      <c r="A605" s="30" t="s">
        <v>1328</v>
      </c>
      <c r="B605" s="30" t="s">
        <v>1329</v>
      </c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>
        <v>1</v>
      </c>
      <c r="BM605" s="29"/>
      <c r="BN605" s="29"/>
      <c r="BO605" s="29"/>
      <c r="BP605" s="29"/>
      <c r="BQ605" s="29"/>
      <c r="BR605" s="29"/>
      <c r="BS605" s="29"/>
      <c r="BT605" s="29"/>
      <c r="BU605" s="29"/>
      <c r="BV605" s="29"/>
      <c r="BW605" s="29"/>
      <c r="BX605" s="29"/>
      <c r="BY605" s="29"/>
      <c r="BZ605" s="29"/>
      <c r="CA605" s="29"/>
      <c r="CB605" s="29"/>
      <c r="CC605" s="29"/>
      <c r="CD605" s="29"/>
      <c r="CE605" s="29"/>
      <c r="CF605" s="29"/>
      <c r="CG605" s="29"/>
      <c r="CH605" s="29"/>
      <c r="CI605" s="29"/>
      <c r="CJ605" s="29"/>
      <c r="CK605" s="29"/>
      <c r="CL605" s="29"/>
      <c r="CM605" s="29"/>
      <c r="CN605" s="29"/>
      <c r="CO605" s="29"/>
      <c r="CP605" s="29"/>
      <c r="CQ605" s="29"/>
      <c r="CR605" s="29"/>
      <c r="CS605" s="29"/>
      <c r="CT605" s="29"/>
      <c r="CU605" s="29"/>
      <c r="CV605" s="29"/>
      <c r="CW605" s="29"/>
      <c r="CX605" s="29"/>
      <c r="CY605" s="29"/>
      <c r="CZ605" s="29"/>
      <c r="DA605" s="29"/>
      <c r="DB605" s="29"/>
      <c r="DC605" s="29"/>
      <c r="DD605" s="29"/>
      <c r="DE605" s="29"/>
      <c r="DF605" s="29"/>
      <c r="DG605" s="29"/>
      <c r="DH605" s="29"/>
      <c r="DI605" s="29"/>
      <c r="DJ605" s="29"/>
      <c r="DK605" s="29"/>
      <c r="DL605" s="29"/>
      <c r="DM605" s="29"/>
      <c r="DN605" s="29"/>
      <c r="DO605" s="29"/>
      <c r="DP605" s="29"/>
      <c r="DQ605" s="29"/>
      <c r="DR605" s="29"/>
      <c r="DS605" s="29"/>
      <c r="DT605" s="29"/>
      <c r="DU605" s="29"/>
      <c r="DV605" s="29"/>
      <c r="DW605" s="29"/>
      <c r="DX605" s="29"/>
    </row>
    <row r="606" spans="1:128" x14ac:dyDescent="0.2">
      <c r="A606" s="30" t="s">
        <v>1330</v>
      </c>
      <c r="B606" s="30" t="s">
        <v>1331</v>
      </c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>
        <v>1</v>
      </c>
      <c r="BM606" s="29"/>
      <c r="BN606" s="29"/>
      <c r="BO606" s="29"/>
      <c r="BP606" s="29"/>
      <c r="BQ606" s="29"/>
      <c r="BR606" s="29"/>
      <c r="BS606" s="29"/>
      <c r="BT606" s="29"/>
      <c r="BU606" s="29"/>
      <c r="BV606" s="29"/>
      <c r="BW606" s="29"/>
      <c r="BX606" s="29"/>
      <c r="BY606" s="29"/>
      <c r="BZ606" s="29"/>
      <c r="CA606" s="29"/>
      <c r="CB606" s="29"/>
      <c r="CC606" s="29"/>
      <c r="CD606" s="29"/>
      <c r="CE606" s="29"/>
      <c r="CF606" s="29"/>
      <c r="CG606" s="29"/>
      <c r="CH606" s="29"/>
      <c r="CI606" s="29"/>
      <c r="CJ606" s="29"/>
      <c r="CK606" s="29"/>
      <c r="CL606" s="29"/>
      <c r="CM606" s="29"/>
      <c r="CN606" s="29"/>
      <c r="CO606" s="29"/>
      <c r="CP606" s="29"/>
      <c r="CQ606" s="29"/>
      <c r="CR606" s="29"/>
      <c r="CS606" s="29"/>
      <c r="CT606" s="29"/>
      <c r="CU606" s="29"/>
      <c r="CV606" s="29"/>
      <c r="CW606" s="29"/>
      <c r="CX606" s="29"/>
      <c r="CY606" s="29"/>
      <c r="CZ606" s="29"/>
      <c r="DA606" s="29"/>
      <c r="DB606" s="29"/>
      <c r="DC606" s="29"/>
      <c r="DD606" s="29"/>
      <c r="DE606" s="29"/>
      <c r="DF606" s="29"/>
      <c r="DG606" s="29"/>
      <c r="DH606" s="29"/>
      <c r="DI606" s="29"/>
      <c r="DJ606" s="29"/>
      <c r="DK606" s="29"/>
      <c r="DL606" s="29"/>
      <c r="DM606" s="29"/>
      <c r="DN606" s="29"/>
      <c r="DO606" s="29"/>
      <c r="DP606" s="29"/>
      <c r="DQ606" s="29"/>
      <c r="DR606" s="29"/>
      <c r="DS606" s="29"/>
      <c r="DT606" s="29"/>
      <c r="DU606" s="29"/>
      <c r="DV606" s="29"/>
      <c r="DW606" s="29"/>
      <c r="DX606" s="29"/>
    </row>
    <row r="607" spans="1:128" x14ac:dyDescent="0.2">
      <c r="A607" s="30" t="s">
        <v>1332</v>
      </c>
      <c r="B607" s="30" t="s">
        <v>1333</v>
      </c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>
        <v>1</v>
      </c>
      <c r="BM607" s="29"/>
      <c r="BN607" s="29"/>
      <c r="BO607" s="29"/>
      <c r="BP607" s="29"/>
      <c r="BQ607" s="29"/>
      <c r="BR607" s="29"/>
      <c r="BS607" s="29"/>
      <c r="BT607" s="29"/>
      <c r="BU607" s="29"/>
      <c r="BV607" s="29"/>
      <c r="BW607" s="29"/>
      <c r="BX607" s="29"/>
      <c r="BY607" s="29"/>
      <c r="BZ607" s="29"/>
      <c r="CA607" s="29"/>
      <c r="CB607" s="29"/>
      <c r="CC607" s="29"/>
      <c r="CD607" s="29"/>
      <c r="CE607" s="29"/>
      <c r="CF607" s="29"/>
      <c r="CG607" s="29"/>
      <c r="CH607" s="29"/>
      <c r="CI607" s="29"/>
      <c r="CJ607" s="29"/>
      <c r="CK607" s="29"/>
      <c r="CL607" s="29"/>
      <c r="CM607" s="29"/>
      <c r="CN607" s="29"/>
      <c r="CO607" s="29"/>
      <c r="CP607" s="29"/>
      <c r="CQ607" s="29"/>
      <c r="CR607" s="29"/>
      <c r="CS607" s="29"/>
      <c r="CT607" s="29"/>
      <c r="CU607" s="29"/>
      <c r="CV607" s="29"/>
      <c r="CW607" s="29"/>
      <c r="CX607" s="29"/>
      <c r="CY607" s="29"/>
      <c r="CZ607" s="29"/>
      <c r="DA607" s="29"/>
      <c r="DB607" s="29"/>
      <c r="DC607" s="29"/>
      <c r="DD607" s="29"/>
      <c r="DE607" s="29"/>
      <c r="DF607" s="29"/>
      <c r="DG607" s="29"/>
      <c r="DH607" s="29"/>
      <c r="DI607" s="29"/>
      <c r="DJ607" s="29"/>
      <c r="DK607" s="29"/>
      <c r="DL607" s="29"/>
      <c r="DM607" s="29"/>
      <c r="DN607" s="29"/>
      <c r="DO607" s="29"/>
      <c r="DP607" s="29"/>
      <c r="DQ607" s="29"/>
      <c r="DR607" s="29"/>
      <c r="DS607" s="29"/>
      <c r="DT607" s="29"/>
      <c r="DU607" s="29"/>
      <c r="DV607" s="29"/>
      <c r="DW607" s="29"/>
      <c r="DX607" s="29"/>
    </row>
    <row r="608" spans="1:128" x14ac:dyDescent="0.2">
      <c r="A608" s="30" t="s">
        <v>1334</v>
      </c>
      <c r="B608" s="30" t="s">
        <v>1335</v>
      </c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>
        <v>1</v>
      </c>
      <c r="BM608" s="29"/>
      <c r="BN608" s="29"/>
      <c r="BO608" s="29"/>
      <c r="BP608" s="29"/>
      <c r="BQ608" s="29"/>
      <c r="BR608" s="29"/>
      <c r="BS608" s="29"/>
      <c r="BT608" s="29"/>
      <c r="BU608" s="29"/>
      <c r="BV608" s="29"/>
      <c r="BW608" s="29"/>
      <c r="BX608" s="29"/>
      <c r="BY608" s="29"/>
      <c r="BZ608" s="29"/>
      <c r="CA608" s="29"/>
      <c r="CB608" s="29"/>
      <c r="CC608" s="29"/>
      <c r="CD608" s="29"/>
      <c r="CE608" s="29"/>
      <c r="CF608" s="29"/>
      <c r="CG608" s="29"/>
      <c r="CH608" s="29"/>
      <c r="CI608" s="29"/>
      <c r="CJ608" s="29"/>
      <c r="CK608" s="29"/>
      <c r="CL608" s="29"/>
      <c r="CM608" s="29"/>
      <c r="CN608" s="29"/>
      <c r="CO608" s="29"/>
      <c r="CP608" s="29"/>
      <c r="CQ608" s="29"/>
      <c r="CR608" s="29"/>
      <c r="CS608" s="29"/>
      <c r="CT608" s="29"/>
      <c r="CU608" s="29"/>
      <c r="CV608" s="29"/>
      <c r="CW608" s="29"/>
      <c r="CX608" s="29"/>
      <c r="CY608" s="29"/>
      <c r="CZ608" s="29"/>
      <c r="DA608" s="29"/>
      <c r="DB608" s="29"/>
      <c r="DC608" s="29"/>
      <c r="DD608" s="29"/>
      <c r="DE608" s="29"/>
      <c r="DF608" s="29"/>
      <c r="DG608" s="29"/>
      <c r="DH608" s="29"/>
      <c r="DI608" s="29"/>
      <c r="DJ608" s="29"/>
      <c r="DK608" s="29"/>
      <c r="DL608" s="29"/>
      <c r="DM608" s="29"/>
      <c r="DN608" s="29"/>
      <c r="DO608" s="29"/>
      <c r="DP608" s="29"/>
      <c r="DQ608" s="29"/>
      <c r="DR608" s="29"/>
      <c r="DS608" s="29"/>
      <c r="DT608" s="29"/>
      <c r="DU608" s="29"/>
      <c r="DV608" s="29"/>
      <c r="DW608" s="29"/>
      <c r="DX608" s="29"/>
    </row>
    <row r="609" spans="1:128" x14ac:dyDescent="0.2">
      <c r="A609" s="30" t="s">
        <v>1336</v>
      </c>
      <c r="B609" s="30" t="s">
        <v>1337</v>
      </c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>
        <v>1</v>
      </c>
      <c r="BO609" s="29"/>
      <c r="BP609" s="29"/>
      <c r="BQ609" s="29"/>
      <c r="BR609" s="29"/>
      <c r="BS609" s="29"/>
      <c r="BT609" s="29"/>
      <c r="BU609" s="29"/>
      <c r="BV609" s="29"/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  <c r="CG609" s="29"/>
      <c r="CH609" s="29"/>
      <c r="CI609" s="29"/>
      <c r="CJ609" s="29"/>
      <c r="CK609" s="29"/>
      <c r="CL609" s="29"/>
      <c r="CM609" s="29"/>
      <c r="CN609" s="29"/>
      <c r="CO609" s="29"/>
      <c r="CP609" s="29"/>
      <c r="CQ609" s="29"/>
      <c r="CR609" s="29"/>
      <c r="CS609" s="29"/>
      <c r="CT609" s="29"/>
      <c r="CU609" s="29"/>
      <c r="CV609" s="29"/>
      <c r="CW609" s="29"/>
      <c r="CX609" s="29"/>
      <c r="CY609" s="29"/>
      <c r="CZ609" s="29"/>
      <c r="DA609" s="29"/>
      <c r="DB609" s="29"/>
      <c r="DC609" s="29"/>
      <c r="DD609" s="29"/>
      <c r="DE609" s="29"/>
      <c r="DF609" s="29"/>
      <c r="DG609" s="29"/>
      <c r="DH609" s="29"/>
      <c r="DI609" s="29"/>
      <c r="DJ609" s="29"/>
      <c r="DK609" s="29"/>
      <c r="DL609" s="29"/>
      <c r="DM609" s="29"/>
      <c r="DN609" s="29"/>
      <c r="DO609" s="29"/>
      <c r="DP609" s="29"/>
      <c r="DQ609" s="29"/>
      <c r="DR609" s="29"/>
      <c r="DS609" s="29"/>
      <c r="DT609" s="29"/>
      <c r="DU609" s="29"/>
      <c r="DV609" s="29"/>
      <c r="DW609" s="29"/>
      <c r="DX609" s="29"/>
    </row>
    <row r="610" spans="1:128" x14ac:dyDescent="0.2">
      <c r="A610" s="30" t="s">
        <v>1338</v>
      </c>
      <c r="B610" s="30" t="s">
        <v>1339</v>
      </c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  <c r="BD610" s="29"/>
      <c r="BE610" s="29"/>
      <c r="BF610" s="29"/>
      <c r="BG610" s="29"/>
      <c r="BH610" s="29"/>
      <c r="BI610" s="29"/>
      <c r="BJ610" s="29"/>
      <c r="BK610" s="29"/>
      <c r="BL610" s="29"/>
      <c r="BM610" s="29"/>
      <c r="BN610" s="29">
        <v>1</v>
      </c>
      <c r="BO610" s="29"/>
      <c r="BP610" s="29"/>
      <c r="BQ610" s="29"/>
      <c r="BR610" s="29"/>
      <c r="BS610" s="29"/>
      <c r="BT610" s="29"/>
      <c r="BU610" s="29"/>
      <c r="BV610" s="29"/>
      <c r="BW610" s="29"/>
      <c r="BX610" s="29"/>
      <c r="BY610" s="29"/>
      <c r="BZ610" s="29"/>
      <c r="CA610" s="29"/>
      <c r="CB610" s="29"/>
      <c r="CC610" s="29"/>
      <c r="CD610" s="29"/>
      <c r="CE610" s="29"/>
      <c r="CF610" s="29"/>
      <c r="CG610" s="29"/>
      <c r="CH610" s="29"/>
      <c r="CI610" s="29"/>
      <c r="CJ610" s="29"/>
      <c r="CK610" s="29"/>
      <c r="CL610" s="29"/>
      <c r="CM610" s="29"/>
      <c r="CN610" s="29"/>
      <c r="CO610" s="29"/>
      <c r="CP610" s="29"/>
      <c r="CQ610" s="29"/>
      <c r="CR610" s="29"/>
      <c r="CS610" s="29"/>
      <c r="CT610" s="29"/>
      <c r="CU610" s="29"/>
      <c r="CV610" s="29"/>
      <c r="CW610" s="29"/>
      <c r="CX610" s="29"/>
      <c r="CY610" s="29"/>
      <c r="CZ610" s="29"/>
      <c r="DA610" s="29"/>
      <c r="DB610" s="29"/>
      <c r="DC610" s="29"/>
      <c r="DD610" s="29"/>
      <c r="DE610" s="29"/>
      <c r="DF610" s="29"/>
      <c r="DG610" s="29"/>
      <c r="DH610" s="29"/>
      <c r="DI610" s="29"/>
      <c r="DJ610" s="29"/>
      <c r="DK610" s="29"/>
      <c r="DL610" s="29"/>
      <c r="DM610" s="29"/>
      <c r="DN610" s="29"/>
      <c r="DO610" s="29"/>
      <c r="DP610" s="29"/>
      <c r="DQ610" s="29"/>
      <c r="DR610" s="29"/>
      <c r="DS610" s="29"/>
      <c r="DT610" s="29"/>
      <c r="DU610" s="29"/>
      <c r="DV610" s="29"/>
      <c r="DW610" s="29"/>
      <c r="DX610" s="29"/>
    </row>
    <row r="611" spans="1:128" x14ac:dyDescent="0.2">
      <c r="A611" s="30" t="s">
        <v>1340</v>
      </c>
      <c r="B611" s="30" t="s">
        <v>1341</v>
      </c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  <c r="BD611" s="29"/>
      <c r="BE611" s="29"/>
      <c r="BF611" s="29"/>
      <c r="BG611" s="29"/>
      <c r="BH611" s="29"/>
      <c r="BI611" s="29"/>
      <c r="BJ611" s="29"/>
      <c r="BK611" s="29"/>
      <c r="BL611" s="29"/>
      <c r="BM611" s="29"/>
      <c r="BN611" s="29">
        <v>1</v>
      </c>
      <c r="BO611" s="29"/>
      <c r="BP611" s="29"/>
      <c r="BQ611" s="29"/>
      <c r="BR611" s="29"/>
      <c r="BS611" s="29"/>
      <c r="BT611" s="29"/>
      <c r="BU611" s="29"/>
      <c r="BV611" s="29"/>
      <c r="BW611" s="29"/>
      <c r="BX611" s="29"/>
      <c r="BY611" s="29"/>
      <c r="BZ611" s="29"/>
      <c r="CA611" s="29"/>
      <c r="CB611" s="29"/>
      <c r="CC611" s="29"/>
      <c r="CD611" s="29"/>
      <c r="CE611" s="29"/>
      <c r="CF611" s="29"/>
      <c r="CG611" s="29"/>
      <c r="CH611" s="29"/>
      <c r="CI611" s="29"/>
      <c r="CJ611" s="29"/>
      <c r="CK611" s="29"/>
      <c r="CL611" s="29"/>
      <c r="CM611" s="29"/>
      <c r="CN611" s="29"/>
      <c r="CO611" s="29"/>
      <c r="CP611" s="29"/>
      <c r="CQ611" s="29"/>
      <c r="CR611" s="29"/>
      <c r="CS611" s="29"/>
      <c r="CT611" s="29"/>
      <c r="CU611" s="29"/>
      <c r="CV611" s="29"/>
      <c r="CW611" s="29"/>
      <c r="CX611" s="29"/>
      <c r="CY611" s="29"/>
      <c r="CZ611" s="29"/>
      <c r="DA611" s="29"/>
      <c r="DB611" s="29"/>
      <c r="DC611" s="29"/>
      <c r="DD611" s="29"/>
      <c r="DE611" s="29"/>
      <c r="DF611" s="29"/>
      <c r="DG611" s="29"/>
      <c r="DH611" s="29"/>
      <c r="DI611" s="29"/>
      <c r="DJ611" s="29"/>
      <c r="DK611" s="29"/>
      <c r="DL611" s="29"/>
      <c r="DM611" s="29"/>
      <c r="DN611" s="29"/>
      <c r="DO611" s="29"/>
      <c r="DP611" s="29"/>
      <c r="DQ611" s="29"/>
      <c r="DR611" s="29"/>
      <c r="DS611" s="29"/>
      <c r="DT611" s="29"/>
      <c r="DU611" s="29"/>
      <c r="DV611" s="29"/>
      <c r="DW611" s="29"/>
      <c r="DX611" s="29"/>
    </row>
    <row r="612" spans="1:128" x14ac:dyDescent="0.2">
      <c r="A612" s="30" t="s">
        <v>1342</v>
      </c>
      <c r="B612" s="30" t="s">
        <v>1343</v>
      </c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  <c r="BD612" s="29"/>
      <c r="BE612" s="29"/>
      <c r="BF612" s="29"/>
      <c r="BG612" s="29"/>
      <c r="BH612" s="29"/>
      <c r="BI612" s="29"/>
      <c r="BJ612" s="29"/>
      <c r="BK612" s="29"/>
      <c r="BL612" s="29"/>
      <c r="BM612" s="29"/>
      <c r="BN612" s="29">
        <v>1</v>
      </c>
      <c r="BO612" s="29"/>
      <c r="BP612" s="29"/>
      <c r="BQ612" s="29"/>
      <c r="BR612" s="29"/>
      <c r="BS612" s="29"/>
      <c r="BT612" s="29"/>
      <c r="BU612" s="29"/>
      <c r="BV612" s="29"/>
      <c r="BW612" s="29"/>
      <c r="BX612" s="29"/>
      <c r="BY612" s="29"/>
      <c r="BZ612" s="29"/>
      <c r="CA612" s="29"/>
      <c r="CB612" s="29"/>
      <c r="CC612" s="29"/>
      <c r="CD612" s="29"/>
      <c r="CE612" s="29"/>
      <c r="CF612" s="29"/>
      <c r="CG612" s="29"/>
      <c r="CH612" s="29"/>
      <c r="CI612" s="29"/>
      <c r="CJ612" s="29"/>
      <c r="CK612" s="29"/>
      <c r="CL612" s="29"/>
      <c r="CM612" s="29"/>
      <c r="CN612" s="29"/>
      <c r="CO612" s="29"/>
      <c r="CP612" s="29"/>
      <c r="CQ612" s="29"/>
      <c r="CR612" s="29"/>
      <c r="CS612" s="29"/>
      <c r="CT612" s="29"/>
      <c r="CU612" s="29"/>
      <c r="CV612" s="29"/>
      <c r="CW612" s="29"/>
      <c r="CX612" s="29"/>
      <c r="CY612" s="29"/>
      <c r="CZ612" s="29"/>
      <c r="DA612" s="29"/>
      <c r="DB612" s="29"/>
      <c r="DC612" s="29"/>
      <c r="DD612" s="29"/>
      <c r="DE612" s="29"/>
      <c r="DF612" s="29"/>
      <c r="DG612" s="29"/>
      <c r="DH612" s="29"/>
      <c r="DI612" s="29"/>
      <c r="DJ612" s="29"/>
      <c r="DK612" s="29"/>
      <c r="DL612" s="29"/>
      <c r="DM612" s="29"/>
      <c r="DN612" s="29"/>
      <c r="DO612" s="29"/>
      <c r="DP612" s="29"/>
      <c r="DQ612" s="29"/>
      <c r="DR612" s="29"/>
      <c r="DS612" s="29"/>
      <c r="DT612" s="29"/>
      <c r="DU612" s="29"/>
      <c r="DV612" s="29"/>
      <c r="DW612" s="29"/>
      <c r="DX612" s="29"/>
    </row>
    <row r="613" spans="1:128" x14ac:dyDescent="0.2">
      <c r="A613" s="30" t="s">
        <v>1344</v>
      </c>
      <c r="B613" s="30" t="s">
        <v>1345</v>
      </c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  <c r="BP613" s="29"/>
      <c r="BQ613" s="29"/>
      <c r="BR613" s="29"/>
      <c r="BS613" s="29">
        <v>1</v>
      </c>
      <c r="BT613" s="29"/>
      <c r="BU613" s="29"/>
      <c r="BV613" s="29"/>
      <c r="BW613" s="29"/>
      <c r="BX613" s="29"/>
      <c r="BY613" s="29"/>
      <c r="BZ613" s="29"/>
      <c r="CA613" s="29"/>
      <c r="CB613" s="29"/>
      <c r="CC613" s="29"/>
      <c r="CD613" s="29"/>
      <c r="CE613" s="29"/>
      <c r="CF613" s="29"/>
      <c r="CG613" s="29"/>
      <c r="CH613" s="29"/>
      <c r="CI613" s="29"/>
      <c r="CJ613" s="29"/>
      <c r="CK613" s="29"/>
      <c r="CL613" s="29"/>
      <c r="CM613" s="29"/>
      <c r="CN613" s="29"/>
      <c r="CO613" s="29"/>
      <c r="CP613" s="29"/>
      <c r="CQ613" s="29"/>
      <c r="CR613" s="29"/>
      <c r="CS613" s="29"/>
      <c r="CT613" s="29"/>
      <c r="CU613" s="29"/>
      <c r="CV613" s="29"/>
      <c r="CW613" s="29"/>
      <c r="CX613" s="29"/>
      <c r="CY613" s="29"/>
      <c r="CZ613" s="29"/>
      <c r="DA613" s="29"/>
      <c r="DB613" s="29"/>
      <c r="DC613" s="29"/>
      <c r="DD613" s="29"/>
      <c r="DE613" s="29"/>
      <c r="DF613" s="29"/>
      <c r="DG613" s="29"/>
      <c r="DH613" s="29"/>
      <c r="DI613" s="29"/>
      <c r="DJ613" s="29"/>
      <c r="DK613" s="29"/>
      <c r="DL613" s="29"/>
      <c r="DM613" s="29"/>
      <c r="DN613" s="29"/>
      <c r="DO613" s="29"/>
      <c r="DP613" s="29"/>
      <c r="DQ613" s="29"/>
      <c r="DR613" s="29"/>
      <c r="DS613" s="29"/>
      <c r="DT613" s="29"/>
      <c r="DU613" s="29"/>
      <c r="DV613" s="29"/>
      <c r="DW613" s="29"/>
      <c r="DX613" s="29"/>
    </row>
    <row r="614" spans="1:128" x14ac:dyDescent="0.2">
      <c r="A614" s="30" t="s">
        <v>1350</v>
      </c>
      <c r="B614" s="30" t="s">
        <v>1351</v>
      </c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  <c r="BD614" s="29"/>
      <c r="BE614" s="29"/>
      <c r="BF614" s="29"/>
      <c r="BG614" s="29"/>
      <c r="BH614" s="29"/>
      <c r="BI614" s="29"/>
      <c r="BJ614" s="29"/>
      <c r="BK614" s="29"/>
      <c r="BL614" s="29"/>
      <c r="BM614" s="29"/>
      <c r="BN614" s="29"/>
      <c r="BO614" s="29"/>
      <c r="BP614" s="29"/>
      <c r="BQ614" s="29"/>
      <c r="BR614" s="29"/>
      <c r="BS614" s="29">
        <v>1</v>
      </c>
      <c r="BT614" s="29"/>
      <c r="BU614" s="29"/>
      <c r="BV614" s="29"/>
      <c r="BW614" s="29"/>
      <c r="BX614" s="29"/>
      <c r="BY614" s="29"/>
      <c r="BZ614" s="29"/>
      <c r="CA614" s="29"/>
      <c r="CB614" s="29"/>
      <c r="CC614" s="29"/>
      <c r="CD614" s="29"/>
      <c r="CE614" s="29"/>
      <c r="CF614" s="29"/>
      <c r="CG614" s="29"/>
      <c r="CH614" s="29"/>
      <c r="CI614" s="29"/>
      <c r="CJ614" s="29"/>
      <c r="CK614" s="29"/>
      <c r="CL614" s="29"/>
      <c r="CM614" s="29"/>
      <c r="CN614" s="29"/>
      <c r="CO614" s="29"/>
      <c r="CP614" s="29"/>
      <c r="CQ614" s="29"/>
      <c r="CR614" s="29"/>
      <c r="CS614" s="29"/>
      <c r="CT614" s="29"/>
      <c r="CU614" s="29"/>
      <c r="CV614" s="29"/>
      <c r="CW614" s="29"/>
      <c r="CX614" s="29"/>
      <c r="CY614" s="29"/>
      <c r="CZ614" s="29"/>
      <c r="DA614" s="29"/>
      <c r="DB614" s="29"/>
      <c r="DC614" s="29"/>
      <c r="DD614" s="29"/>
      <c r="DE614" s="29"/>
      <c r="DF614" s="29"/>
      <c r="DG614" s="29"/>
      <c r="DH614" s="29"/>
      <c r="DI614" s="29"/>
      <c r="DJ614" s="29"/>
      <c r="DK614" s="29"/>
      <c r="DL614" s="29"/>
      <c r="DM614" s="29"/>
      <c r="DN614" s="29"/>
      <c r="DO614" s="29"/>
      <c r="DP614" s="29"/>
      <c r="DQ614" s="29"/>
      <c r="DR614" s="29"/>
      <c r="DS614" s="29"/>
      <c r="DT614" s="29"/>
      <c r="DU614" s="29"/>
      <c r="DV614" s="29"/>
      <c r="DW614" s="29"/>
      <c r="DX614" s="29"/>
    </row>
    <row r="615" spans="1:128" x14ac:dyDescent="0.2">
      <c r="A615" s="30" t="s">
        <v>1354</v>
      </c>
      <c r="B615" s="30" t="s">
        <v>1355</v>
      </c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  <c r="BP615" s="29"/>
      <c r="BQ615" s="29"/>
      <c r="BR615" s="29"/>
      <c r="BS615" s="29">
        <v>1</v>
      </c>
      <c r="BT615" s="29"/>
      <c r="BU615" s="29"/>
      <c r="BV615" s="29"/>
      <c r="BW615" s="29"/>
      <c r="BX615" s="29"/>
      <c r="BY615" s="29"/>
      <c r="BZ615" s="29"/>
      <c r="CA615" s="29"/>
      <c r="CB615" s="29"/>
      <c r="CC615" s="29"/>
      <c r="CD615" s="29"/>
      <c r="CE615" s="29"/>
      <c r="CF615" s="29"/>
      <c r="CG615" s="29"/>
      <c r="CH615" s="29"/>
      <c r="CI615" s="29"/>
      <c r="CJ615" s="29"/>
      <c r="CK615" s="29"/>
      <c r="CL615" s="29"/>
      <c r="CM615" s="29"/>
      <c r="CN615" s="29"/>
      <c r="CO615" s="29"/>
      <c r="CP615" s="29"/>
      <c r="CQ615" s="29"/>
      <c r="CR615" s="29"/>
      <c r="CS615" s="29"/>
      <c r="CT615" s="29"/>
      <c r="CU615" s="29"/>
      <c r="CV615" s="29"/>
      <c r="CW615" s="29"/>
      <c r="CX615" s="29"/>
      <c r="CY615" s="29"/>
      <c r="CZ615" s="29"/>
      <c r="DA615" s="29"/>
      <c r="DB615" s="29"/>
      <c r="DC615" s="29"/>
      <c r="DD615" s="29"/>
      <c r="DE615" s="29"/>
      <c r="DF615" s="29"/>
      <c r="DG615" s="29"/>
      <c r="DH615" s="29"/>
      <c r="DI615" s="29"/>
      <c r="DJ615" s="29"/>
      <c r="DK615" s="29"/>
      <c r="DL615" s="29"/>
      <c r="DM615" s="29"/>
      <c r="DN615" s="29"/>
      <c r="DO615" s="29"/>
      <c r="DP615" s="29"/>
      <c r="DQ615" s="29"/>
      <c r="DR615" s="29"/>
      <c r="DS615" s="29"/>
      <c r="DT615" s="29"/>
      <c r="DU615" s="29"/>
      <c r="DV615" s="29"/>
      <c r="DW615" s="29"/>
      <c r="DX615" s="29"/>
    </row>
    <row r="616" spans="1:128" x14ac:dyDescent="0.2">
      <c r="A616" s="30" t="s">
        <v>1356</v>
      </c>
      <c r="B616" s="30" t="s">
        <v>1357</v>
      </c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  <c r="BD616" s="29"/>
      <c r="BE616" s="29"/>
      <c r="BF616" s="29"/>
      <c r="BG616" s="29"/>
      <c r="BH616" s="29"/>
      <c r="BI616" s="29"/>
      <c r="BJ616" s="29"/>
      <c r="BK616" s="29">
        <v>1</v>
      </c>
      <c r="BL616" s="29"/>
      <c r="BM616" s="29"/>
      <c r="BN616" s="29"/>
      <c r="BO616" s="29"/>
      <c r="BP616" s="29"/>
      <c r="BQ616" s="29"/>
      <c r="BR616" s="29"/>
      <c r="BS616" s="29"/>
      <c r="BT616" s="29"/>
      <c r="BU616" s="29"/>
      <c r="BV616" s="29"/>
      <c r="BW616" s="29"/>
      <c r="BX616" s="29"/>
      <c r="BY616" s="29"/>
      <c r="BZ616" s="29"/>
      <c r="CA616" s="29"/>
      <c r="CB616" s="29"/>
      <c r="CC616" s="29"/>
      <c r="CD616" s="29"/>
      <c r="CE616" s="29"/>
      <c r="CF616" s="29"/>
      <c r="CG616" s="29"/>
      <c r="CH616" s="29"/>
      <c r="CI616" s="29"/>
      <c r="CJ616" s="29"/>
      <c r="CK616" s="29"/>
      <c r="CL616" s="29"/>
      <c r="CM616" s="29"/>
      <c r="CN616" s="29"/>
      <c r="CO616" s="29"/>
      <c r="CP616" s="29"/>
      <c r="CQ616" s="29"/>
      <c r="CR616" s="29"/>
      <c r="CS616" s="29"/>
      <c r="CT616" s="29"/>
      <c r="CU616" s="29"/>
      <c r="CV616" s="29"/>
      <c r="CW616" s="29"/>
      <c r="CX616" s="29"/>
      <c r="CY616" s="29"/>
      <c r="CZ616" s="29"/>
      <c r="DA616" s="29"/>
      <c r="DB616" s="29"/>
      <c r="DC616" s="29"/>
      <c r="DD616" s="29"/>
      <c r="DE616" s="29"/>
      <c r="DF616" s="29"/>
      <c r="DG616" s="29"/>
      <c r="DH616" s="29"/>
      <c r="DI616" s="29"/>
      <c r="DJ616" s="29"/>
      <c r="DK616" s="29"/>
      <c r="DL616" s="29"/>
      <c r="DM616" s="29"/>
      <c r="DN616" s="29"/>
      <c r="DO616" s="29"/>
      <c r="DP616" s="29"/>
      <c r="DQ616" s="29"/>
      <c r="DR616" s="29"/>
      <c r="DS616" s="29"/>
      <c r="DT616" s="29"/>
      <c r="DU616" s="29"/>
      <c r="DV616" s="29"/>
      <c r="DW616" s="29"/>
      <c r="DX616" s="29"/>
    </row>
    <row r="617" spans="1:128" x14ac:dyDescent="0.2">
      <c r="A617" s="30" t="s">
        <v>1358</v>
      </c>
      <c r="B617" s="30" t="s">
        <v>1359</v>
      </c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  <c r="BP617" s="29"/>
      <c r="BQ617" s="29"/>
      <c r="BR617" s="29"/>
      <c r="BS617" s="29"/>
      <c r="BT617" s="29"/>
      <c r="BU617" s="29"/>
      <c r="BV617" s="29"/>
      <c r="BW617" s="29"/>
      <c r="BX617" s="29"/>
      <c r="BY617" s="29"/>
      <c r="BZ617" s="29"/>
      <c r="CA617" s="29"/>
      <c r="CB617" s="29"/>
      <c r="CC617" s="29"/>
      <c r="CD617" s="29"/>
      <c r="CE617" s="29"/>
      <c r="CF617" s="29"/>
      <c r="CG617" s="29"/>
      <c r="CH617" s="29"/>
      <c r="CI617" s="29"/>
      <c r="CJ617" s="29"/>
      <c r="CK617" s="29"/>
      <c r="CL617" s="29"/>
      <c r="CM617" s="29"/>
      <c r="CN617" s="29"/>
      <c r="CO617" s="29"/>
      <c r="CP617" s="29"/>
      <c r="CQ617" s="29"/>
      <c r="CR617" s="29">
        <v>1</v>
      </c>
      <c r="CS617" s="29"/>
      <c r="CT617" s="29"/>
      <c r="CU617" s="29"/>
      <c r="CV617" s="29"/>
      <c r="CW617" s="29"/>
      <c r="CX617" s="29"/>
      <c r="CY617" s="29"/>
      <c r="CZ617" s="29"/>
      <c r="DA617" s="29"/>
      <c r="DB617" s="29"/>
      <c r="DC617" s="29"/>
      <c r="DD617" s="29"/>
      <c r="DE617" s="29"/>
      <c r="DF617" s="29"/>
      <c r="DG617" s="29"/>
      <c r="DH617" s="29"/>
      <c r="DI617" s="29"/>
      <c r="DJ617" s="29"/>
      <c r="DK617" s="29"/>
      <c r="DL617" s="29"/>
      <c r="DM617" s="29"/>
      <c r="DN617" s="29"/>
      <c r="DO617" s="29"/>
      <c r="DP617" s="29"/>
      <c r="DQ617" s="29"/>
      <c r="DR617" s="29"/>
      <c r="DS617" s="29"/>
      <c r="DT617" s="29"/>
      <c r="DU617" s="29"/>
      <c r="DV617" s="29"/>
      <c r="DW617" s="29"/>
      <c r="DX617" s="29"/>
    </row>
    <row r="618" spans="1:128" x14ac:dyDescent="0.2">
      <c r="A618" s="30" t="s">
        <v>1360</v>
      </c>
      <c r="B618" s="30" t="s">
        <v>1361</v>
      </c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  <c r="BD618" s="29"/>
      <c r="BE618" s="29"/>
      <c r="BF618" s="29"/>
      <c r="BG618" s="29"/>
      <c r="BH618" s="29"/>
      <c r="BI618" s="29"/>
      <c r="BJ618" s="29">
        <v>1</v>
      </c>
      <c r="BK618" s="29"/>
      <c r="BL618" s="29"/>
      <c r="BM618" s="29"/>
      <c r="BN618" s="29"/>
      <c r="BO618" s="29"/>
      <c r="BP618" s="29"/>
      <c r="BQ618" s="29"/>
      <c r="BR618" s="29"/>
      <c r="BS618" s="29"/>
      <c r="BT618" s="29"/>
      <c r="BU618" s="29"/>
      <c r="BV618" s="29"/>
      <c r="BW618" s="29"/>
      <c r="BX618" s="29"/>
      <c r="BY618" s="29"/>
      <c r="BZ618" s="29"/>
      <c r="CA618" s="29"/>
      <c r="CB618" s="29"/>
      <c r="CC618" s="29"/>
      <c r="CD618" s="29"/>
      <c r="CE618" s="29"/>
      <c r="CF618" s="29"/>
      <c r="CG618" s="29"/>
      <c r="CH618" s="29"/>
      <c r="CI618" s="29"/>
      <c r="CJ618" s="29"/>
      <c r="CK618" s="29"/>
      <c r="CL618" s="29"/>
      <c r="CM618" s="29"/>
      <c r="CN618" s="29"/>
      <c r="CO618" s="29"/>
      <c r="CP618" s="29"/>
      <c r="CQ618" s="29"/>
      <c r="CR618" s="29"/>
      <c r="CS618" s="29"/>
      <c r="CT618" s="29"/>
      <c r="CU618" s="29"/>
      <c r="CV618" s="29"/>
      <c r="CW618" s="29"/>
      <c r="CX618" s="29"/>
      <c r="CY618" s="29"/>
      <c r="CZ618" s="29"/>
      <c r="DA618" s="29"/>
      <c r="DB618" s="29"/>
      <c r="DC618" s="29"/>
      <c r="DD618" s="29"/>
      <c r="DE618" s="29"/>
      <c r="DF618" s="29"/>
      <c r="DG618" s="29"/>
      <c r="DH618" s="29"/>
      <c r="DI618" s="29"/>
      <c r="DJ618" s="29"/>
      <c r="DK618" s="29"/>
      <c r="DL618" s="29"/>
      <c r="DM618" s="29"/>
      <c r="DN618" s="29"/>
      <c r="DO618" s="29"/>
      <c r="DP618" s="29"/>
      <c r="DQ618" s="29"/>
      <c r="DR618" s="29"/>
      <c r="DS618" s="29"/>
      <c r="DT618" s="29"/>
      <c r="DU618" s="29"/>
      <c r="DV618" s="29"/>
      <c r="DW618" s="29"/>
      <c r="DX618" s="29"/>
    </row>
    <row r="619" spans="1:128" x14ac:dyDescent="0.2">
      <c r="A619" s="30" t="s">
        <v>1362</v>
      </c>
      <c r="B619" s="30" t="s">
        <v>1363</v>
      </c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>
        <v>1</v>
      </c>
      <c r="BK619" s="29"/>
      <c r="BL619" s="29"/>
      <c r="BM619" s="29"/>
      <c r="BN619" s="29"/>
      <c r="BO619" s="29"/>
      <c r="BP619" s="29"/>
      <c r="BQ619" s="29"/>
      <c r="BR619" s="29"/>
      <c r="BS619" s="29"/>
      <c r="BT619" s="29"/>
      <c r="BU619" s="29"/>
      <c r="BV619" s="29"/>
      <c r="BW619" s="29"/>
      <c r="BX619" s="29"/>
      <c r="BY619" s="29"/>
      <c r="BZ619" s="29"/>
      <c r="CA619" s="29"/>
      <c r="CB619" s="29"/>
      <c r="CC619" s="29"/>
      <c r="CD619" s="29"/>
      <c r="CE619" s="29"/>
      <c r="CF619" s="29"/>
      <c r="CG619" s="29"/>
      <c r="CH619" s="29"/>
      <c r="CI619" s="29"/>
      <c r="CJ619" s="29"/>
      <c r="CK619" s="29"/>
      <c r="CL619" s="29"/>
      <c r="CM619" s="29"/>
      <c r="CN619" s="29"/>
      <c r="CO619" s="29"/>
      <c r="CP619" s="29"/>
      <c r="CQ619" s="29"/>
      <c r="CR619" s="29"/>
      <c r="CS619" s="29"/>
      <c r="CT619" s="29"/>
      <c r="CU619" s="29"/>
      <c r="CV619" s="29"/>
      <c r="CW619" s="29"/>
      <c r="CX619" s="29"/>
      <c r="CY619" s="29"/>
      <c r="CZ619" s="29"/>
      <c r="DA619" s="29"/>
      <c r="DB619" s="29"/>
      <c r="DC619" s="29"/>
      <c r="DD619" s="29"/>
      <c r="DE619" s="29"/>
      <c r="DF619" s="29"/>
      <c r="DG619" s="29"/>
      <c r="DH619" s="29"/>
      <c r="DI619" s="29"/>
      <c r="DJ619" s="29"/>
      <c r="DK619" s="29"/>
      <c r="DL619" s="29"/>
      <c r="DM619" s="29"/>
      <c r="DN619" s="29"/>
      <c r="DO619" s="29"/>
      <c r="DP619" s="29"/>
      <c r="DQ619" s="29"/>
      <c r="DR619" s="29"/>
      <c r="DS619" s="29"/>
      <c r="DT619" s="29"/>
      <c r="DU619" s="29"/>
      <c r="DV619" s="29"/>
      <c r="DW619" s="29"/>
      <c r="DX619" s="29"/>
    </row>
    <row r="620" spans="1:128" x14ac:dyDescent="0.2">
      <c r="A620" s="30" t="s">
        <v>1364</v>
      </c>
      <c r="B620" s="30" t="s">
        <v>1365</v>
      </c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  <c r="BD620" s="29"/>
      <c r="BE620" s="29">
        <v>1</v>
      </c>
      <c r="BF620" s="29"/>
      <c r="BG620" s="29"/>
      <c r="BH620" s="29"/>
      <c r="BI620" s="29"/>
      <c r="BJ620" s="29"/>
      <c r="BK620" s="29"/>
      <c r="BL620" s="29"/>
      <c r="BM620" s="29"/>
      <c r="BN620" s="29"/>
      <c r="BO620" s="29"/>
      <c r="BP620" s="29"/>
      <c r="BQ620" s="29"/>
      <c r="BR620" s="29"/>
      <c r="BS620" s="29"/>
      <c r="BT620" s="29"/>
      <c r="BU620" s="29"/>
      <c r="BV620" s="29"/>
      <c r="BW620" s="29"/>
      <c r="BX620" s="29"/>
      <c r="BY620" s="29"/>
      <c r="BZ620" s="29"/>
      <c r="CA620" s="29"/>
      <c r="CB620" s="29"/>
      <c r="CC620" s="29"/>
      <c r="CD620" s="29"/>
      <c r="CE620" s="29"/>
      <c r="CF620" s="29"/>
      <c r="CG620" s="29"/>
      <c r="CH620" s="29"/>
      <c r="CI620" s="29"/>
      <c r="CJ620" s="29"/>
      <c r="CK620" s="29"/>
      <c r="CL620" s="29"/>
      <c r="CM620" s="29"/>
      <c r="CN620" s="29"/>
      <c r="CO620" s="29"/>
      <c r="CP620" s="29"/>
      <c r="CQ620" s="29"/>
      <c r="CR620" s="29"/>
      <c r="CS620" s="29"/>
      <c r="CT620" s="29"/>
      <c r="CU620" s="29"/>
      <c r="CV620" s="29"/>
      <c r="CW620" s="29"/>
      <c r="CX620" s="29"/>
      <c r="CY620" s="29"/>
      <c r="CZ620" s="29"/>
      <c r="DA620" s="29"/>
      <c r="DB620" s="29"/>
      <c r="DC620" s="29"/>
      <c r="DD620" s="29"/>
      <c r="DE620" s="29"/>
      <c r="DF620" s="29"/>
      <c r="DG620" s="29"/>
      <c r="DH620" s="29"/>
      <c r="DI620" s="29"/>
      <c r="DJ620" s="29"/>
      <c r="DK620" s="29"/>
      <c r="DL620" s="29"/>
      <c r="DM620" s="29"/>
      <c r="DN620" s="29"/>
      <c r="DO620" s="29"/>
      <c r="DP620" s="29"/>
      <c r="DQ620" s="29"/>
      <c r="DR620" s="29"/>
      <c r="DS620" s="29"/>
      <c r="DT620" s="29"/>
      <c r="DU620" s="29"/>
      <c r="DV620" s="29"/>
      <c r="DW620" s="29"/>
      <c r="DX620" s="29"/>
    </row>
    <row r="621" spans="1:128" x14ac:dyDescent="0.2">
      <c r="A621" s="30" t="s">
        <v>1366</v>
      </c>
      <c r="B621" s="30" t="s">
        <v>1367</v>
      </c>
      <c r="C621" s="29">
        <v>1</v>
      </c>
      <c r="D621" s="29"/>
      <c r="E621" s="29"/>
      <c r="F621" s="29">
        <v>1</v>
      </c>
      <c r="G621" s="29"/>
      <c r="H621" s="29">
        <v>1</v>
      </c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  <c r="BD621" s="29"/>
      <c r="BE621" s="29"/>
      <c r="BF621" s="29">
        <v>1</v>
      </c>
      <c r="BG621" s="29"/>
      <c r="BH621" s="29"/>
      <c r="BI621" s="29"/>
      <c r="BJ621" s="29"/>
      <c r="BK621" s="29"/>
      <c r="BL621" s="29"/>
      <c r="BM621" s="29"/>
      <c r="BN621" s="29"/>
      <c r="BO621" s="29"/>
      <c r="BP621" s="29"/>
      <c r="BQ621" s="29"/>
      <c r="BR621" s="29"/>
      <c r="BS621" s="29"/>
      <c r="BT621" s="29"/>
      <c r="BU621" s="29"/>
      <c r="BV621" s="29"/>
      <c r="BW621" s="29"/>
      <c r="BX621" s="29"/>
      <c r="BY621" s="29"/>
      <c r="BZ621" s="29"/>
      <c r="CA621" s="29"/>
      <c r="CB621" s="29"/>
      <c r="CC621" s="29"/>
      <c r="CD621" s="29"/>
      <c r="CE621" s="29"/>
      <c r="CF621" s="29"/>
      <c r="CG621" s="29"/>
      <c r="CH621" s="29"/>
      <c r="CI621" s="29"/>
      <c r="CJ621" s="29"/>
      <c r="CK621" s="29"/>
      <c r="CL621" s="29"/>
      <c r="CM621" s="29"/>
      <c r="CN621" s="29"/>
      <c r="CO621" s="29"/>
      <c r="CP621" s="29"/>
      <c r="CQ621" s="29"/>
      <c r="CR621" s="29"/>
      <c r="CS621" s="29"/>
      <c r="CT621" s="29"/>
      <c r="CU621" s="29"/>
      <c r="CV621" s="29"/>
      <c r="CW621" s="29"/>
      <c r="CX621" s="29"/>
      <c r="CY621" s="29"/>
      <c r="CZ621" s="29"/>
      <c r="DA621" s="29"/>
      <c r="DB621" s="29"/>
      <c r="DC621" s="29"/>
      <c r="DD621" s="29"/>
      <c r="DE621" s="29"/>
      <c r="DF621" s="29"/>
      <c r="DG621" s="29"/>
      <c r="DH621" s="29"/>
      <c r="DI621" s="29"/>
      <c r="DJ621" s="29"/>
      <c r="DK621" s="29"/>
      <c r="DL621" s="29"/>
      <c r="DM621" s="29"/>
      <c r="DN621" s="29"/>
      <c r="DO621" s="29"/>
      <c r="DP621" s="29"/>
      <c r="DQ621" s="29"/>
      <c r="DR621" s="29"/>
      <c r="DS621" s="29"/>
      <c r="DT621" s="29"/>
      <c r="DU621" s="29"/>
      <c r="DV621" s="29"/>
      <c r="DW621" s="29"/>
      <c r="DX621" s="29"/>
    </row>
    <row r="622" spans="1:128" x14ac:dyDescent="0.2">
      <c r="A622" s="30" t="s">
        <v>1368</v>
      </c>
      <c r="B622" s="30" t="s">
        <v>1369</v>
      </c>
      <c r="C622" s="29">
        <v>1</v>
      </c>
      <c r="D622" s="29"/>
      <c r="E622" s="29"/>
      <c r="F622" s="29">
        <v>1</v>
      </c>
      <c r="G622" s="29"/>
      <c r="H622" s="29">
        <v>1</v>
      </c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  <c r="BD622" s="29"/>
      <c r="BE622" s="29"/>
      <c r="BF622" s="29">
        <v>1</v>
      </c>
      <c r="BG622" s="29"/>
      <c r="BH622" s="29"/>
      <c r="BI622" s="29"/>
      <c r="BJ622" s="29"/>
      <c r="BK622" s="29"/>
      <c r="BL622" s="29"/>
      <c r="BM622" s="29"/>
      <c r="BN622" s="29"/>
      <c r="BO622" s="29"/>
      <c r="BP622" s="29"/>
      <c r="BQ622" s="29"/>
      <c r="BR622" s="29"/>
      <c r="BS622" s="29"/>
      <c r="BT622" s="29"/>
      <c r="BU622" s="29"/>
      <c r="BV622" s="29"/>
      <c r="BW622" s="29"/>
      <c r="BX622" s="29"/>
      <c r="BY622" s="29"/>
      <c r="BZ622" s="29"/>
      <c r="CA622" s="29"/>
      <c r="CB622" s="29"/>
      <c r="CC622" s="29"/>
      <c r="CD622" s="29"/>
      <c r="CE622" s="29"/>
      <c r="CF622" s="29"/>
      <c r="CG622" s="29"/>
      <c r="CH622" s="29"/>
      <c r="CI622" s="29"/>
      <c r="CJ622" s="29"/>
      <c r="CK622" s="29"/>
      <c r="CL622" s="29"/>
      <c r="CM622" s="29"/>
      <c r="CN622" s="29"/>
      <c r="CO622" s="29"/>
      <c r="CP622" s="29"/>
      <c r="CQ622" s="29"/>
      <c r="CR622" s="29"/>
      <c r="CS622" s="29"/>
      <c r="CT622" s="29"/>
      <c r="CU622" s="29"/>
      <c r="CV622" s="29"/>
      <c r="CW622" s="29"/>
      <c r="CX622" s="29"/>
      <c r="CY622" s="29"/>
      <c r="CZ622" s="29"/>
      <c r="DA622" s="29"/>
      <c r="DB622" s="29"/>
      <c r="DC622" s="29"/>
      <c r="DD622" s="29"/>
      <c r="DE622" s="29"/>
      <c r="DF622" s="29"/>
      <c r="DG622" s="29"/>
      <c r="DH622" s="29"/>
      <c r="DI622" s="29"/>
      <c r="DJ622" s="29"/>
      <c r="DK622" s="29"/>
      <c r="DL622" s="29"/>
      <c r="DM622" s="29"/>
      <c r="DN622" s="29"/>
      <c r="DO622" s="29"/>
      <c r="DP622" s="29"/>
      <c r="DQ622" s="29"/>
      <c r="DR622" s="29"/>
      <c r="DS622" s="29"/>
      <c r="DT622" s="29"/>
      <c r="DU622" s="29"/>
      <c r="DV622" s="29"/>
      <c r="DW622" s="29"/>
      <c r="DX622" s="29"/>
    </row>
    <row r="623" spans="1:128" x14ac:dyDescent="0.2">
      <c r="A623" s="30" t="s">
        <v>1370</v>
      </c>
      <c r="B623" s="30" t="s">
        <v>1371</v>
      </c>
      <c r="C623" s="29">
        <v>1</v>
      </c>
      <c r="D623" s="29"/>
      <c r="E623" s="29"/>
      <c r="F623" s="29">
        <v>1</v>
      </c>
      <c r="G623" s="29"/>
      <c r="H623" s="29">
        <v>1</v>
      </c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  <c r="BD623" s="29"/>
      <c r="BE623" s="29"/>
      <c r="BF623" s="29">
        <v>1</v>
      </c>
      <c r="BG623" s="29"/>
      <c r="BH623" s="29"/>
      <c r="BI623" s="29"/>
      <c r="BJ623" s="29"/>
      <c r="BK623" s="29"/>
      <c r="BL623" s="29"/>
      <c r="BM623" s="29"/>
      <c r="BN623" s="29"/>
      <c r="BO623" s="29"/>
      <c r="BP623" s="29"/>
      <c r="BQ623" s="29"/>
      <c r="BR623" s="29"/>
      <c r="BS623" s="29"/>
      <c r="BT623" s="29"/>
      <c r="BU623" s="29"/>
      <c r="BV623" s="29"/>
      <c r="BW623" s="29"/>
      <c r="BX623" s="29"/>
      <c r="BY623" s="29"/>
      <c r="BZ623" s="29"/>
      <c r="CA623" s="29"/>
      <c r="CB623" s="29"/>
      <c r="CC623" s="29"/>
      <c r="CD623" s="29"/>
      <c r="CE623" s="29"/>
      <c r="CF623" s="29"/>
      <c r="CG623" s="29"/>
      <c r="CH623" s="29"/>
      <c r="CI623" s="29"/>
      <c r="CJ623" s="29"/>
      <c r="CK623" s="29"/>
      <c r="CL623" s="29"/>
      <c r="CM623" s="29"/>
      <c r="CN623" s="29"/>
      <c r="CO623" s="29"/>
      <c r="CP623" s="29"/>
      <c r="CQ623" s="29"/>
      <c r="CR623" s="29"/>
      <c r="CS623" s="29"/>
      <c r="CT623" s="29"/>
      <c r="CU623" s="29"/>
      <c r="CV623" s="29"/>
      <c r="CW623" s="29"/>
      <c r="CX623" s="29"/>
      <c r="CY623" s="29"/>
      <c r="CZ623" s="29"/>
      <c r="DA623" s="29"/>
      <c r="DB623" s="29"/>
      <c r="DC623" s="29"/>
      <c r="DD623" s="29"/>
      <c r="DE623" s="29"/>
      <c r="DF623" s="29"/>
      <c r="DG623" s="29"/>
      <c r="DH623" s="29"/>
      <c r="DI623" s="29"/>
      <c r="DJ623" s="29"/>
      <c r="DK623" s="29"/>
      <c r="DL623" s="29"/>
      <c r="DM623" s="29"/>
      <c r="DN623" s="29"/>
      <c r="DO623" s="29"/>
      <c r="DP623" s="29"/>
      <c r="DQ623" s="29"/>
      <c r="DR623" s="29"/>
      <c r="DS623" s="29"/>
      <c r="DT623" s="29"/>
      <c r="DU623" s="29"/>
      <c r="DV623" s="29"/>
      <c r="DW623" s="29"/>
      <c r="DX623" s="29"/>
    </row>
    <row r="624" spans="1:128" x14ac:dyDescent="0.2">
      <c r="A624" s="30" t="s">
        <v>1372</v>
      </c>
      <c r="B624" s="30" t="s">
        <v>1373</v>
      </c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29"/>
      <c r="BR624" s="29"/>
      <c r="BS624" s="29"/>
      <c r="BT624" s="29"/>
      <c r="BU624" s="29"/>
      <c r="BV624" s="29"/>
      <c r="BW624" s="29"/>
      <c r="BX624" s="29"/>
      <c r="BY624" s="29">
        <v>1</v>
      </c>
      <c r="BZ624" s="29"/>
      <c r="CA624" s="29"/>
      <c r="CB624" s="29"/>
      <c r="CC624" s="29"/>
      <c r="CD624" s="29"/>
      <c r="CE624" s="29"/>
      <c r="CF624" s="29"/>
      <c r="CG624" s="29"/>
      <c r="CH624" s="29"/>
      <c r="CI624" s="29"/>
      <c r="CJ624" s="29"/>
      <c r="CK624" s="29"/>
      <c r="CL624" s="29"/>
      <c r="CM624" s="29"/>
      <c r="CN624" s="29"/>
      <c r="CO624" s="29"/>
      <c r="CP624" s="29"/>
      <c r="CQ624" s="29"/>
      <c r="CR624" s="29"/>
      <c r="CS624" s="29"/>
      <c r="CT624" s="29"/>
      <c r="CU624" s="29"/>
      <c r="CV624" s="29"/>
      <c r="CW624" s="29"/>
      <c r="CX624" s="29"/>
      <c r="CY624" s="29"/>
      <c r="CZ624" s="29"/>
      <c r="DA624" s="29"/>
      <c r="DB624" s="29"/>
      <c r="DC624" s="29"/>
      <c r="DD624" s="29"/>
      <c r="DE624" s="29"/>
      <c r="DF624" s="29"/>
      <c r="DG624" s="29"/>
      <c r="DH624" s="29"/>
      <c r="DI624" s="29"/>
      <c r="DJ624" s="29"/>
      <c r="DK624" s="29"/>
      <c r="DL624" s="29"/>
      <c r="DM624" s="29"/>
      <c r="DN624" s="29"/>
      <c r="DO624" s="29"/>
      <c r="DP624" s="29"/>
      <c r="DQ624" s="29"/>
      <c r="DR624" s="29"/>
      <c r="DS624" s="29"/>
      <c r="DT624" s="29"/>
      <c r="DU624" s="29"/>
      <c r="DV624" s="29"/>
      <c r="DW624" s="29"/>
      <c r="DX624" s="29"/>
    </row>
    <row r="625" spans="1:128" x14ac:dyDescent="0.2">
      <c r="A625" s="30" t="s">
        <v>1374</v>
      </c>
      <c r="B625" s="30" t="s">
        <v>1375</v>
      </c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  <c r="BQ625" s="29"/>
      <c r="BR625" s="29"/>
      <c r="BS625" s="29"/>
      <c r="BT625" s="29"/>
      <c r="BU625" s="29"/>
      <c r="BV625" s="29"/>
      <c r="BW625" s="29"/>
      <c r="BX625" s="29"/>
      <c r="BY625" s="29">
        <v>1</v>
      </c>
      <c r="BZ625" s="29"/>
      <c r="CA625" s="29"/>
      <c r="CB625" s="29"/>
      <c r="CC625" s="29"/>
      <c r="CD625" s="29"/>
      <c r="CE625" s="29"/>
      <c r="CF625" s="29"/>
      <c r="CG625" s="29"/>
      <c r="CH625" s="29"/>
      <c r="CI625" s="29"/>
      <c r="CJ625" s="29"/>
      <c r="CK625" s="29"/>
      <c r="CL625" s="29"/>
      <c r="CM625" s="29"/>
      <c r="CN625" s="29"/>
      <c r="CO625" s="29"/>
      <c r="CP625" s="29"/>
      <c r="CQ625" s="29"/>
      <c r="CR625" s="29"/>
      <c r="CS625" s="29"/>
      <c r="CT625" s="29"/>
      <c r="CU625" s="29"/>
      <c r="CV625" s="29"/>
      <c r="CW625" s="29"/>
      <c r="CX625" s="29"/>
      <c r="CY625" s="29"/>
      <c r="CZ625" s="29"/>
      <c r="DA625" s="29"/>
      <c r="DB625" s="29"/>
      <c r="DC625" s="29"/>
      <c r="DD625" s="29"/>
      <c r="DE625" s="29"/>
      <c r="DF625" s="29"/>
      <c r="DG625" s="29"/>
      <c r="DH625" s="29"/>
      <c r="DI625" s="29"/>
      <c r="DJ625" s="29"/>
      <c r="DK625" s="29"/>
      <c r="DL625" s="29"/>
      <c r="DM625" s="29"/>
      <c r="DN625" s="29"/>
      <c r="DO625" s="29"/>
      <c r="DP625" s="29"/>
      <c r="DQ625" s="29"/>
      <c r="DR625" s="29"/>
      <c r="DS625" s="29"/>
      <c r="DT625" s="29"/>
      <c r="DU625" s="29"/>
      <c r="DV625" s="29"/>
      <c r="DW625" s="29"/>
      <c r="DX625" s="29"/>
    </row>
    <row r="626" spans="1:128" x14ac:dyDescent="0.2">
      <c r="A626" s="30" t="s">
        <v>1376</v>
      </c>
      <c r="B626" s="30" t="s">
        <v>1377</v>
      </c>
      <c r="C626" s="29"/>
      <c r="D626" s="29"/>
      <c r="E626" s="29"/>
      <c r="F626" s="29"/>
      <c r="G626" s="29"/>
      <c r="H626" s="29"/>
      <c r="I626" s="29"/>
      <c r="J626" s="29"/>
      <c r="K626" s="29"/>
      <c r="L626" s="29">
        <v>1</v>
      </c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  <c r="BP626" s="29"/>
      <c r="BQ626" s="29"/>
      <c r="BR626" s="29"/>
      <c r="BS626" s="29"/>
      <c r="BT626" s="29"/>
      <c r="BU626" s="29"/>
      <c r="BV626" s="29"/>
      <c r="BW626" s="29"/>
      <c r="BX626" s="29"/>
      <c r="BY626" s="29"/>
      <c r="BZ626" s="29"/>
      <c r="CA626" s="29"/>
      <c r="CB626" s="29"/>
      <c r="CC626" s="29"/>
      <c r="CD626" s="29"/>
      <c r="CE626" s="29"/>
      <c r="CF626" s="29"/>
      <c r="CG626" s="29"/>
      <c r="CH626" s="29"/>
      <c r="CI626" s="29"/>
      <c r="CJ626" s="29"/>
      <c r="CK626" s="29"/>
      <c r="CL626" s="29"/>
      <c r="CM626" s="29"/>
      <c r="CN626" s="29"/>
      <c r="CO626" s="29"/>
      <c r="CP626" s="29"/>
      <c r="CQ626" s="29"/>
      <c r="CR626" s="29"/>
      <c r="CS626" s="29"/>
      <c r="CT626" s="29"/>
      <c r="CU626" s="29"/>
      <c r="CV626" s="29"/>
      <c r="CW626" s="29"/>
      <c r="CX626" s="29"/>
      <c r="CY626" s="29"/>
      <c r="CZ626" s="29"/>
      <c r="DA626" s="29"/>
      <c r="DB626" s="29"/>
      <c r="DC626" s="29"/>
      <c r="DD626" s="29"/>
      <c r="DE626" s="29"/>
      <c r="DF626" s="29"/>
      <c r="DG626" s="29"/>
      <c r="DH626" s="29"/>
      <c r="DI626" s="29"/>
      <c r="DJ626" s="29"/>
      <c r="DK626" s="29"/>
      <c r="DL626" s="29"/>
      <c r="DM626" s="29">
        <v>1</v>
      </c>
      <c r="DN626" s="29"/>
      <c r="DO626" s="29"/>
      <c r="DP626" s="29"/>
      <c r="DQ626" s="29"/>
      <c r="DR626" s="29"/>
      <c r="DS626" s="29"/>
      <c r="DT626" s="29"/>
      <c r="DU626" s="29"/>
      <c r="DV626" s="29"/>
      <c r="DW626" s="29"/>
      <c r="DX626" s="29"/>
    </row>
    <row r="627" spans="1:128" x14ac:dyDescent="0.2">
      <c r="A627" s="30" t="s">
        <v>1380</v>
      </c>
      <c r="B627" s="30" t="s">
        <v>1381</v>
      </c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>
        <v>1</v>
      </c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  <c r="BP627" s="29"/>
      <c r="BQ627" s="29"/>
      <c r="BR627" s="29"/>
      <c r="BS627" s="29"/>
      <c r="BT627" s="29"/>
      <c r="BU627" s="29"/>
      <c r="BV627" s="29"/>
      <c r="BW627" s="29"/>
      <c r="BX627" s="29"/>
      <c r="BY627" s="29"/>
      <c r="BZ627" s="29"/>
      <c r="CA627" s="29"/>
      <c r="CB627" s="29"/>
      <c r="CC627" s="29"/>
      <c r="CD627" s="29"/>
      <c r="CE627" s="29"/>
      <c r="CF627" s="29"/>
      <c r="CG627" s="29"/>
      <c r="CH627" s="29"/>
      <c r="CI627" s="29"/>
      <c r="CJ627" s="29"/>
      <c r="CK627" s="29"/>
      <c r="CL627" s="29"/>
      <c r="CM627" s="29"/>
      <c r="CN627" s="29"/>
      <c r="CO627" s="29"/>
      <c r="CP627" s="29"/>
      <c r="CQ627" s="29"/>
      <c r="CR627" s="29"/>
      <c r="CS627" s="29"/>
      <c r="CT627" s="29"/>
      <c r="CU627" s="29"/>
      <c r="CV627" s="29"/>
      <c r="CW627" s="29"/>
      <c r="CX627" s="29"/>
      <c r="CY627" s="29"/>
      <c r="CZ627" s="29"/>
      <c r="DA627" s="29"/>
      <c r="DB627" s="29"/>
      <c r="DC627" s="29"/>
      <c r="DD627" s="29"/>
      <c r="DE627" s="29"/>
      <c r="DF627" s="29"/>
      <c r="DG627" s="29"/>
      <c r="DH627" s="29"/>
      <c r="DI627" s="29"/>
      <c r="DJ627" s="29"/>
      <c r="DK627" s="29"/>
      <c r="DL627" s="29"/>
      <c r="DM627" s="29"/>
      <c r="DN627" s="29"/>
      <c r="DO627" s="29"/>
      <c r="DP627" s="29"/>
      <c r="DQ627" s="29"/>
      <c r="DR627" s="29"/>
      <c r="DS627" s="29"/>
      <c r="DT627" s="29"/>
      <c r="DU627" s="29"/>
      <c r="DV627" s="29"/>
      <c r="DW627" s="29"/>
      <c r="DX627" s="29"/>
    </row>
    <row r="628" spans="1:128" x14ac:dyDescent="0.2">
      <c r="A628" s="30" t="s">
        <v>1382</v>
      </c>
      <c r="B628" s="30" t="s">
        <v>1383</v>
      </c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29"/>
      <c r="BR628" s="29"/>
      <c r="BS628" s="29"/>
      <c r="BT628" s="29"/>
      <c r="BU628" s="29"/>
      <c r="BV628" s="29"/>
      <c r="BW628" s="29"/>
      <c r="BX628" s="29"/>
      <c r="BY628" s="29"/>
      <c r="BZ628" s="29"/>
      <c r="CA628" s="29"/>
      <c r="CB628" s="29"/>
      <c r="CC628" s="29"/>
      <c r="CD628" s="29"/>
      <c r="CE628" s="29"/>
      <c r="CF628" s="29"/>
      <c r="CG628" s="29"/>
      <c r="CH628" s="29"/>
      <c r="CI628" s="29"/>
      <c r="CJ628" s="29"/>
      <c r="CK628" s="29"/>
      <c r="CL628" s="29"/>
      <c r="CM628" s="29"/>
      <c r="CN628" s="29"/>
      <c r="CO628" s="29"/>
      <c r="CP628" s="29"/>
      <c r="CQ628" s="29"/>
      <c r="CR628" s="29"/>
      <c r="CS628" s="29"/>
      <c r="CT628" s="29"/>
      <c r="CU628" s="29"/>
      <c r="CV628" s="29"/>
      <c r="CW628" s="29"/>
      <c r="CX628" s="29"/>
      <c r="CY628" s="29"/>
      <c r="CZ628" s="29"/>
      <c r="DA628" s="29"/>
      <c r="DB628" s="29"/>
      <c r="DC628" s="29"/>
      <c r="DD628" s="29"/>
      <c r="DE628" s="29"/>
      <c r="DF628" s="29"/>
      <c r="DG628" s="29"/>
      <c r="DH628" s="29"/>
      <c r="DI628" s="29"/>
      <c r="DJ628" s="29"/>
      <c r="DK628" s="29">
        <v>1</v>
      </c>
      <c r="DL628" s="29"/>
      <c r="DM628" s="29"/>
      <c r="DN628" s="29"/>
      <c r="DO628" s="29"/>
      <c r="DP628" s="29"/>
      <c r="DQ628" s="29"/>
      <c r="DR628" s="29"/>
      <c r="DS628" s="29"/>
      <c r="DT628" s="29"/>
      <c r="DU628" s="29"/>
      <c r="DV628" s="29"/>
      <c r="DW628" s="29"/>
      <c r="DX628" s="29"/>
    </row>
    <row r="629" spans="1:128" x14ac:dyDescent="0.2">
      <c r="A629" s="30" t="s">
        <v>1384</v>
      </c>
      <c r="B629" s="30" t="s">
        <v>1385</v>
      </c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  <c r="BN629" s="29"/>
      <c r="BO629" s="29"/>
      <c r="BP629" s="29"/>
      <c r="BQ629" s="29"/>
      <c r="BR629" s="29"/>
      <c r="BS629" s="29"/>
      <c r="BT629" s="29"/>
      <c r="BU629" s="29"/>
      <c r="BV629" s="29"/>
      <c r="BW629" s="29"/>
      <c r="BX629" s="29"/>
      <c r="BY629" s="29"/>
      <c r="BZ629" s="29"/>
      <c r="CA629" s="29"/>
      <c r="CB629" s="29"/>
      <c r="CC629" s="29"/>
      <c r="CD629" s="29"/>
      <c r="CE629" s="29"/>
      <c r="CF629" s="29"/>
      <c r="CG629" s="29">
        <v>1</v>
      </c>
      <c r="CH629" s="29"/>
      <c r="CI629" s="29"/>
      <c r="CJ629" s="29"/>
      <c r="CK629" s="29"/>
      <c r="CL629" s="29"/>
      <c r="CM629" s="29"/>
      <c r="CN629" s="29"/>
      <c r="CO629" s="29"/>
      <c r="CP629" s="29"/>
      <c r="CQ629" s="29"/>
      <c r="CR629" s="29"/>
      <c r="CS629" s="29"/>
      <c r="CT629" s="29"/>
      <c r="CU629" s="29"/>
      <c r="CV629" s="29"/>
      <c r="CW629" s="29"/>
      <c r="CX629" s="29"/>
      <c r="CY629" s="29"/>
      <c r="CZ629" s="29"/>
      <c r="DA629" s="29"/>
      <c r="DB629" s="29"/>
      <c r="DC629" s="29"/>
      <c r="DD629" s="29"/>
      <c r="DE629" s="29"/>
      <c r="DF629" s="29"/>
      <c r="DG629" s="29"/>
      <c r="DH629" s="29"/>
      <c r="DI629" s="29"/>
      <c r="DJ629" s="29"/>
      <c r="DK629" s="29"/>
      <c r="DL629" s="29"/>
      <c r="DM629" s="29"/>
      <c r="DN629" s="29"/>
      <c r="DO629" s="29"/>
      <c r="DP629" s="29"/>
      <c r="DQ629" s="29"/>
      <c r="DR629" s="29"/>
      <c r="DS629" s="29"/>
      <c r="DT629" s="29"/>
      <c r="DU629" s="29"/>
      <c r="DV629" s="29"/>
      <c r="DW629" s="29"/>
      <c r="DX629" s="29"/>
    </row>
    <row r="630" spans="1:128" x14ac:dyDescent="0.2">
      <c r="A630" s="30" t="s">
        <v>1386</v>
      </c>
      <c r="B630" s="30" t="s">
        <v>1387</v>
      </c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  <c r="BP630" s="29"/>
      <c r="BQ630" s="29"/>
      <c r="BR630" s="29"/>
      <c r="BS630" s="29"/>
      <c r="BT630" s="29"/>
      <c r="BU630" s="29"/>
      <c r="BV630" s="29"/>
      <c r="BW630" s="29"/>
      <c r="BX630" s="29"/>
      <c r="BY630" s="29"/>
      <c r="BZ630" s="29"/>
      <c r="CA630" s="29"/>
      <c r="CB630" s="29"/>
      <c r="CC630" s="29"/>
      <c r="CD630" s="29"/>
      <c r="CE630" s="29"/>
      <c r="CF630" s="29"/>
      <c r="CG630" s="29">
        <v>1</v>
      </c>
      <c r="CH630" s="29"/>
      <c r="CI630" s="29"/>
      <c r="CJ630" s="29"/>
      <c r="CK630" s="29"/>
      <c r="CL630" s="29"/>
      <c r="CM630" s="29"/>
      <c r="CN630" s="29"/>
      <c r="CO630" s="29"/>
      <c r="CP630" s="29"/>
      <c r="CQ630" s="29"/>
      <c r="CR630" s="29"/>
      <c r="CS630" s="29"/>
      <c r="CT630" s="29"/>
      <c r="CU630" s="29"/>
      <c r="CV630" s="29"/>
      <c r="CW630" s="29"/>
      <c r="CX630" s="29"/>
      <c r="CY630" s="29"/>
      <c r="CZ630" s="29"/>
      <c r="DA630" s="29"/>
      <c r="DB630" s="29"/>
      <c r="DC630" s="29"/>
      <c r="DD630" s="29"/>
      <c r="DE630" s="29"/>
      <c r="DF630" s="29"/>
      <c r="DG630" s="29"/>
      <c r="DH630" s="29"/>
      <c r="DI630" s="29"/>
      <c r="DJ630" s="29"/>
      <c r="DK630" s="29"/>
      <c r="DL630" s="29"/>
      <c r="DM630" s="29"/>
      <c r="DN630" s="29"/>
      <c r="DO630" s="29"/>
      <c r="DP630" s="29"/>
      <c r="DQ630" s="29"/>
      <c r="DR630" s="29"/>
      <c r="DS630" s="29"/>
      <c r="DT630" s="29"/>
      <c r="DU630" s="29"/>
      <c r="DV630" s="29"/>
      <c r="DW630" s="29"/>
      <c r="DX630" s="29"/>
    </row>
    <row r="631" spans="1:128" x14ac:dyDescent="0.2">
      <c r="A631" s="30" t="s">
        <v>1388</v>
      </c>
      <c r="B631" s="30" t="s">
        <v>1389</v>
      </c>
      <c r="C631" s="29"/>
      <c r="D631" s="29"/>
      <c r="E631" s="29"/>
      <c r="F631" s="29"/>
      <c r="G631" s="29"/>
      <c r="H631" s="29"/>
      <c r="I631" s="29"/>
      <c r="J631" s="29"/>
      <c r="K631" s="29"/>
      <c r="L631" s="29">
        <v>1</v>
      </c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  <c r="BP631" s="29"/>
      <c r="BQ631" s="29"/>
      <c r="BR631" s="29"/>
      <c r="BS631" s="29"/>
      <c r="BT631" s="29"/>
      <c r="BU631" s="29"/>
      <c r="BV631" s="29"/>
      <c r="BW631" s="29"/>
      <c r="BX631" s="29"/>
      <c r="BY631" s="29"/>
      <c r="BZ631" s="29"/>
      <c r="CA631" s="29"/>
      <c r="CB631" s="29"/>
      <c r="CC631" s="29"/>
      <c r="CD631" s="29"/>
      <c r="CE631" s="29"/>
      <c r="CF631" s="29"/>
      <c r="CG631" s="29"/>
      <c r="CH631" s="29"/>
      <c r="CI631" s="29"/>
      <c r="CJ631" s="29"/>
      <c r="CK631" s="29"/>
      <c r="CL631" s="29"/>
      <c r="CM631" s="29"/>
      <c r="CN631" s="29"/>
      <c r="CO631" s="29"/>
      <c r="CP631" s="29"/>
      <c r="CQ631" s="29"/>
      <c r="CR631" s="29"/>
      <c r="CS631" s="29"/>
      <c r="CT631" s="29"/>
      <c r="CU631" s="29"/>
      <c r="CV631" s="29"/>
      <c r="CW631" s="29"/>
      <c r="CX631" s="29"/>
      <c r="CY631" s="29"/>
      <c r="CZ631" s="29"/>
      <c r="DA631" s="29"/>
      <c r="DB631" s="29"/>
      <c r="DC631" s="29"/>
      <c r="DD631" s="29"/>
      <c r="DE631" s="29"/>
      <c r="DF631" s="29"/>
      <c r="DG631" s="29"/>
      <c r="DH631" s="29"/>
      <c r="DI631" s="29"/>
      <c r="DJ631" s="29"/>
      <c r="DK631" s="29"/>
      <c r="DL631" s="29"/>
      <c r="DM631" s="29">
        <v>1</v>
      </c>
      <c r="DN631" s="29"/>
      <c r="DO631" s="29"/>
      <c r="DP631" s="29"/>
      <c r="DQ631" s="29"/>
      <c r="DR631" s="29"/>
      <c r="DS631" s="29"/>
      <c r="DT631" s="29"/>
      <c r="DU631" s="29"/>
      <c r="DV631" s="29"/>
      <c r="DW631" s="29"/>
      <c r="DX631" s="29"/>
    </row>
    <row r="632" spans="1:128" x14ac:dyDescent="0.2">
      <c r="A632" s="30" t="s">
        <v>1390</v>
      </c>
      <c r="B632" s="30" t="s">
        <v>1391</v>
      </c>
      <c r="C632" s="29"/>
      <c r="D632" s="29"/>
      <c r="E632" s="29"/>
      <c r="F632" s="29"/>
      <c r="G632" s="29"/>
      <c r="H632" s="29"/>
      <c r="I632" s="29"/>
      <c r="J632" s="29"/>
      <c r="K632" s="29"/>
      <c r="L632" s="29">
        <v>1</v>
      </c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  <c r="BP632" s="29"/>
      <c r="BQ632" s="29"/>
      <c r="BR632" s="29"/>
      <c r="BS632" s="29"/>
      <c r="BT632" s="29"/>
      <c r="BU632" s="29"/>
      <c r="BV632" s="29"/>
      <c r="BW632" s="29"/>
      <c r="BX632" s="29"/>
      <c r="BY632" s="29"/>
      <c r="BZ632" s="29"/>
      <c r="CA632" s="29"/>
      <c r="CB632" s="29"/>
      <c r="CC632" s="29"/>
      <c r="CD632" s="29"/>
      <c r="CE632" s="29"/>
      <c r="CF632" s="29"/>
      <c r="CG632" s="29"/>
      <c r="CH632" s="29"/>
      <c r="CI632" s="29"/>
      <c r="CJ632" s="29"/>
      <c r="CK632" s="29"/>
      <c r="CL632" s="29"/>
      <c r="CM632" s="29"/>
      <c r="CN632" s="29"/>
      <c r="CO632" s="29"/>
      <c r="CP632" s="29"/>
      <c r="CQ632" s="29"/>
      <c r="CR632" s="29"/>
      <c r="CS632" s="29"/>
      <c r="CT632" s="29"/>
      <c r="CU632" s="29"/>
      <c r="CV632" s="29"/>
      <c r="CW632" s="29"/>
      <c r="CX632" s="29"/>
      <c r="CY632" s="29"/>
      <c r="CZ632" s="29"/>
      <c r="DA632" s="29"/>
      <c r="DB632" s="29"/>
      <c r="DC632" s="29"/>
      <c r="DD632" s="29"/>
      <c r="DE632" s="29"/>
      <c r="DF632" s="29"/>
      <c r="DG632" s="29"/>
      <c r="DH632" s="29"/>
      <c r="DI632" s="29"/>
      <c r="DJ632" s="29"/>
      <c r="DK632" s="29"/>
      <c r="DL632" s="29"/>
      <c r="DM632" s="29"/>
      <c r="DN632" s="29">
        <v>1</v>
      </c>
      <c r="DO632" s="29"/>
      <c r="DP632" s="29"/>
      <c r="DQ632" s="29"/>
      <c r="DR632" s="29"/>
      <c r="DS632" s="29"/>
      <c r="DT632" s="29"/>
      <c r="DU632" s="29"/>
      <c r="DV632" s="29"/>
      <c r="DW632" s="29"/>
      <c r="DX632" s="29"/>
    </row>
    <row r="633" spans="1:128" x14ac:dyDescent="0.2">
      <c r="A633" s="30" t="s">
        <v>1392</v>
      </c>
      <c r="B633" s="30" t="s">
        <v>1393</v>
      </c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  <c r="BD633" s="29"/>
      <c r="BE633" s="29"/>
      <c r="BF633" s="29"/>
      <c r="BG633" s="29"/>
      <c r="BH633" s="29"/>
      <c r="BI633" s="29"/>
      <c r="BJ633" s="29"/>
      <c r="BK633" s="29"/>
      <c r="BL633" s="29"/>
      <c r="BM633" s="29"/>
      <c r="BN633" s="29"/>
      <c r="BO633" s="29"/>
      <c r="BP633" s="29"/>
      <c r="BQ633" s="29"/>
      <c r="BR633" s="29"/>
      <c r="BS633" s="29"/>
      <c r="BT633" s="29"/>
      <c r="BU633" s="29"/>
      <c r="BV633" s="29"/>
      <c r="BW633" s="29"/>
      <c r="BX633" s="29"/>
      <c r="BY633" s="29"/>
      <c r="BZ633" s="29"/>
      <c r="CA633" s="29"/>
      <c r="CB633" s="29"/>
      <c r="CC633" s="29"/>
      <c r="CD633" s="29"/>
      <c r="CE633" s="29"/>
      <c r="CF633" s="29"/>
      <c r="CG633" s="29"/>
      <c r="CH633" s="29"/>
      <c r="CI633" s="29"/>
      <c r="CJ633" s="29"/>
      <c r="CK633" s="29"/>
      <c r="CL633" s="29"/>
      <c r="CM633" s="29"/>
      <c r="CN633" s="29"/>
      <c r="CO633" s="29"/>
      <c r="CP633" s="29"/>
      <c r="CQ633" s="29"/>
      <c r="CR633" s="29"/>
      <c r="CS633" s="29"/>
      <c r="CT633" s="29"/>
      <c r="CU633" s="29"/>
      <c r="CV633" s="29"/>
      <c r="CW633" s="29"/>
      <c r="CX633" s="29"/>
      <c r="CY633" s="29"/>
      <c r="CZ633" s="29"/>
      <c r="DA633" s="29"/>
      <c r="DB633" s="29"/>
      <c r="DC633" s="29"/>
      <c r="DD633" s="29"/>
      <c r="DE633" s="29"/>
      <c r="DF633" s="29"/>
      <c r="DG633" s="29"/>
      <c r="DH633" s="29"/>
      <c r="DI633" s="29"/>
      <c r="DJ633" s="29"/>
      <c r="DK633" s="29"/>
      <c r="DL633" s="29"/>
      <c r="DM633" s="29"/>
      <c r="DN633" s="29"/>
      <c r="DO633" s="29">
        <v>1</v>
      </c>
      <c r="DP633" s="29"/>
      <c r="DQ633" s="29"/>
      <c r="DR633" s="29"/>
      <c r="DS633" s="29"/>
      <c r="DT633" s="29"/>
      <c r="DU633" s="29"/>
      <c r="DV633" s="29"/>
      <c r="DW633" s="29"/>
      <c r="DX633" s="29"/>
    </row>
    <row r="634" spans="1:128" x14ac:dyDescent="0.2">
      <c r="A634" s="30" t="s">
        <v>1394</v>
      </c>
      <c r="B634" s="30" t="s">
        <v>1395</v>
      </c>
      <c r="C634" s="29"/>
      <c r="D634" s="29"/>
      <c r="E634" s="29"/>
      <c r="F634" s="29"/>
      <c r="G634" s="29"/>
      <c r="H634" s="29"/>
      <c r="I634" s="29"/>
      <c r="J634" s="29"/>
      <c r="K634" s="29"/>
      <c r="L634" s="29">
        <v>1</v>
      </c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  <c r="BD634" s="29"/>
      <c r="BE634" s="29"/>
      <c r="BF634" s="29"/>
      <c r="BG634" s="29"/>
      <c r="BH634" s="29"/>
      <c r="BI634" s="29"/>
      <c r="BJ634" s="29"/>
      <c r="BK634" s="29"/>
      <c r="BL634" s="29"/>
      <c r="BM634" s="29"/>
      <c r="BN634" s="29"/>
      <c r="BO634" s="29"/>
      <c r="BP634" s="29"/>
      <c r="BQ634" s="29"/>
      <c r="BR634" s="29"/>
      <c r="BS634" s="29"/>
      <c r="BT634" s="29"/>
      <c r="BU634" s="29"/>
      <c r="BV634" s="29"/>
      <c r="BW634" s="29"/>
      <c r="BX634" s="29"/>
      <c r="BY634" s="29"/>
      <c r="BZ634" s="29"/>
      <c r="CA634" s="29"/>
      <c r="CB634" s="29"/>
      <c r="CC634" s="29"/>
      <c r="CD634" s="29"/>
      <c r="CE634" s="29"/>
      <c r="CF634" s="29"/>
      <c r="CG634" s="29"/>
      <c r="CH634" s="29"/>
      <c r="CI634" s="29"/>
      <c r="CJ634" s="29"/>
      <c r="CK634" s="29"/>
      <c r="CL634" s="29"/>
      <c r="CM634" s="29"/>
      <c r="CN634" s="29"/>
      <c r="CO634" s="29"/>
      <c r="CP634" s="29"/>
      <c r="CQ634" s="29"/>
      <c r="CR634" s="29"/>
      <c r="CS634" s="29"/>
      <c r="CT634" s="29"/>
      <c r="CU634" s="29"/>
      <c r="CV634" s="29"/>
      <c r="CW634" s="29"/>
      <c r="CX634" s="29"/>
      <c r="CY634" s="29"/>
      <c r="CZ634" s="29"/>
      <c r="DA634" s="29">
        <v>1</v>
      </c>
      <c r="DB634" s="29"/>
      <c r="DC634" s="29"/>
      <c r="DD634" s="29"/>
      <c r="DE634" s="29"/>
      <c r="DF634" s="29"/>
      <c r="DG634" s="29"/>
      <c r="DH634" s="29"/>
      <c r="DI634" s="29"/>
      <c r="DJ634" s="29"/>
      <c r="DK634" s="29"/>
      <c r="DL634" s="29"/>
      <c r="DM634" s="29"/>
      <c r="DN634" s="29"/>
      <c r="DO634" s="29"/>
      <c r="DP634" s="29"/>
      <c r="DQ634" s="29"/>
      <c r="DR634" s="29"/>
      <c r="DS634" s="29"/>
      <c r="DT634" s="29"/>
      <c r="DU634" s="29"/>
      <c r="DV634" s="29"/>
      <c r="DW634" s="29"/>
      <c r="DX634" s="29"/>
    </row>
    <row r="635" spans="1:128" x14ac:dyDescent="0.2">
      <c r="A635" s="30" t="s">
        <v>1396</v>
      </c>
      <c r="B635" s="30" t="s">
        <v>1397</v>
      </c>
      <c r="C635" s="29"/>
      <c r="D635" s="29"/>
      <c r="E635" s="29"/>
      <c r="F635" s="29"/>
      <c r="G635" s="29"/>
      <c r="H635" s="29"/>
      <c r="I635" s="29"/>
      <c r="J635" s="29"/>
      <c r="K635" s="29"/>
      <c r="L635" s="29">
        <v>1</v>
      </c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  <c r="BD635" s="29"/>
      <c r="BE635" s="29"/>
      <c r="BF635" s="29"/>
      <c r="BG635" s="29"/>
      <c r="BH635" s="29"/>
      <c r="BI635" s="29"/>
      <c r="BJ635" s="29"/>
      <c r="BK635" s="29"/>
      <c r="BL635" s="29"/>
      <c r="BM635" s="29"/>
      <c r="BN635" s="29"/>
      <c r="BO635" s="29"/>
      <c r="BP635" s="29"/>
      <c r="BQ635" s="29"/>
      <c r="BR635" s="29"/>
      <c r="BS635" s="29"/>
      <c r="BT635" s="29"/>
      <c r="BU635" s="29"/>
      <c r="BV635" s="29"/>
      <c r="BW635" s="29"/>
      <c r="BX635" s="29"/>
      <c r="BY635" s="29"/>
      <c r="BZ635" s="29"/>
      <c r="CA635" s="29"/>
      <c r="CB635" s="29"/>
      <c r="CC635" s="29"/>
      <c r="CD635" s="29"/>
      <c r="CE635" s="29"/>
      <c r="CF635" s="29"/>
      <c r="CG635" s="29"/>
      <c r="CH635" s="29"/>
      <c r="CI635" s="29"/>
      <c r="CJ635" s="29"/>
      <c r="CK635" s="29"/>
      <c r="CL635" s="29"/>
      <c r="CM635" s="29"/>
      <c r="CN635" s="29"/>
      <c r="CO635" s="29"/>
      <c r="CP635" s="29"/>
      <c r="CQ635" s="29"/>
      <c r="CR635" s="29"/>
      <c r="CS635" s="29"/>
      <c r="CT635" s="29"/>
      <c r="CU635" s="29"/>
      <c r="CV635" s="29"/>
      <c r="CW635" s="29"/>
      <c r="CX635" s="29"/>
      <c r="CY635" s="29"/>
      <c r="CZ635" s="29"/>
      <c r="DA635" s="29">
        <v>1</v>
      </c>
      <c r="DB635" s="29"/>
      <c r="DC635" s="29"/>
      <c r="DD635" s="29"/>
      <c r="DE635" s="29"/>
      <c r="DF635" s="29"/>
      <c r="DG635" s="29"/>
      <c r="DH635" s="29"/>
      <c r="DI635" s="29"/>
      <c r="DJ635" s="29"/>
      <c r="DK635" s="29"/>
      <c r="DL635" s="29"/>
      <c r="DM635" s="29"/>
      <c r="DN635" s="29"/>
      <c r="DO635" s="29"/>
      <c r="DP635" s="29"/>
      <c r="DQ635" s="29"/>
      <c r="DR635" s="29"/>
      <c r="DS635" s="29"/>
      <c r="DT635" s="29"/>
      <c r="DU635" s="29"/>
      <c r="DV635" s="29"/>
      <c r="DW635" s="29"/>
      <c r="DX635" s="29"/>
    </row>
    <row r="636" spans="1:128" x14ac:dyDescent="0.2">
      <c r="A636" s="30" t="s">
        <v>1398</v>
      </c>
      <c r="B636" s="30" t="s">
        <v>1399</v>
      </c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  <c r="BP636" s="29"/>
      <c r="BQ636" s="29"/>
      <c r="BR636" s="29"/>
      <c r="BS636" s="29"/>
      <c r="BT636" s="29"/>
      <c r="BU636" s="29"/>
      <c r="BV636" s="29"/>
      <c r="BW636" s="29"/>
      <c r="BX636" s="29"/>
      <c r="BY636" s="29"/>
      <c r="BZ636" s="29"/>
      <c r="CA636" s="29"/>
      <c r="CB636" s="29"/>
      <c r="CC636" s="29"/>
      <c r="CD636" s="29"/>
      <c r="CE636" s="29"/>
      <c r="CF636" s="29"/>
      <c r="CG636" s="29"/>
      <c r="CH636" s="29"/>
      <c r="CI636" s="29"/>
      <c r="CJ636" s="29"/>
      <c r="CK636" s="29"/>
      <c r="CL636" s="29"/>
      <c r="CM636" s="29"/>
      <c r="CN636" s="29"/>
      <c r="CO636" s="29"/>
      <c r="CP636" s="29"/>
      <c r="CQ636" s="29">
        <v>1</v>
      </c>
      <c r="CR636" s="29"/>
      <c r="CS636" s="29"/>
      <c r="CT636" s="29"/>
      <c r="CU636" s="29"/>
      <c r="CV636" s="29"/>
      <c r="CW636" s="29"/>
      <c r="CX636" s="29"/>
      <c r="CY636" s="29"/>
      <c r="CZ636" s="29"/>
      <c r="DA636" s="29"/>
      <c r="DB636" s="29"/>
      <c r="DC636" s="29"/>
      <c r="DD636" s="29"/>
      <c r="DE636" s="29"/>
      <c r="DF636" s="29"/>
      <c r="DG636" s="29"/>
      <c r="DH636" s="29"/>
      <c r="DI636" s="29"/>
      <c r="DJ636" s="29"/>
      <c r="DK636" s="29"/>
      <c r="DL636" s="29"/>
      <c r="DM636" s="29"/>
      <c r="DN636" s="29"/>
      <c r="DO636" s="29"/>
      <c r="DP636" s="29"/>
      <c r="DQ636" s="29"/>
      <c r="DR636" s="29"/>
      <c r="DS636" s="29"/>
      <c r="DT636" s="29"/>
      <c r="DU636" s="29"/>
      <c r="DV636" s="29"/>
      <c r="DW636" s="29"/>
      <c r="DX636" s="29"/>
    </row>
    <row r="637" spans="1:128" x14ac:dyDescent="0.2">
      <c r="A637" s="30" t="s">
        <v>1400</v>
      </c>
      <c r="B637" s="30" t="s">
        <v>1401</v>
      </c>
      <c r="C637" s="29"/>
      <c r="D637" s="29"/>
      <c r="E637" s="29"/>
      <c r="F637" s="29"/>
      <c r="G637" s="29"/>
      <c r="H637" s="29"/>
      <c r="I637" s="29"/>
      <c r="J637" s="29"/>
      <c r="K637" s="29"/>
      <c r="L637" s="29">
        <v>1</v>
      </c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  <c r="BQ637" s="29"/>
      <c r="BR637" s="29"/>
      <c r="BS637" s="29"/>
      <c r="BT637" s="29"/>
      <c r="BU637" s="29"/>
      <c r="BV637" s="29"/>
      <c r="BW637" s="29"/>
      <c r="BX637" s="29"/>
      <c r="BY637" s="29"/>
      <c r="BZ637" s="29"/>
      <c r="CA637" s="29"/>
      <c r="CB637" s="29"/>
      <c r="CC637" s="29"/>
      <c r="CD637" s="29"/>
      <c r="CE637" s="29"/>
      <c r="CF637" s="29"/>
      <c r="CG637" s="29"/>
      <c r="CH637" s="29"/>
      <c r="CI637" s="29"/>
      <c r="CJ637" s="29"/>
      <c r="CK637" s="29"/>
      <c r="CL637" s="29"/>
      <c r="CM637" s="29"/>
      <c r="CN637" s="29"/>
      <c r="CO637" s="29"/>
      <c r="CP637" s="29"/>
      <c r="CQ637" s="29"/>
      <c r="CR637" s="29"/>
      <c r="CS637" s="29"/>
      <c r="CT637" s="29"/>
      <c r="CU637" s="29"/>
      <c r="CV637" s="29"/>
      <c r="CW637" s="29"/>
      <c r="CX637" s="29"/>
      <c r="CY637" s="29"/>
      <c r="CZ637" s="29"/>
      <c r="DA637" s="29"/>
      <c r="DB637" s="29"/>
      <c r="DC637" s="29"/>
      <c r="DD637" s="29"/>
      <c r="DE637" s="29"/>
      <c r="DF637" s="29"/>
      <c r="DG637" s="29"/>
      <c r="DH637" s="29"/>
      <c r="DI637" s="29"/>
      <c r="DJ637" s="29"/>
      <c r="DK637" s="29"/>
      <c r="DL637" s="29"/>
      <c r="DM637" s="29"/>
      <c r="DN637" s="29">
        <v>1</v>
      </c>
      <c r="DO637" s="29"/>
      <c r="DP637" s="29"/>
      <c r="DQ637" s="29"/>
      <c r="DR637" s="29"/>
      <c r="DS637" s="29"/>
      <c r="DT637" s="29"/>
      <c r="DU637" s="29"/>
      <c r="DV637" s="29"/>
      <c r="DW637" s="29"/>
      <c r="DX637" s="29"/>
    </row>
    <row r="638" spans="1:128" x14ac:dyDescent="0.2">
      <c r="A638" s="30" t="s">
        <v>1404</v>
      </c>
      <c r="B638" s="30" t="s">
        <v>1405</v>
      </c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>
        <v>1</v>
      </c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  <c r="BQ638" s="29"/>
      <c r="BR638" s="29"/>
      <c r="BS638" s="29"/>
      <c r="BT638" s="29"/>
      <c r="BU638" s="29"/>
      <c r="BV638" s="29"/>
      <c r="BW638" s="29"/>
      <c r="BX638" s="29"/>
      <c r="BY638" s="29"/>
      <c r="BZ638" s="29"/>
      <c r="CA638" s="29"/>
      <c r="CB638" s="29"/>
      <c r="CC638" s="29"/>
      <c r="CD638" s="29"/>
      <c r="CE638" s="29"/>
      <c r="CF638" s="29"/>
      <c r="CG638" s="29"/>
      <c r="CH638" s="29"/>
      <c r="CI638" s="29"/>
      <c r="CJ638" s="29"/>
      <c r="CK638" s="29"/>
      <c r="CL638" s="29"/>
      <c r="CM638" s="29"/>
      <c r="CN638" s="29"/>
      <c r="CO638" s="29"/>
      <c r="CP638" s="29"/>
      <c r="CQ638" s="29"/>
      <c r="CR638" s="29"/>
      <c r="CS638" s="29"/>
      <c r="CT638" s="29"/>
      <c r="CU638" s="29"/>
      <c r="CV638" s="29"/>
      <c r="CW638" s="29"/>
      <c r="CX638" s="29"/>
      <c r="CY638" s="29"/>
      <c r="CZ638" s="29"/>
      <c r="DA638" s="29"/>
      <c r="DB638" s="29"/>
      <c r="DC638" s="29"/>
      <c r="DD638" s="29"/>
      <c r="DE638" s="29"/>
      <c r="DF638" s="29"/>
      <c r="DG638" s="29"/>
      <c r="DH638" s="29"/>
      <c r="DI638" s="29"/>
      <c r="DJ638" s="29"/>
      <c r="DK638" s="29"/>
      <c r="DL638" s="29"/>
      <c r="DM638" s="29"/>
      <c r="DN638" s="29"/>
      <c r="DO638" s="29"/>
      <c r="DP638" s="29"/>
      <c r="DQ638" s="29"/>
      <c r="DR638" s="29"/>
      <c r="DS638" s="29"/>
      <c r="DT638" s="29"/>
      <c r="DU638" s="29"/>
      <c r="DV638" s="29"/>
      <c r="DW638" s="29"/>
      <c r="DX638" s="29"/>
    </row>
    <row r="639" spans="1:128" x14ac:dyDescent="0.2">
      <c r="A639" s="30" t="s">
        <v>1406</v>
      </c>
      <c r="B639" s="30" t="s">
        <v>1407</v>
      </c>
      <c r="C639" s="29"/>
      <c r="D639" s="29"/>
      <c r="E639" s="29">
        <v>1</v>
      </c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>
        <v>1</v>
      </c>
      <c r="Z639" s="29"/>
      <c r="AA639" s="29"/>
      <c r="AB639" s="29"/>
      <c r="AC639" s="29"/>
      <c r="AD639" s="29"/>
      <c r="AE639" s="29"/>
      <c r="AF639" s="29">
        <v>1</v>
      </c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  <c r="BQ639" s="29"/>
      <c r="BR639" s="29"/>
      <c r="BS639" s="29"/>
      <c r="BT639" s="29"/>
      <c r="BU639" s="29"/>
      <c r="BV639" s="29"/>
      <c r="BW639" s="29"/>
      <c r="BX639" s="29"/>
      <c r="BY639" s="29"/>
      <c r="BZ639" s="29"/>
      <c r="CA639" s="29"/>
      <c r="CB639" s="29"/>
      <c r="CC639" s="29"/>
      <c r="CD639" s="29"/>
      <c r="CE639" s="29"/>
      <c r="CF639" s="29"/>
      <c r="CG639" s="29"/>
      <c r="CH639" s="29"/>
      <c r="CI639" s="29"/>
      <c r="CJ639" s="29"/>
      <c r="CK639" s="29"/>
      <c r="CL639" s="29"/>
      <c r="CM639" s="29"/>
      <c r="CN639" s="29"/>
      <c r="CO639" s="29"/>
      <c r="CP639" s="29"/>
      <c r="CQ639" s="29"/>
      <c r="CR639" s="29"/>
      <c r="CS639" s="29"/>
      <c r="CT639" s="29"/>
      <c r="CU639" s="29"/>
      <c r="CV639" s="29"/>
      <c r="CW639" s="29"/>
      <c r="CX639" s="29"/>
      <c r="CY639" s="29"/>
      <c r="CZ639" s="29"/>
      <c r="DA639" s="29"/>
      <c r="DB639" s="29"/>
      <c r="DC639" s="29"/>
      <c r="DD639" s="29"/>
      <c r="DE639" s="29"/>
      <c r="DF639" s="29"/>
      <c r="DG639" s="29"/>
      <c r="DH639" s="29"/>
      <c r="DI639" s="29"/>
      <c r="DJ639" s="29"/>
      <c r="DK639" s="29"/>
      <c r="DL639" s="29"/>
      <c r="DM639" s="29"/>
      <c r="DN639" s="29"/>
      <c r="DO639" s="29"/>
      <c r="DP639" s="29"/>
      <c r="DQ639" s="29"/>
      <c r="DR639" s="29"/>
      <c r="DS639" s="29"/>
      <c r="DT639" s="29"/>
      <c r="DU639" s="29"/>
      <c r="DV639" s="29"/>
      <c r="DW639" s="29"/>
      <c r="DX639" s="29"/>
    </row>
    <row r="640" spans="1:128" x14ac:dyDescent="0.2">
      <c r="A640" s="30" t="s">
        <v>1408</v>
      </c>
      <c r="B640" s="30" t="s">
        <v>1409</v>
      </c>
      <c r="C640" s="29"/>
      <c r="D640" s="29"/>
      <c r="E640" s="29"/>
      <c r="F640" s="29"/>
      <c r="G640" s="29"/>
      <c r="H640" s="29"/>
      <c r="I640" s="29"/>
      <c r="J640" s="29"/>
      <c r="K640" s="29"/>
      <c r="L640" s="29">
        <v>1</v>
      </c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  <c r="BP640" s="29"/>
      <c r="BQ640" s="29"/>
      <c r="BR640" s="29"/>
      <c r="BS640" s="29"/>
      <c r="BT640" s="29"/>
      <c r="BU640" s="29"/>
      <c r="BV640" s="29"/>
      <c r="BW640" s="29"/>
      <c r="BX640" s="29"/>
      <c r="BY640" s="29"/>
      <c r="BZ640" s="29"/>
      <c r="CA640" s="29"/>
      <c r="CB640" s="29"/>
      <c r="CC640" s="29"/>
      <c r="CD640" s="29"/>
      <c r="CE640" s="29"/>
      <c r="CF640" s="29"/>
      <c r="CG640" s="29"/>
      <c r="CH640" s="29"/>
      <c r="CI640" s="29"/>
      <c r="CJ640" s="29"/>
      <c r="CK640" s="29"/>
      <c r="CL640" s="29"/>
      <c r="CM640" s="29"/>
      <c r="CN640" s="29"/>
      <c r="CO640" s="29"/>
      <c r="CP640" s="29"/>
      <c r="CQ640" s="29"/>
      <c r="CR640" s="29"/>
      <c r="CS640" s="29"/>
      <c r="CT640" s="29"/>
      <c r="CU640" s="29"/>
      <c r="CV640" s="29"/>
      <c r="CW640" s="29"/>
      <c r="CX640" s="29"/>
      <c r="CY640" s="29"/>
      <c r="CZ640" s="29"/>
      <c r="DA640" s="29"/>
      <c r="DB640" s="29"/>
      <c r="DC640" s="29"/>
      <c r="DD640" s="29"/>
      <c r="DE640" s="29"/>
      <c r="DF640" s="29"/>
      <c r="DG640" s="29"/>
      <c r="DH640" s="29"/>
      <c r="DI640" s="29"/>
      <c r="DJ640" s="29"/>
      <c r="DK640" s="29"/>
      <c r="DL640" s="29"/>
      <c r="DM640" s="29"/>
      <c r="DN640" s="29">
        <v>1</v>
      </c>
      <c r="DO640" s="29"/>
      <c r="DP640" s="29"/>
      <c r="DQ640" s="29"/>
      <c r="DR640" s="29"/>
      <c r="DS640" s="29"/>
      <c r="DT640" s="29"/>
      <c r="DU640" s="29"/>
      <c r="DV640" s="29"/>
      <c r="DW640" s="29"/>
      <c r="DX640" s="29"/>
    </row>
    <row r="641" spans="1:128" x14ac:dyDescent="0.2">
      <c r="A641" s="30" t="s">
        <v>1412</v>
      </c>
      <c r="B641" s="30" t="s">
        <v>1413</v>
      </c>
      <c r="C641" s="29">
        <v>1</v>
      </c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  <c r="BP641" s="29"/>
      <c r="BQ641" s="29"/>
      <c r="BR641" s="29"/>
      <c r="BS641" s="29"/>
      <c r="BT641" s="29"/>
      <c r="BU641" s="29"/>
      <c r="BV641" s="29"/>
      <c r="BW641" s="29"/>
      <c r="BX641" s="29"/>
      <c r="BY641" s="29"/>
      <c r="BZ641" s="29"/>
      <c r="CA641" s="29"/>
      <c r="CB641" s="29"/>
      <c r="CC641" s="29"/>
      <c r="CD641" s="29"/>
      <c r="CE641" s="29"/>
      <c r="CF641" s="29"/>
      <c r="CG641" s="29"/>
      <c r="CH641" s="29"/>
      <c r="CI641" s="29"/>
      <c r="CJ641" s="29"/>
      <c r="CK641" s="29"/>
      <c r="CL641" s="29"/>
      <c r="CM641" s="29"/>
      <c r="CN641" s="29"/>
      <c r="CO641" s="29"/>
      <c r="CP641" s="29"/>
      <c r="CQ641" s="29"/>
      <c r="CR641" s="29"/>
      <c r="CS641" s="29"/>
      <c r="CT641" s="29"/>
      <c r="CU641" s="29"/>
      <c r="CV641" s="29"/>
      <c r="CW641" s="29"/>
      <c r="CX641" s="29"/>
      <c r="CY641" s="29"/>
      <c r="CZ641" s="29"/>
      <c r="DA641" s="29"/>
      <c r="DB641" s="29"/>
      <c r="DC641" s="29"/>
      <c r="DD641" s="29"/>
      <c r="DE641" s="29"/>
      <c r="DF641" s="29"/>
      <c r="DG641" s="29"/>
      <c r="DH641" s="29"/>
      <c r="DI641" s="29"/>
      <c r="DJ641" s="29"/>
      <c r="DK641" s="29"/>
      <c r="DL641" s="29"/>
      <c r="DM641" s="29"/>
      <c r="DN641" s="29"/>
      <c r="DO641" s="29"/>
      <c r="DP641" s="29">
        <v>1</v>
      </c>
      <c r="DQ641" s="29"/>
      <c r="DR641" s="29"/>
      <c r="DS641" s="29"/>
      <c r="DT641" s="29"/>
      <c r="DU641" s="29"/>
      <c r="DV641" s="29"/>
      <c r="DW641" s="29"/>
      <c r="DX641" s="29"/>
    </row>
    <row r="642" spans="1:128" x14ac:dyDescent="0.2">
      <c r="A642" s="30" t="s">
        <v>1414</v>
      </c>
      <c r="B642" s="30" t="s">
        <v>1415</v>
      </c>
      <c r="C642" s="29"/>
      <c r="D642" s="29"/>
      <c r="E642" s="29"/>
      <c r="F642" s="29"/>
      <c r="G642" s="29"/>
      <c r="H642" s="29"/>
      <c r="I642" s="29"/>
      <c r="J642" s="29"/>
      <c r="K642" s="29"/>
      <c r="L642" s="29">
        <v>1</v>
      </c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  <c r="BP642" s="29"/>
      <c r="BQ642" s="29"/>
      <c r="BR642" s="29"/>
      <c r="BS642" s="29"/>
      <c r="BT642" s="29"/>
      <c r="BU642" s="29"/>
      <c r="BV642" s="29"/>
      <c r="BW642" s="29"/>
      <c r="BX642" s="29"/>
      <c r="BY642" s="29"/>
      <c r="BZ642" s="29"/>
      <c r="CA642" s="29"/>
      <c r="CB642" s="29"/>
      <c r="CC642" s="29"/>
      <c r="CD642" s="29"/>
      <c r="CE642" s="29"/>
      <c r="CF642" s="29"/>
      <c r="CG642" s="29"/>
      <c r="CH642" s="29"/>
      <c r="CI642" s="29"/>
      <c r="CJ642" s="29"/>
      <c r="CK642" s="29"/>
      <c r="CL642" s="29"/>
      <c r="CM642" s="29"/>
      <c r="CN642" s="29"/>
      <c r="CO642" s="29"/>
      <c r="CP642" s="29"/>
      <c r="CQ642" s="29"/>
      <c r="CR642" s="29"/>
      <c r="CS642" s="29"/>
      <c r="CT642" s="29"/>
      <c r="CU642" s="29"/>
      <c r="CV642" s="29"/>
      <c r="CW642" s="29"/>
      <c r="CX642" s="29"/>
      <c r="CY642" s="29"/>
      <c r="CZ642" s="29"/>
      <c r="DA642" s="29"/>
      <c r="DB642" s="29"/>
      <c r="DC642" s="29"/>
      <c r="DD642" s="29"/>
      <c r="DE642" s="29"/>
      <c r="DF642" s="29"/>
      <c r="DG642" s="29"/>
      <c r="DH642" s="29"/>
      <c r="DI642" s="29"/>
      <c r="DJ642" s="29"/>
      <c r="DK642" s="29"/>
      <c r="DL642" s="29"/>
      <c r="DM642" s="29"/>
      <c r="DN642" s="29"/>
      <c r="DO642" s="29"/>
      <c r="DP642" s="29"/>
      <c r="DQ642" s="29">
        <v>1</v>
      </c>
      <c r="DR642" s="29"/>
      <c r="DS642" s="29"/>
      <c r="DT642" s="29"/>
      <c r="DU642" s="29"/>
      <c r="DV642" s="29"/>
      <c r="DW642" s="29"/>
      <c r="DX642" s="29"/>
    </row>
    <row r="643" spans="1:128" x14ac:dyDescent="0.2">
      <c r="A643" s="30" t="s">
        <v>1416</v>
      </c>
      <c r="B643" s="30" t="s">
        <v>1417</v>
      </c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  <c r="BP643" s="29"/>
      <c r="BQ643" s="29"/>
      <c r="BR643" s="29"/>
      <c r="BS643" s="29"/>
      <c r="BT643" s="29"/>
      <c r="BU643" s="29"/>
      <c r="BV643" s="29"/>
      <c r="BW643" s="29"/>
      <c r="BX643" s="29"/>
      <c r="BY643" s="29"/>
      <c r="BZ643" s="29"/>
      <c r="CA643" s="29"/>
      <c r="CB643" s="29"/>
      <c r="CC643" s="29"/>
      <c r="CD643" s="29"/>
      <c r="CE643" s="29"/>
      <c r="CF643" s="29"/>
      <c r="CG643" s="29"/>
      <c r="CH643" s="29"/>
      <c r="CI643" s="29"/>
      <c r="CJ643" s="29"/>
      <c r="CK643" s="29"/>
      <c r="CL643" s="29"/>
      <c r="CM643" s="29"/>
      <c r="CN643" s="29"/>
      <c r="CO643" s="29"/>
      <c r="CP643" s="29"/>
      <c r="CQ643" s="29"/>
      <c r="CR643" s="29"/>
      <c r="CS643" s="29"/>
      <c r="CT643" s="29"/>
      <c r="CU643" s="29"/>
      <c r="CV643" s="29"/>
      <c r="CW643" s="29"/>
      <c r="CX643" s="29"/>
      <c r="CY643" s="29"/>
      <c r="CZ643" s="29"/>
      <c r="DA643" s="29"/>
      <c r="DB643" s="29"/>
      <c r="DC643" s="29"/>
      <c r="DD643" s="29"/>
      <c r="DE643" s="29"/>
      <c r="DF643" s="29"/>
      <c r="DG643" s="29"/>
      <c r="DH643" s="29"/>
      <c r="DI643" s="29">
        <v>1</v>
      </c>
      <c r="DJ643" s="29"/>
      <c r="DK643" s="29"/>
      <c r="DL643" s="29"/>
      <c r="DM643" s="29"/>
      <c r="DN643" s="29"/>
      <c r="DO643" s="29"/>
      <c r="DP643" s="29"/>
      <c r="DQ643" s="29"/>
      <c r="DR643" s="29"/>
      <c r="DS643" s="29"/>
      <c r="DT643" s="29"/>
      <c r="DU643" s="29"/>
      <c r="DV643" s="29"/>
      <c r="DW643" s="29"/>
      <c r="DX643" s="29"/>
    </row>
    <row r="644" spans="1:128" x14ac:dyDescent="0.2">
      <c r="A644" s="30" t="s">
        <v>1418</v>
      </c>
      <c r="B644" s="30" t="s">
        <v>1419</v>
      </c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  <c r="BQ644" s="29"/>
      <c r="BR644" s="29"/>
      <c r="BS644" s="29"/>
      <c r="BT644" s="29"/>
      <c r="BU644" s="29"/>
      <c r="BV644" s="29"/>
      <c r="BW644" s="29"/>
      <c r="BX644" s="29"/>
      <c r="BY644" s="29"/>
      <c r="BZ644" s="29"/>
      <c r="CA644" s="29"/>
      <c r="CB644" s="29"/>
      <c r="CC644" s="29"/>
      <c r="CD644" s="29">
        <v>1</v>
      </c>
      <c r="CE644" s="29"/>
      <c r="CF644" s="29"/>
      <c r="CG644" s="29"/>
      <c r="CH644" s="29"/>
      <c r="CI644" s="29"/>
      <c r="CJ644" s="29"/>
      <c r="CK644" s="29"/>
      <c r="CL644" s="29"/>
      <c r="CM644" s="29"/>
      <c r="CN644" s="29"/>
      <c r="CO644" s="29"/>
      <c r="CP644" s="29"/>
      <c r="CQ644" s="29"/>
      <c r="CR644" s="29"/>
      <c r="CS644" s="29"/>
      <c r="CT644" s="29"/>
      <c r="CU644" s="29"/>
      <c r="CV644" s="29"/>
      <c r="CW644" s="29"/>
      <c r="CX644" s="29"/>
      <c r="CY644" s="29"/>
      <c r="CZ644" s="29"/>
      <c r="DA644" s="29"/>
      <c r="DB644" s="29"/>
      <c r="DC644" s="29"/>
      <c r="DD644" s="29"/>
      <c r="DE644" s="29"/>
      <c r="DF644" s="29"/>
      <c r="DG644" s="29"/>
      <c r="DH644" s="29"/>
      <c r="DI644" s="29"/>
      <c r="DJ644" s="29"/>
      <c r="DK644" s="29"/>
      <c r="DL644" s="29"/>
      <c r="DM644" s="29"/>
      <c r="DN644" s="29"/>
      <c r="DO644" s="29"/>
      <c r="DP644" s="29"/>
      <c r="DQ644" s="29"/>
      <c r="DR644" s="29"/>
      <c r="DS644" s="29"/>
      <c r="DT644" s="29"/>
      <c r="DU644" s="29"/>
      <c r="DV644" s="29"/>
      <c r="DW644" s="29"/>
      <c r="DX644" s="29"/>
    </row>
    <row r="645" spans="1:128" x14ac:dyDescent="0.2">
      <c r="A645" s="30" t="s">
        <v>1420</v>
      </c>
      <c r="B645" s="30" t="s">
        <v>1421</v>
      </c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>
        <v>1</v>
      </c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  <c r="BQ645" s="29"/>
      <c r="BR645" s="29"/>
      <c r="BS645" s="29"/>
      <c r="BT645" s="29"/>
      <c r="BU645" s="29"/>
      <c r="BV645" s="29"/>
      <c r="BW645" s="29"/>
      <c r="BX645" s="29"/>
      <c r="BY645" s="29"/>
      <c r="BZ645" s="29"/>
      <c r="CA645" s="29"/>
      <c r="CB645" s="29"/>
      <c r="CC645" s="29"/>
      <c r="CD645" s="29"/>
      <c r="CE645" s="29"/>
      <c r="CF645" s="29"/>
      <c r="CG645" s="29"/>
      <c r="CH645" s="29"/>
      <c r="CI645" s="29"/>
      <c r="CJ645" s="29"/>
      <c r="CK645" s="29"/>
      <c r="CL645" s="29"/>
      <c r="CM645" s="29"/>
      <c r="CN645" s="29"/>
      <c r="CO645" s="29"/>
      <c r="CP645" s="29"/>
      <c r="CQ645" s="29"/>
      <c r="CR645" s="29"/>
      <c r="CS645" s="29"/>
      <c r="CT645" s="29"/>
      <c r="CU645" s="29"/>
      <c r="CV645" s="29"/>
      <c r="CW645" s="29"/>
      <c r="CX645" s="29"/>
      <c r="CY645" s="29"/>
      <c r="CZ645" s="29"/>
      <c r="DA645" s="29"/>
      <c r="DB645" s="29"/>
      <c r="DC645" s="29"/>
      <c r="DD645" s="29"/>
      <c r="DE645" s="29"/>
      <c r="DF645" s="29"/>
      <c r="DG645" s="29"/>
      <c r="DH645" s="29"/>
      <c r="DI645" s="29"/>
      <c r="DJ645" s="29"/>
      <c r="DK645" s="29"/>
      <c r="DL645" s="29"/>
      <c r="DM645" s="29"/>
      <c r="DN645" s="29"/>
      <c r="DO645" s="29"/>
      <c r="DP645" s="29"/>
      <c r="DQ645" s="29"/>
      <c r="DR645" s="29"/>
      <c r="DS645" s="29"/>
      <c r="DT645" s="29"/>
      <c r="DU645" s="29"/>
      <c r="DV645" s="29"/>
      <c r="DW645" s="29"/>
      <c r="DX645" s="29"/>
    </row>
    <row r="646" spans="1:128" x14ac:dyDescent="0.2">
      <c r="A646" s="30" t="s">
        <v>1422</v>
      </c>
      <c r="B646" s="30" t="s">
        <v>1423</v>
      </c>
      <c r="C646" s="29"/>
      <c r="D646" s="29"/>
      <c r="E646" s="29"/>
      <c r="F646" s="29"/>
      <c r="G646" s="29"/>
      <c r="H646" s="29"/>
      <c r="I646" s="29"/>
      <c r="J646" s="29"/>
      <c r="K646" s="29"/>
      <c r="L646" s="29">
        <v>1</v>
      </c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  <c r="BD646" s="29"/>
      <c r="BE646" s="29"/>
      <c r="BF646" s="29"/>
      <c r="BG646" s="29"/>
      <c r="BH646" s="29"/>
      <c r="BI646" s="29"/>
      <c r="BJ646" s="29"/>
      <c r="BK646" s="29"/>
      <c r="BL646" s="29"/>
      <c r="BM646" s="29"/>
      <c r="BN646" s="29"/>
      <c r="BO646" s="29"/>
      <c r="BP646" s="29"/>
      <c r="BQ646" s="29"/>
      <c r="BR646" s="29"/>
      <c r="BS646" s="29"/>
      <c r="BT646" s="29"/>
      <c r="BU646" s="29"/>
      <c r="BV646" s="29"/>
      <c r="BW646" s="29"/>
      <c r="BX646" s="29"/>
      <c r="BY646" s="29"/>
      <c r="BZ646" s="29"/>
      <c r="CA646" s="29"/>
      <c r="CB646" s="29"/>
      <c r="CC646" s="29"/>
      <c r="CD646" s="29"/>
      <c r="CE646" s="29"/>
      <c r="CF646" s="29"/>
      <c r="CG646" s="29"/>
      <c r="CH646" s="29"/>
      <c r="CI646" s="29"/>
      <c r="CJ646" s="29"/>
      <c r="CK646" s="29"/>
      <c r="CL646" s="29"/>
      <c r="CM646" s="29"/>
      <c r="CN646" s="29"/>
      <c r="CO646" s="29"/>
      <c r="CP646" s="29"/>
      <c r="CQ646" s="29"/>
      <c r="CR646" s="29"/>
      <c r="CS646" s="29"/>
      <c r="CT646" s="29"/>
      <c r="CU646" s="29"/>
      <c r="CV646" s="29"/>
      <c r="CW646" s="29"/>
      <c r="CX646" s="29"/>
      <c r="CY646" s="29"/>
      <c r="CZ646" s="29"/>
      <c r="DA646" s="29">
        <v>1</v>
      </c>
      <c r="DB646" s="29"/>
      <c r="DC646" s="29"/>
      <c r="DD646" s="29"/>
      <c r="DE646" s="29"/>
      <c r="DF646" s="29"/>
      <c r="DG646" s="29"/>
      <c r="DH646" s="29"/>
      <c r="DI646" s="29"/>
      <c r="DJ646" s="29"/>
      <c r="DK646" s="29"/>
      <c r="DL646" s="29"/>
      <c r="DM646" s="29"/>
      <c r="DN646" s="29"/>
      <c r="DO646" s="29"/>
      <c r="DP646" s="29"/>
      <c r="DQ646" s="29"/>
      <c r="DR646" s="29"/>
      <c r="DS646" s="29"/>
      <c r="DT646" s="29"/>
      <c r="DU646" s="29"/>
      <c r="DV646" s="29"/>
      <c r="DW646" s="29"/>
      <c r="DX646" s="29"/>
    </row>
    <row r="647" spans="1:128" x14ac:dyDescent="0.2">
      <c r="A647" s="30" t="s">
        <v>1425</v>
      </c>
      <c r="B647" s="30" t="s">
        <v>1426</v>
      </c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  <c r="BP647" s="29"/>
      <c r="BQ647" s="29"/>
      <c r="BR647" s="29"/>
      <c r="BS647" s="29"/>
      <c r="BT647" s="29"/>
      <c r="BU647" s="29"/>
      <c r="BV647" s="29"/>
      <c r="BW647" s="29"/>
      <c r="BX647" s="29"/>
      <c r="BY647" s="29"/>
      <c r="BZ647" s="29"/>
      <c r="CA647" s="29"/>
      <c r="CB647" s="29"/>
      <c r="CC647" s="29"/>
      <c r="CD647" s="29"/>
      <c r="CE647" s="29"/>
      <c r="CF647" s="29"/>
      <c r="CG647" s="29"/>
      <c r="CH647" s="29"/>
      <c r="CI647" s="29"/>
      <c r="CJ647" s="29"/>
      <c r="CK647" s="29"/>
      <c r="CL647" s="29"/>
      <c r="CM647" s="29"/>
      <c r="CN647" s="29"/>
      <c r="CO647" s="29"/>
      <c r="CP647" s="29"/>
      <c r="CQ647" s="29"/>
      <c r="CR647" s="29"/>
      <c r="CS647" s="29"/>
      <c r="CT647" s="29"/>
      <c r="CU647" s="29"/>
      <c r="CV647" s="29"/>
      <c r="CW647" s="29"/>
      <c r="CX647" s="29"/>
      <c r="CY647" s="29"/>
      <c r="CZ647" s="29"/>
      <c r="DA647" s="29"/>
      <c r="DB647" s="29">
        <v>1</v>
      </c>
      <c r="DC647" s="29"/>
      <c r="DD647" s="29"/>
      <c r="DE647" s="29"/>
      <c r="DF647" s="29"/>
      <c r="DG647" s="29"/>
      <c r="DH647" s="29"/>
      <c r="DI647" s="29"/>
      <c r="DJ647" s="29"/>
      <c r="DK647" s="29"/>
      <c r="DL647" s="29"/>
      <c r="DM647" s="29"/>
      <c r="DN647" s="29"/>
      <c r="DO647" s="29"/>
      <c r="DP647" s="29"/>
      <c r="DQ647" s="29"/>
      <c r="DR647" s="29"/>
      <c r="DS647" s="29"/>
      <c r="DT647" s="29"/>
      <c r="DU647" s="29"/>
      <c r="DV647" s="29"/>
      <c r="DW647" s="29"/>
      <c r="DX647" s="29"/>
    </row>
    <row r="648" spans="1:128" x14ac:dyDescent="0.2">
      <c r="A648" s="30" t="s">
        <v>1429</v>
      </c>
      <c r="B648" s="30" t="s">
        <v>1430</v>
      </c>
      <c r="C648" s="29"/>
      <c r="D648" s="29"/>
      <c r="E648" s="29"/>
      <c r="F648" s="29"/>
      <c r="G648" s="29"/>
      <c r="H648" s="29"/>
      <c r="I648" s="29"/>
      <c r="J648" s="29"/>
      <c r="K648" s="29"/>
      <c r="L648" s="29">
        <v>1</v>
      </c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29"/>
      <c r="BR648" s="29"/>
      <c r="BS648" s="29"/>
      <c r="BT648" s="29"/>
      <c r="BU648" s="29"/>
      <c r="BV648" s="29"/>
      <c r="BW648" s="29"/>
      <c r="BX648" s="29"/>
      <c r="BY648" s="29"/>
      <c r="BZ648" s="29"/>
      <c r="CA648" s="29"/>
      <c r="CB648" s="29"/>
      <c r="CC648" s="29"/>
      <c r="CD648" s="29"/>
      <c r="CE648" s="29"/>
      <c r="CF648" s="29"/>
      <c r="CG648" s="29"/>
      <c r="CH648" s="29"/>
      <c r="CI648" s="29"/>
      <c r="CJ648" s="29"/>
      <c r="CK648" s="29"/>
      <c r="CL648" s="29"/>
      <c r="CM648" s="29"/>
      <c r="CN648" s="29"/>
      <c r="CO648" s="29"/>
      <c r="CP648" s="29"/>
      <c r="CQ648" s="29"/>
      <c r="CR648" s="29"/>
      <c r="CS648" s="29"/>
      <c r="CT648" s="29"/>
      <c r="CU648" s="29"/>
      <c r="CV648" s="29"/>
      <c r="CW648" s="29"/>
      <c r="CX648" s="29"/>
      <c r="CY648" s="29"/>
      <c r="CZ648" s="29"/>
      <c r="DA648" s="29">
        <v>1</v>
      </c>
      <c r="DB648" s="29"/>
      <c r="DC648" s="29"/>
      <c r="DD648" s="29"/>
      <c r="DE648" s="29"/>
      <c r="DF648" s="29"/>
      <c r="DG648" s="29"/>
      <c r="DH648" s="29"/>
      <c r="DI648" s="29"/>
      <c r="DJ648" s="29"/>
      <c r="DK648" s="29"/>
      <c r="DL648" s="29"/>
      <c r="DM648" s="29"/>
      <c r="DN648" s="29"/>
      <c r="DO648" s="29"/>
      <c r="DP648" s="29"/>
      <c r="DQ648" s="29"/>
      <c r="DR648" s="29"/>
      <c r="DS648" s="29"/>
      <c r="DT648" s="29"/>
      <c r="DU648" s="29"/>
      <c r="DV648" s="29"/>
      <c r="DW648" s="29"/>
      <c r="DX648" s="29"/>
    </row>
    <row r="649" spans="1:128" x14ac:dyDescent="0.2">
      <c r="A649" s="30" t="s">
        <v>1431</v>
      </c>
      <c r="B649" s="30" t="s">
        <v>1432</v>
      </c>
      <c r="C649" s="29"/>
      <c r="D649" s="29"/>
      <c r="E649" s="29"/>
      <c r="F649" s="29">
        <v>1</v>
      </c>
      <c r="G649" s="29"/>
      <c r="H649" s="29"/>
      <c r="I649" s="29"/>
      <c r="J649" s="29"/>
      <c r="K649" s="29"/>
      <c r="L649" s="29"/>
      <c r="M649" s="29"/>
      <c r="N649" s="29"/>
      <c r="O649" s="29">
        <v>1</v>
      </c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  <c r="BQ649" s="29"/>
      <c r="BR649" s="29"/>
      <c r="BS649" s="29"/>
      <c r="BT649" s="29"/>
      <c r="BU649" s="29"/>
      <c r="BV649" s="29"/>
      <c r="BW649" s="29"/>
      <c r="BX649" s="29"/>
      <c r="BY649" s="29"/>
      <c r="BZ649" s="29"/>
      <c r="CA649" s="29"/>
      <c r="CB649" s="29"/>
      <c r="CC649" s="29"/>
      <c r="CD649" s="29"/>
      <c r="CE649" s="29"/>
      <c r="CF649" s="29"/>
      <c r="CG649" s="29"/>
      <c r="CH649" s="29"/>
      <c r="CI649" s="29"/>
      <c r="CJ649" s="29"/>
      <c r="CK649" s="29"/>
      <c r="CL649" s="29"/>
      <c r="CM649" s="29"/>
      <c r="CN649" s="29"/>
      <c r="CO649" s="29"/>
      <c r="CP649" s="29"/>
      <c r="CQ649" s="29"/>
      <c r="CR649" s="29"/>
      <c r="CS649" s="29"/>
      <c r="CT649" s="29"/>
      <c r="CU649" s="29"/>
      <c r="CV649" s="29"/>
      <c r="CW649" s="29"/>
      <c r="CX649" s="29"/>
      <c r="CY649" s="29"/>
      <c r="CZ649" s="29"/>
      <c r="DA649" s="29"/>
      <c r="DB649" s="29"/>
      <c r="DC649" s="29"/>
      <c r="DD649" s="29"/>
      <c r="DE649" s="29"/>
      <c r="DF649" s="29"/>
      <c r="DG649" s="29"/>
      <c r="DH649" s="29"/>
      <c r="DI649" s="29"/>
      <c r="DJ649" s="29"/>
      <c r="DK649" s="29"/>
      <c r="DL649" s="29"/>
      <c r="DM649" s="29"/>
      <c r="DN649" s="29"/>
      <c r="DO649" s="29"/>
      <c r="DP649" s="29"/>
      <c r="DQ649" s="29"/>
      <c r="DR649" s="29"/>
      <c r="DS649" s="29"/>
      <c r="DT649" s="29"/>
      <c r="DU649" s="29"/>
      <c r="DV649" s="29"/>
      <c r="DW649" s="29"/>
      <c r="DX649" s="29"/>
    </row>
    <row r="650" spans="1:128" x14ac:dyDescent="0.2">
      <c r="A650" s="30" t="s">
        <v>1433</v>
      </c>
      <c r="B650" s="30" t="s">
        <v>1434</v>
      </c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>
        <v>1</v>
      </c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  <c r="BP650" s="29"/>
      <c r="BQ650" s="29"/>
      <c r="BR650" s="29"/>
      <c r="BS650" s="29"/>
      <c r="BT650" s="29"/>
      <c r="BU650" s="29"/>
      <c r="BV650" s="29"/>
      <c r="BW650" s="29"/>
      <c r="BX650" s="29"/>
      <c r="BY650" s="29"/>
      <c r="BZ650" s="29"/>
      <c r="CA650" s="29"/>
      <c r="CB650" s="29"/>
      <c r="CC650" s="29"/>
      <c r="CD650" s="29"/>
      <c r="CE650" s="29"/>
      <c r="CF650" s="29"/>
      <c r="CG650" s="29"/>
      <c r="CH650" s="29"/>
      <c r="CI650" s="29"/>
      <c r="CJ650" s="29"/>
      <c r="CK650" s="29"/>
      <c r="CL650" s="29"/>
      <c r="CM650" s="29"/>
      <c r="CN650" s="29"/>
      <c r="CO650" s="29"/>
      <c r="CP650" s="29"/>
      <c r="CQ650" s="29"/>
      <c r="CR650" s="29"/>
      <c r="CS650" s="29"/>
      <c r="CT650" s="29"/>
      <c r="CU650" s="29"/>
      <c r="CV650" s="29"/>
      <c r="CW650" s="29"/>
      <c r="CX650" s="29"/>
      <c r="CY650" s="29"/>
      <c r="CZ650" s="29"/>
      <c r="DA650" s="29"/>
      <c r="DB650" s="29"/>
      <c r="DC650" s="29"/>
      <c r="DD650" s="29"/>
      <c r="DE650" s="29"/>
      <c r="DF650" s="29"/>
      <c r="DG650" s="29"/>
      <c r="DH650" s="29"/>
      <c r="DI650" s="29"/>
      <c r="DJ650" s="29"/>
      <c r="DK650" s="29"/>
      <c r="DL650" s="29"/>
      <c r="DM650" s="29"/>
      <c r="DN650" s="29"/>
      <c r="DO650" s="29"/>
      <c r="DP650" s="29"/>
      <c r="DQ650" s="29"/>
      <c r="DR650" s="29"/>
      <c r="DS650" s="29"/>
      <c r="DT650" s="29"/>
      <c r="DU650" s="29"/>
      <c r="DV650" s="29"/>
      <c r="DW650" s="29"/>
      <c r="DX650" s="29"/>
    </row>
    <row r="651" spans="1:128" x14ac:dyDescent="0.2">
      <c r="A651" s="30" t="s">
        <v>1435</v>
      </c>
      <c r="B651" s="30" t="s">
        <v>1436</v>
      </c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>
        <v>1</v>
      </c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  <c r="BP651" s="29"/>
      <c r="BQ651" s="29"/>
      <c r="BR651" s="29"/>
      <c r="BS651" s="29"/>
      <c r="BT651" s="29"/>
      <c r="BU651" s="29"/>
      <c r="BV651" s="29"/>
      <c r="BW651" s="29"/>
      <c r="BX651" s="29"/>
      <c r="BY651" s="29"/>
      <c r="BZ651" s="29"/>
      <c r="CA651" s="29"/>
      <c r="CB651" s="29"/>
      <c r="CC651" s="29"/>
      <c r="CD651" s="29"/>
      <c r="CE651" s="29"/>
      <c r="CF651" s="29"/>
      <c r="CG651" s="29"/>
      <c r="CH651" s="29"/>
      <c r="CI651" s="29"/>
      <c r="CJ651" s="29"/>
      <c r="CK651" s="29"/>
      <c r="CL651" s="29"/>
      <c r="CM651" s="29"/>
      <c r="CN651" s="29"/>
      <c r="CO651" s="29"/>
      <c r="CP651" s="29"/>
      <c r="CQ651" s="29"/>
      <c r="CR651" s="29"/>
      <c r="CS651" s="29"/>
      <c r="CT651" s="29"/>
      <c r="CU651" s="29"/>
      <c r="CV651" s="29"/>
      <c r="CW651" s="29"/>
      <c r="CX651" s="29"/>
      <c r="CY651" s="29"/>
      <c r="CZ651" s="29"/>
      <c r="DA651" s="29"/>
      <c r="DB651" s="29"/>
      <c r="DC651" s="29"/>
      <c r="DD651" s="29"/>
      <c r="DE651" s="29"/>
      <c r="DF651" s="29"/>
      <c r="DG651" s="29"/>
      <c r="DH651" s="29"/>
      <c r="DI651" s="29"/>
      <c r="DJ651" s="29"/>
      <c r="DK651" s="29"/>
      <c r="DL651" s="29"/>
      <c r="DM651" s="29"/>
      <c r="DN651" s="29"/>
      <c r="DO651" s="29"/>
      <c r="DP651" s="29"/>
      <c r="DQ651" s="29"/>
      <c r="DR651" s="29"/>
      <c r="DS651" s="29"/>
      <c r="DT651" s="29"/>
      <c r="DU651" s="29"/>
      <c r="DV651" s="29"/>
      <c r="DW651" s="29"/>
      <c r="DX651" s="29"/>
    </row>
    <row r="652" spans="1:128" x14ac:dyDescent="0.2">
      <c r="A652" s="30" t="s">
        <v>1437</v>
      </c>
      <c r="B652" s="30" t="s">
        <v>1438</v>
      </c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29"/>
      <c r="BR652" s="29"/>
      <c r="BS652" s="29"/>
      <c r="BT652" s="29"/>
      <c r="BU652" s="29"/>
      <c r="BV652" s="29"/>
      <c r="BW652" s="29"/>
      <c r="BX652" s="29"/>
      <c r="BY652" s="29"/>
      <c r="BZ652" s="29"/>
      <c r="CA652" s="29"/>
      <c r="CB652" s="29"/>
      <c r="CC652" s="29"/>
      <c r="CD652" s="29"/>
      <c r="CE652" s="29"/>
      <c r="CF652" s="29"/>
      <c r="CG652" s="29"/>
      <c r="CH652" s="29"/>
      <c r="CI652" s="29"/>
      <c r="CJ652" s="29"/>
      <c r="CK652" s="29"/>
      <c r="CL652" s="29"/>
      <c r="CM652" s="29"/>
      <c r="CN652" s="29"/>
      <c r="CO652" s="29"/>
      <c r="CP652" s="29"/>
      <c r="CQ652" s="29"/>
      <c r="CR652" s="29">
        <v>1</v>
      </c>
      <c r="CS652" s="29"/>
      <c r="CT652" s="29"/>
      <c r="CU652" s="29"/>
      <c r="CV652" s="29"/>
      <c r="CW652" s="29"/>
      <c r="CX652" s="29"/>
      <c r="CY652" s="29"/>
      <c r="CZ652" s="29"/>
      <c r="DA652" s="29"/>
      <c r="DB652" s="29"/>
      <c r="DC652" s="29"/>
      <c r="DD652" s="29"/>
      <c r="DE652" s="29"/>
      <c r="DF652" s="29"/>
      <c r="DG652" s="29"/>
      <c r="DH652" s="29"/>
      <c r="DI652" s="29"/>
      <c r="DJ652" s="29"/>
      <c r="DK652" s="29"/>
      <c r="DL652" s="29"/>
      <c r="DM652" s="29"/>
      <c r="DN652" s="29"/>
      <c r="DO652" s="29"/>
      <c r="DP652" s="29"/>
      <c r="DQ652" s="29"/>
      <c r="DR652" s="29"/>
      <c r="DS652" s="29"/>
      <c r="DT652" s="29"/>
      <c r="DU652" s="29"/>
      <c r="DV652" s="29"/>
      <c r="DW652" s="29"/>
      <c r="DX652" s="29"/>
    </row>
    <row r="653" spans="1:128" x14ac:dyDescent="0.2">
      <c r="A653" s="30" t="s">
        <v>1439</v>
      </c>
      <c r="B653" s="30" t="s">
        <v>1440</v>
      </c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  <c r="BQ653" s="29"/>
      <c r="BR653" s="29"/>
      <c r="BS653" s="29"/>
      <c r="BT653" s="29"/>
      <c r="BU653" s="29"/>
      <c r="BV653" s="29"/>
      <c r="BW653" s="29"/>
      <c r="BX653" s="29"/>
      <c r="BY653" s="29"/>
      <c r="BZ653" s="29"/>
      <c r="CA653" s="29"/>
      <c r="CB653" s="29"/>
      <c r="CC653" s="29"/>
      <c r="CD653" s="29"/>
      <c r="CE653" s="29"/>
      <c r="CF653" s="29"/>
      <c r="CG653" s="29"/>
      <c r="CH653" s="29"/>
      <c r="CI653" s="29"/>
      <c r="CJ653" s="29"/>
      <c r="CK653" s="29"/>
      <c r="CL653" s="29"/>
      <c r="CM653" s="29"/>
      <c r="CN653" s="29"/>
      <c r="CO653" s="29"/>
      <c r="CP653" s="29"/>
      <c r="CQ653" s="29"/>
      <c r="CR653" s="29">
        <v>1</v>
      </c>
      <c r="CS653" s="29"/>
      <c r="CT653" s="29"/>
      <c r="CU653" s="29"/>
      <c r="CV653" s="29"/>
      <c r="CW653" s="29"/>
      <c r="CX653" s="29"/>
      <c r="CY653" s="29"/>
      <c r="CZ653" s="29"/>
      <c r="DA653" s="29"/>
      <c r="DB653" s="29"/>
      <c r="DC653" s="29"/>
      <c r="DD653" s="29"/>
      <c r="DE653" s="29"/>
      <c r="DF653" s="29"/>
      <c r="DG653" s="29"/>
      <c r="DH653" s="29"/>
      <c r="DI653" s="29"/>
      <c r="DJ653" s="29"/>
      <c r="DK653" s="29"/>
      <c r="DL653" s="29"/>
      <c r="DM653" s="29"/>
      <c r="DN653" s="29"/>
      <c r="DO653" s="29"/>
      <c r="DP653" s="29"/>
      <c r="DQ653" s="29"/>
      <c r="DR653" s="29"/>
      <c r="DS653" s="29"/>
      <c r="DT653" s="29"/>
      <c r="DU653" s="29"/>
      <c r="DV653" s="29"/>
      <c r="DW653" s="29"/>
      <c r="DX653" s="29"/>
    </row>
    <row r="654" spans="1:128" x14ac:dyDescent="0.2">
      <c r="A654" s="30" t="s">
        <v>1441</v>
      </c>
      <c r="B654" s="30" t="s">
        <v>1442</v>
      </c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  <c r="BP654" s="29"/>
      <c r="BQ654" s="29"/>
      <c r="BR654" s="29"/>
      <c r="BS654" s="29"/>
      <c r="BT654" s="29"/>
      <c r="BU654" s="29"/>
      <c r="BV654" s="29"/>
      <c r="BW654" s="29"/>
      <c r="BX654" s="29"/>
      <c r="BY654" s="29"/>
      <c r="BZ654" s="29"/>
      <c r="CA654" s="29"/>
      <c r="CB654" s="29"/>
      <c r="CC654" s="29"/>
      <c r="CD654" s="29"/>
      <c r="CE654" s="29"/>
      <c r="CF654" s="29"/>
      <c r="CG654" s="29"/>
      <c r="CH654" s="29"/>
      <c r="CI654" s="29"/>
      <c r="CJ654" s="29"/>
      <c r="CK654" s="29"/>
      <c r="CL654" s="29"/>
      <c r="CM654" s="29"/>
      <c r="CN654" s="29"/>
      <c r="CO654" s="29"/>
      <c r="CP654" s="29"/>
      <c r="CQ654" s="29"/>
      <c r="CR654" s="29">
        <v>1</v>
      </c>
      <c r="CS654" s="29"/>
      <c r="CT654" s="29"/>
      <c r="CU654" s="29"/>
      <c r="CV654" s="29"/>
      <c r="CW654" s="29"/>
      <c r="CX654" s="29"/>
      <c r="CY654" s="29"/>
      <c r="CZ654" s="29"/>
      <c r="DA654" s="29"/>
      <c r="DB654" s="29"/>
      <c r="DC654" s="29"/>
      <c r="DD654" s="29"/>
      <c r="DE654" s="29"/>
      <c r="DF654" s="29"/>
      <c r="DG654" s="29"/>
      <c r="DH654" s="29"/>
      <c r="DI654" s="29"/>
      <c r="DJ654" s="29"/>
      <c r="DK654" s="29"/>
      <c r="DL654" s="29"/>
      <c r="DM654" s="29"/>
      <c r="DN654" s="29"/>
      <c r="DO654" s="29"/>
      <c r="DP654" s="29"/>
      <c r="DQ654" s="29"/>
      <c r="DR654" s="29"/>
      <c r="DS654" s="29"/>
      <c r="DT654" s="29"/>
      <c r="DU654" s="29"/>
      <c r="DV654" s="29"/>
      <c r="DW654" s="29"/>
      <c r="DX654" s="29"/>
    </row>
    <row r="655" spans="1:128" x14ac:dyDescent="0.2">
      <c r="A655" s="30" t="s">
        <v>1443</v>
      </c>
      <c r="B655" s="30" t="s">
        <v>1444</v>
      </c>
      <c r="C655" s="29">
        <v>1</v>
      </c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  <c r="BQ655" s="29"/>
      <c r="BR655" s="29"/>
      <c r="BS655" s="29"/>
      <c r="BT655" s="29"/>
      <c r="BU655" s="29"/>
      <c r="BV655" s="29"/>
      <c r="BW655" s="29"/>
      <c r="BX655" s="29"/>
      <c r="BY655" s="29"/>
      <c r="BZ655" s="29"/>
      <c r="CA655" s="29"/>
      <c r="CB655" s="29"/>
      <c r="CC655" s="29"/>
      <c r="CD655" s="29"/>
      <c r="CE655" s="29"/>
      <c r="CF655" s="29"/>
      <c r="CG655" s="29"/>
      <c r="CH655" s="29"/>
      <c r="CI655" s="29"/>
      <c r="CJ655" s="29"/>
      <c r="CK655" s="29"/>
      <c r="CL655" s="29"/>
      <c r="CM655" s="29"/>
      <c r="CN655" s="29"/>
      <c r="CO655" s="29"/>
      <c r="CP655" s="29"/>
      <c r="CQ655" s="29"/>
      <c r="CR655" s="29"/>
      <c r="CS655" s="29"/>
      <c r="CT655" s="29"/>
      <c r="CU655" s="29"/>
      <c r="CV655" s="29"/>
      <c r="CW655" s="29"/>
      <c r="CX655" s="29"/>
      <c r="CY655" s="29"/>
      <c r="CZ655" s="29">
        <v>1</v>
      </c>
      <c r="DA655" s="29"/>
      <c r="DB655" s="29"/>
      <c r="DC655" s="29"/>
      <c r="DD655" s="29"/>
      <c r="DE655" s="29"/>
      <c r="DF655" s="29"/>
      <c r="DG655" s="29"/>
      <c r="DH655" s="29"/>
      <c r="DI655" s="29"/>
      <c r="DJ655" s="29"/>
      <c r="DK655" s="29"/>
      <c r="DL655" s="29"/>
      <c r="DM655" s="29"/>
      <c r="DN655" s="29"/>
      <c r="DO655" s="29"/>
      <c r="DP655" s="29"/>
      <c r="DQ655" s="29"/>
      <c r="DR655" s="29"/>
      <c r="DS655" s="29"/>
      <c r="DT655" s="29"/>
      <c r="DU655" s="29"/>
      <c r="DV655" s="29"/>
      <c r="DW655" s="29"/>
      <c r="DX655" s="29"/>
    </row>
    <row r="656" spans="1:128" x14ac:dyDescent="0.2">
      <c r="A656" s="30" t="s">
        <v>1445</v>
      </c>
      <c r="B656" s="30" t="s">
        <v>1446</v>
      </c>
      <c r="C656" s="29">
        <v>1</v>
      </c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  <c r="BP656" s="29"/>
      <c r="BQ656" s="29"/>
      <c r="BR656" s="29"/>
      <c r="BS656" s="29"/>
      <c r="BT656" s="29"/>
      <c r="BU656" s="29"/>
      <c r="BV656" s="29"/>
      <c r="BW656" s="29"/>
      <c r="BX656" s="29"/>
      <c r="BY656" s="29"/>
      <c r="BZ656" s="29"/>
      <c r="CA656" s="29"/>
      <c r="CB656" s="29"/>
      <c r="CC656" s="29"/>
      <c r="CD656" s="29"/>
      <c r="CE656" s="29"/>
      <c r="CF656" s="29"/>
      <c r="CG656" s="29"/>
      <c r="CH656" s="29"/>
      <c r="CI656" s="29"/>
      <c r="CJ656" s="29"/>
      <c r="CK656" s="29"/>
      <c r="CL656" s="29"/>
      <c r="CM656" s="29"/>
      <c r="CN656" s="29"/>
      <c r="CO656" s="29"/>
      <c r="CP656" s="29"/>
      <c r="CQ656" s="29"/>
      <c r="CR656" s="29"/>
      <c r="CS656" s="29"/>
      <c r="CT656" s="29"/>
      <c r="CU656" s="29"/>
      <c r="CV656" s="29"/>
      <c r="CW656" s="29"/>
      <c r="CX656" s="29"/>
      <c r="CY656" s="29"/>
      <c r="CZ656" s="29">
        <v>1</v>
      </c>
      <c r="DA656" s="29"/>
      <c r="DB656" s="29"/>
      <c r="DC656" s="29"/>
      <c r="DD656" s="29"/>
      <c r="DE656" s="29"/>
      <c r="DF656" s="29"/>
      <c r="DG656" s="29"/>
      <c r="DH656" s="29"/>
      <c r="DI656" s="29"/>
      <c r="DJ656" s="29"/>
      <c r="DK656" s="29"/>
      <c r="DL656" s="29"/>
      <c r="DM656" s="29"/>
      <c r="DN656" s="29"/>
      <c r="DO656" s="29"/>
      <c r="DP656" s="29"/>
      <c r="DQ656" s="29"/>
      <c r="DR656" s="29"/>
      <c r="DS656" s="29"/>
      <c r="DT656" s="29"/>
      <c r="DU656" s="29"/>
      <c r="DV656" s="29"/>
      <c r="DW656" s="29"/>
      <c r="DX656" s="29"/>
    </row>
    <row r="657" spans="1:128" x14ac:dyDescent="0.2">
      <c r="A657" s="30" t="s">
        <v>1447</v>
      </c>
      <c r="B657" s="30" t="s">
        <v>1448</v>
      </c>
      <c r="C657" s="29">
        <v>1</v>
      </c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  <c r="BP657" s="29"/>
      <c r="BQ657" s="29"/>
      <c r="BR657" s="29"/>
      <c r="BS657" s="29"/>
      <c r="BT657" s="29"/>
      <c r="BU657" s="29"/>
      <c r="BV657" s="29"/>
      <c r="BW657" s="29">
        <v>1</v>
      </c>
      <c r="BX657" s="29"/>
      <c r="BY657" s="29"/>
      <c r="BZ657" s="29"/>
      <c r="CA657" s="29"/>
      <c r="CB657" s="29"/>
      <c r="CC657" s="29"/>
      <c r="CD657" s="29"/>
      <c r="CE657" s="29"/>
      <c r="CF657" s="29"/>
      <c r="CG657" s="29"/>
      <c r="CH657" s="29"/>
      <c r="CI657" s="29"/>
      <c r="CJ657" s="29"/>
      <c r="CK657" s="29"/>
      <c r="CL657" s="29"/>
      <c r="CM657" s="29"/>
      <c r="CN657" s="29"/>
      <c r="CO657" s="29"/>
      <c r="CP657" s="29"/>
      <c r="CQ657" s="29"/>
      <c r="CR657" s="29"/>
      <c r="CS657" s="29"/>
      <c r="CT657" s="29"/>
      <c r="CU657" s="29"/>
      <c r="CV657" s="29"/>
      <c r="CW657" s="29"/>
      <c r="CX657" s="29"/>
      <c r="CY657" s="29"/>
      <c r="CZ657" s="29">
        <v>1</v>
      </c>
      <c r="DA657" s="29"/>
      <c r="DB657" s="29"/>
      <c r="DC657" s="29"/>
      <c r="DD657" s="29"/>
      <c r="DE657" s="29"/>
      <c r="DF657" s="29"/>
      <c r="DG657" s="29"/>
      <c r="DH657" s="29"/>
      <c r="DI657" s="29"/>
      <c r="DJ657" s="29"/>
      <c r="DK657" s="29"/>
      <c r="DL657" s="29"/>
      <c r="DM657" s="29"/>
      <c r="DN657" s="29"/>
      <c r="DO657" s="29"/>
      <c r="DP657" s="29"/>
      <c r="DQ657" s="29"/>
      <c r="DR657" s="29"/>
      <c r="DS657" s="29"/>
      <c r="DT657" s="29"/>
      <c r="DU657" s="29"/>
      <c r="DV657" s="29"/>
      <c r="DW657" s="29"/>
      <c r="DX657" s="29"/>
    </row>
    <row r="658" spans="1:128" x14ac:dyDescent="0.2">
      <c r="A658" s="30" t="s">
        <v>1449</v>
      </c>
      <c r="B658" s="30" t="s">
        <v>1450</v>
      </c>
      <c r="C658" s="29">
        <v>1</v>
      </c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  <c r="BP658" s="29"/>
      <c r="BQ658" s="29"/>
      <c r="BR658" s="29"/>
      <c r="BS658" s="29"/>
      <c r="BT658" s="29"/>
      <c r="BU658" s="29"/>
      <c r="BV658" s="29"/>
      <c r="BW658" s="29"/>
      <c r="BX658" s="29"/>
      <c r="BY658" s="29"/>
      <c r="BZ658" s="29"/>
      <c r="CA658" s="29"/>
      <c r="CB658" s="29"/>
      <c r="CC658" s="29"/>
      <c r="CD658" s="29"/>
      <c r="CE658" s="29"/>
      <c r="CF658" s="29"/>
      <c r="CG658" s="29"/>
      <c r="CH658" s="29"/>
      <c r="CI658" s="29"/>
      <c r="CJ658" s="29"/>
      <c r="CK658" s="29"/>
      <c r="CL658" s="29"/>
      <c r="CM658" s="29"/>
      <c r="CN658" s="29"/>
      <c r="CO658" s="29"/>
      <c r="CP658" s="29"/>
      <c r="CQ658" s="29"/>
      <c r="CR658" s="29"/>
      <c r="CS658" s="29"/>
      <c r="CT658" s="29"/>
      <c r="CU658" s="29"/>
      <c r="CV658" s="29"/>
      <c r="CW658" s="29"/>
      <c r="CX658" s="29"/>
      <c r="CY658" s="29"/>
      <c r="CZ658" s="29">
        <v>1</v>
      </c>
      <c r="DA658" s="29"/>
      <c r="DB658" s="29"/>
      <c r="DC658" s="29"/>
      <c r="DD658" s="29"/>
      <c r="DE658" s="29"/>
      <c r="DF658" s="29"/>
      <c r="DG658" s="29"/>
      <c r="DH658" s="29"/>
      <c r="DI658" s="29"/>
      <c r="DJ658" s="29"/>
      <c r="DK658" s="29"/>
      <c r="DL658" s="29"/>
      <c r="DM658" s="29"/>
      <c r="DN658" s="29"/>
      <c r="DO658" s="29"/>
      <c r="DP658" s="29"/>
      <c r="DQ658" s="29"/>
      <c r="DR658" s="29"/>
      <c r="DS658" s="29"/>
      <c r="DT658" s="29"/>
      <c r="DU658" s="29"/>
      <c r="DV658" s="29"/>
      <c r="DW658" s="29"/>
      <c r="DX658" s="29"/>
    </row>
    <row r="659" spans="1:128" x14ac:dyDescent="0.2">
      <c r="A659" s="30" t="s">
        <v>1451</v>
      </c>
      <c r="B659" s="30" t="s">
        <v>1452</v>
      </c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  <c r="BP659" s="29"/>
      <c r="BQ659" s="29"/>
      <c r="BR659" s="29"/>
      <c r="BS659" s="29"/>
      <c r="BT659" s="29"/>
      <c r="BU659" s="29"/>
      <c r="BV659" s="29"/>
      <c r="BW659" s="29"/>
      <c r="BX659" s="29"/>
      <c r="BY659" s="29"/>
      <c r="BZ659" s="29"/>
      <c r="CA659" s="29"/>
      <c r="CB659" s="29"/>
      <c r="CC659" s="29"/>
      <c r="CD659" s="29"/>
      <c r="CE659" s="29"/>
      <c r="CF659" s="29"/>
      <c r="CG659" s="29"/>
      <c r="CH659" s="29"/>
      <c r="CI659" s="29"/>
      <c r="CJ659" s="29"/>
      <c r="CK659" s="29"/>
      <c r="CL659" s="29"/>
      <c r="CM659" s="29"/>
      <c r="CN659" s="29"/>
      <c r="CO659" s="29"/>
      <c r="CP659" s="29"/>
      <c r="CQ659" s="29"/>
      <c r="CR659" s="29"/>
      <c r="CS659" s="29"/>
      <c r="CT659" s="29"/>
      <c r="CU659" s="29"/>
      <c r="CV659" s="29"/>
      <c r="CW659" s="29"/>
      <c r="CX659" s="29"/>
      <c r="CY659" s="29"/>
      <c r="CZ659" s="29"/>
      <c r="DA659" s="29"/>
      <c r="DB659" s="29"/>
      <c r="DC659" s="29"/>
      <c r="DD659" s="29"/>
      <c r="DE659" s="29"/>
      <c r="DF659" s="29"/>
      <c r="DG659" s="29"/>
      <c r="DH659" s="29"/>
      <c r="DI659" s="29"/>
      <c r="DJ659" s="29"/>
      <c r="DK659" s="29">
        <v>1</v>
      </c>
      <c r="DL659" s="29"/>
      <c r="DM659" s="29"/>
      <c r="DN659" s="29"/>
      <c r="DO659" s="29"/>
      <c r="DP659" s="29"/>
      <c r="DQ659" s="29"/>
      <c r="DR659" s="29"/>
      <c r="DS659" s="29"/>
      <c r="DT659" s="29"/>
      <c r="DU659" s="29"/>
      <c r="DV659" s="29"/>
      <c r="DW659" s="29"/>
      <c r="DX659" s="29"/>
    </row>
    <row r="660" spans="1:128" x14ac:dyDescent="0.2">
      <c r="A660" s="30" t="s">
        <v>1453</v>
      </c>
      <c r="B660" s="30" t="s">
        <v>1454</v>
      </c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  <c r="BP660" s="29"/>
      <c r="BQ660" s="29"/>
      <c r="BR660" s="29"/>
      <c r="BS660" s="29"/>
      <c r="BT660" s="29"/>
      <c r="BU660" s="29"/>
      <c r="BV660" s="29"/>
      <c r="BW660" s="29"/>
      <c r="BX660" s="29"/>
      <c r="BY660" s="29"/>
      <c r="BZ660" s="29"/>
      <c r="CA660" s="29"/>
      <c r="CB660" s="29"/>
      <c r="CC660" s="29"/>
      <c r="CD660" s="29"/>
      <c r="CE660" s="29"/>
      <c r="CF660" s="29"/>
      <c r="CG660" s="29"/>
      <c r="CH660" s="29"/>
      <c r="CI660" s="29"/>
      <c r="CJ660" s="29"/>
      <c r="CK660" s="29"/>
      <c r="CL660" s="29"/>
      <c r="CM660" s="29"/>
      <c r="CN660" s="29"/>
      <c r="CO660" s="29"/>
      <c r="CP660" s="29"/>
      <c r="CQ660" s="29"/>
      <c r="CR660" s="29"/>
      <c r="CS660" s="29"/>
      <c r="CT660" s="29"/>
      <c r="CU660" s="29"/>
      <c r="CV660" s="29"/>
      <c r="CW660" s="29"/>
      <c r="CX660" s="29"/>
      <c r="CY660" s="29"/>
      <c r="CZ660" s="29"/>
      <c r="DA660" s="29"/>
      <c r="DB660" s="29"/>
      <c r="DC660" s="29"/>
      <c r="DD660" s="29"/>
      <c r="DE660" s="29"/>
      <c r="DF660" s="29"/>
      <c r="DG660" s="29"/>
      <c r="DH660" s="29"/>
      <c r="DI660" s="29"/>
      <c r="DJ660" s="29"/>
      <c r="DK660" s="29">
        <v>1</v>
      </c>
      <c r="DL660" s="29"/>
      <c r="DM660" s="29"/>
      <c r="DN660" s="29"/>
      <c r="DO660" s="29"/>
      <c r="DP660" s="29"/>
      <c r="DQ660" s="29"/>
      <c r="DR660" s="29"/>
      <c r="DS660" s="29"/>
      <c r="DT660" s="29"/>
      <c r="DU660" s="29"/>
      <c r="DV660" s="29"/>
      <c r="DW660" s="29"/>
      <c r="DX660" s="29"/>
    </row>
    <row r="661" spans="1:128" x14ac:dyDescent="0.2">
      <c r="A661" s="30" t="s">
        <v>1455</v>
      </c>
      <c r="B661" s="30" t="s">
        <v>1456</v>
      </c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  <c r="BN661" s="29"/>
      <c r="BO661" s="29"/>
      <c r="BP661" s="29"/>
      <c r="BQ661" s="29"/>
      <c r="BR661" s="29"/>
      <c r="BS661" s="29"/>
      <c r="BT661" s="29"/>
      <c r="BU661" s="29"/>
      <c r="BV661" s="29"/>
      <c r="BW661" s="29"/>
      <c r="BX661" s="29"/>
      <c r="BY661" s="29"/>
      <c r="BZ661" s="29"/>
      <c r="CA661" s="29"/>
      <c r="CB661" s="29"/>
      <c r="CC661" s="29"/>
      <c r="CD661" s="29"/>
      <c r="CE661" s="29"/>
      <c r="CF661" s="29"/>
      <c r="CG661" s="29"/>
      <c r="CH661" s="29"/>
      <c r="CI661" s="29"/>
      <c r="CJ661" s="29"/>
      <c r="CK661" s="29"/>
      <c r="CL661" s="29"/>
      <c r="CM661" s="29"/>
      <c r="CN661" s="29"/>
      <c r="CO661" s="29"/>
      <c r="CP661" s="29"/>
      <c r="CQ661" s="29"/>
      <c r="CR661" s="29"/>
      <c r="CS661" s="29"/>
      <c r="CT661" s="29"/>
      <c r="CU661" s="29"/>
      <c r="CV661" s="29"/>
      <c r="CW661" s="29"/>
      <c r="CX661" s="29"/>
      <c r="CY661" s="29"/>
      <c r="CZ661" s="29"/>
      <c r="DA661" s="29"/>
      <c r="DB661" s="29"/>
      <c r="DC661" s="29"/>
      <c r="DD661" s="29"/>
      <c r="DE661" s="29"/>
      <c r="DF661" s="29"/>
      <c r="DG661" s="29"/>
      <c r="DH661" s="29"/>
      <c r="DI661" s="29"/>
      <c r="DJ661" s="29"/>
      <c r="DK661" s="29">
        <v>1</v>
      </c>
      <c r="DL661" s="29"/>
      <c r="DM661" s="29"/>
      <c r="DN661" s="29"/>
      <c r="DO661" s="29"/>
      <c r="DP661" s="29"/>
      <c r="DQ661" s="29"/>
      <c r="DR661" s="29"/>
      <c r="DS661" s="29"/>
      <c r="DT661" s="29"/>
      <c r="DU661" s="29"/>
      <c r="DV661" s="29"/>
      <c r="DW661" s="29"/>
      <c r="DX661" s="29"/>
    </row>
    <row r="662" spans="1:128" x14ac:dyDescent="0.2">
      <c r="A662" s="30" t="s">
        <v>1457</v>
      </c>
      <c r="B662" s="30" t="s">
        <v>1458</v>
      </c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  <c r="BP662" s="29"/>
      <c r="BQ662" s="29"/>
      <c r="BR662" s="29"/>
      <c r="BS662" s="29"/>
      <c r="BT662" s="29"/>
      <c r="BU662" s="29"/>
      <c r="BV662" s="29"/>
      <c r="BW662" s="29"/>
      <c r="BX662" s="29"/>
      <c r="BY662" s="29"/>
      <c r="BZ662" s="29"/>
      <c r="CA662" s="29"/>
      <c r="CB662" s="29"/>
      <c r="CC662" s="29"/>
      <c r="CD662" s="29"/>
      <c r="CE662" s="29"/>
      <c r="CF662" s="29"/>
      <c r="CG662" s="29"/>
      <c r="CH662" s="29"/>
      <c r="CI662" s="29"/>
      <c r="CJ662" s="29"/>
      <c r="CK662" s="29"/>
      <c r="CL662" s="29"/>
      <c r="CM662" s="29"/>
      <c r="CN662" s="29"/>
      <c r="CO662" s="29"/>
      <c r="CP662" s="29"/>
      <c r="CQ662" s="29"/>
      <c r="CR662" s="29"/>
      <c r="CS662" s="29"/>
      <c r="CT662" s="29"/>
      <c r="CU662" s="29"/>
      <c r="CV662" s="29"/>
      <c r="CW662" s="29"/>
      <c r="CX662" s="29"/>
      <c r="CY662" s="29"/>
      <c r="CZ662" s="29"/>
      <c r="DA662" s="29"/>
      <c r="DB662" s="29"/>
      <c r="DC662" s="29"/>
      <c r="DD662" s="29"/>
      <c r="DE662" s="29"/>
      <c r="DF662" s="29"/>
      <c r="DG662" s="29"/>
      <c r="DH662" s="29"/>
      <c r="DI662" s="29"/>
      <c r="DJ662" s="29"/>
      <c r="DK662" s="29">
        <v>1</v>
      </c>
      <c r="DL662" s="29"/>
      <c r="DM662" s="29"/>
      <c r="DN662" s="29"/>
      <c r="DO662" s="29"/>
      <c r="DP662" s="29"/>
      <c r="DQ662" s="29"/>
      <c r="DR662" s="29"/>
      <c r="DS662" s="29"/>
      <c r="DT662" s="29"/>
      <c r="DU662" s="29"/>
      <c r="DV662" s="29"/>
      <c r="DW662" s="29"/>
      <c r="DX662" s="29"/>
    </row>
    <row r="663" spans="1:128" x14ac:dyDescent="0.2">
      <c r="A663" s="30" t="s">
        <v>1459</v>
      </c>
      <c r="B663" s="30" t="s">
        <v>1460</v>
      </c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  <c r="BP663" s="29"/>
      <c r="BQ663" s="29">
        <v>1</v>
      </c>
      <c r="BR663" s="29"/>
      <c r="BS663" s="29"/>
      <c r="BT663" s="29"/>
      <c r="BU663" s="29"/>
      <c r="BV663" s="29"/>
      <c r="BW663" s="29"/>
      <c r="BX663" s="29"/>
      <c r="BY663" s="29"/>
      <c r="BZ663" s="29"/>
      <c r="CA663" s="29"/>
      <c r="CB663" s="29"/>
      <c r="CC663" s="29"/>
      <c r="CD663" s="29"/>
      <c r="CE663" s="29"/>
      <c r="CF663" s="29"/>
      <c r="CG663" s="29"/>
      <c r="CH663" s="29"/>
      <c r="CI663" s="29"/>
      <c r="CJ663" s="29"/>
      <c r="CK663" s="29"/>
      <c r="CL663" s="29"/>
      <c r="CM663" s="29"/>
      <c r="CN663" s="29"/>
      <c r="CO663" s="29"/>
      <c r="CP663" s="29"/>
      <c r="CQ663" s="29"/>
      <c r="CR663" s="29"/>
      <c r="CS663" s="29"/>
      <c r="CT663" s="29"/>
      <c r="CU663" s="29"/>
      <c r="CV663" s="29"/>
      <c r="CW663" s="29"/>
      <c r="CX663" s="29"/>
      <c r="CY663" s="29"/>
      <c r="CZ663" s="29"/>
      <c r="DA663" s="29"/>
      <c r="DB663" s="29"/>
      <c r="DC663" s="29"/>
      <c r="DD663" s="29"/>
      <c r="DE663" s="29"/>
      <c r="DF663" s="29"/>
      <c r="DG663" s="29"/>
      <c r="DH663" s="29"/>
      <c r="DI663" s="29"/>
      <c r="DJ663" s="29"/>
      <c r="DK663" s="29"/>
      <c r="DL663" s="29"/>
      <c r="DM663" s="29"/>
      <c r="DN663" s="29"/>
      <c r="DO663" s="29"/>
      <c r="DP663" s="29"/>
      <c r="DQ663" s="29"/>
      <c r="DR663" s="29"/>
      <c r="DS663" s="29"/>
      <c r="DT663" s="29"/>
      <c r="DU663" s="29"/>
      <c r="DV663" s="29"/>
      <c r="DW663" s="29"/>
      <c r="DX663" s="29"/>
    </row>
    <row r="664" spans="1:128" x14ac:dyDescent="0.2">
      <c r="A664" s="30" t="s">
        <v>1461</v>
      </c>
      <c r="B664" s="30" t="s">
        <v>1462</v>
      </c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  <c r="BQ664" s="29"/>
      <c r="BR664" s="29"/>
      <c r="BS664" s="29"/>
      <c r="BT664" s="29"/>
      <c r="BU664" s="29"/>
      <c r="BV664" s="29"/>
      <c r="BW664" s="29"/>
      <c r="BX664" s="29"/>
      <c r="BY664" s="29"/>
      <c r="BZ664" s="29"/>
      <c r="CA664" s="29"/>
      <c r="CB664" s="29"/>
      <c r="CC664" s="29"/>
      <c r="CD664" s="29"/>
      <c r="CE664" s="29"/>
      <c r="CF664" s="29"/>
      <c r="CG664" s="29"/>
      <c r="CH664" s="29"/>
      <c r="CI664" s="29"/>
      <c r="CJ664" s="29"/>
      <c r="CK664" s="29"/>
      <c r="CL664" s="29"/>
      <c r="CM664" s="29"/>
      <c r="CN664" s="29"/>
      <c r="CO664" s="29"/>
      <c r="CP664" s="29"/>
      <c r="CQ664" s="29"/>
      <c r="CR664" s="29">
        <v>1</v>
      </c>
      <c r="CS664" s="29"/>
      <c r="CT664" s="29"/>
      <c r="CU664" s="29"/>
      <c r="CV664" s="29"/>
      <c r="CW664" s="29"/>
      <c r="CX664" s="29"/>
      <c r="CY664" s="29"/>
      <c r="CZ664" s="29"/>
      <c r="DA664" s="29"/>
      <c r="DB664" s="29"/>
      <c r="DC664" s="29"/>
      <c r="DD664" s="29"/>
      <c r="DE664" s="29"/>
      <c r="DF664" s="29"/>
      <c r="DG664" s="29"/>
      <c r="DH664" s="29"/>
      <c r="DI664" s="29"/>
      <c r="DJ664" s="29"/>
      <c r="DK664" s="29"/>
      <c r="DL664" s="29"/>
      <c r="DM664" s="29"/>
      <c r="DN664" s="29"/>
      <c r="DO664" s="29"/>
      <c r="DP664" s="29"/>
      <c r="DQ664" s="29"/>
      <c r="DR664" s="29"/>
      <c r="DS664" s="29"/>
      <c r="DT664" s="29"/>
      <c r="DU664" s="29"/>
      <c r="DV664" s="29"/>
      <c r="DW664" s="29"/>
      <c r="DX664" s="29"/>
    </row>
    <row r="665" spans="1:128" x14ac:dyDescent="0.2">
      <c r="A665" s="30" t="s">
        <v>1463</v>
      </c>
      <c r="B665" s="30" t="s">
        <v>1464</v>
      </c>
      <c r="C665" s="29"/>
      <c r="D665" s="29"/>
      <c r="E665" s="29"/>
      <c r="F665" s="29"/>
      <c r="G665" s="29"/>
      <c r="H665" s="29"/>
      <c r="I665" s="29"/>
      <c r="J665" s="29"/>
      <c r="K665" s="29"/>
      <c r="L665" s="29">
        <v>1</v>
      </c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  <c r="CR665" s="29"/>
      <c r="CS665" s="29"/>
      <c r="CT665" s="29"/>
      <c r="CU665" s="29"/>
      <c r="CV665" s="29"/>
      <c r="CW665" s="29"/>
      <c r="CX665" s="29"/>
      <c r="CY665" s="29"/>
      <c r="CZ665" s="29"/>
      <c r="DA665" s="29"/>
      <c r="DB665" s="29"/>
      <c r="DC665" s="29"/>
      <c r="DD665" s="29"/>
      <c r="DE665" s="29"/>
      <c r="DF665" s="29"/>
      <c r="DG665" s="29"/>
      <c r="DH665" s="29"/>
      <c r="DI665" s="29"/>
      <c r="DJ665" s="29"/>
      <c r="DK665" s="29"/>
      <c r="DL665" s="29"/>
      <c r="DM665" s="29"/>
      <c r="DN665" s="29">
        <v>1</v>
      </c>
      <c r="DO665" s="29"/>
      <c r="DP665" s="29"/>
      <c r="DQ665" s="29"/>
      <c r="DR665" s="29"/>
      <c r="DS665" s="29"/>
      <c r="DT665" s="29"/>
      <c r="DU665" s="29"/>
      <c r="DV665" s="29"/>
      <c r="DW665" s="29"/>
      <c r="DX665" s="29"/>
    </row>
    <row r="666" spans="1:128" x14ac:dyDescent="0.2">
      <c r="A666" s="30" t="s">
        <v>1465</v>
      </c>
      <c r="B666" s="30" t="s">
        <v>1466</v>
      </c>
      <c r="C666" s="29"/>
      <c r="D666" s="29"/>
      <c r="E666" s="29"/>
      <c r="F666" s="29"/>
      <c r="G666" s="29"/>
      <c r="H666" s="29"/>
      <c r="I666" s="29"/>
      <c r="J666" s="29"/>
      <c r="K666" s="29"/>
      <c r="L666" s="29">
        <v>1</v>
      </c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  <c r="BP666" s="29"/>
      <c r="BQ666" s="29"/>
      <c r="BR666" s="29"/>
      <c r="BS666" s="29"/>
      <c r="BT666" s="29"/>
      <c r="BU666" s="29"/>
      <c r="BV666" s="29"/>
      <c r="BW666" s="29"/>
      <c r="BX666" s="29"/>
      <c r="BY666" s="29"/>
      <c r="BZ666" s="29"/>
      <c r="CA666" s="29"/>
      <c r="CB666" s="29"/>
      <c r="CC666" s="29"/>
      <c r="CD666" s="29"/>
      <c r="CE666" s="29"/>
      <c r="CF666" s="29"/>
      <c r="CG666" s="29"/>
      <c r="CH666" s="29"/>
      <c r="CI666" s="29"/>
      <c r="CJ666" s="29"/>
      <c r="CK666" s="29"/>
      <c r="CL666" s="29"/>
      <c r="CM666" s="29"/>
      <c r="CN666" s="29"/>
      <c r="CO666" s="29"/>
      <c r="CP666" s="29"/>
      <c r="CQ666" s="29"/>
      <c r="CR666" s="29"/>
      <c r="CS666" s="29"/>
      <c r="CT666" s="29"/>
      <c r="CU666" s="29"/>
      <c r="CV666" s="29"/>
      <c r="CW666" s="29"/>
      <c r="CX666" s="29"/>
      <c r="CY666" s="29"/>
      <c r="CZ666" s="29"/>
      <c r="DA666" s="29"/>
      <c r="DB666" s="29"/>
      <c r="DC666" s="29"/>
      <c r="DD666" s="29"/>
      <c r="DE666" s="29"/>
      <c r="DF666" s="29"/>
      <c r="DG666" s="29"/>
      <c r="DH666" s="29"/>
      <c r="DI666" s="29"/>
      <c r="DJ666" s="29"/>
      <c r="DK666" s="29"/>
      <c r="DL666" s="29"/>
      <c r="DM666" s="29"/>
      <c r="DN666" s="29">
        <v>1</v>
      </c>
      <c r="DO666" s="29"/>
      <c r="DP666" s="29"/>
      <c r="DQ666" s="29"/>
      <c r="DR666" s="29"/>
      <c r="DS666" s="29"/>
      <c r="DT666" s="29"/>
      <c r="DU666" s="29"/>
      <c r="DV666" s="29"/>
      <c r="DW666" s="29"/>
      <c r="DX666" s="29"/>
    </row>
    <row r="667" spans="1:128" x14ac:dyDescent="0.2">
      <c r="A667" s="30" t="s">
        <v>1467</v>
      </c>
      <c r="B667" s="30" t="s">
        <v>1468</v>
      </c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  <c r="BQ667" s="29"/>
      <c r="BR667" s="29"/>
      <c r="BS667" s="29"/>
      <c r="BT667" s="29"/>
      <c r="BU667" s="29"/>
      <c r="BV667" s="29"/>
      <c r="BW667" s="29"/>
      <c r="BX667" s="29"/>
      <c r="BY667" s="29">
        <v>1</v>
      </c>
      <c r="BZ667" s="29"/>
      <c r="CA667" s="29"/>
      <c r="CB667" s="29"/>
      <c r="CC667" s="29"/>
      <c r="CD667" s="29"/>
      <c r="CE667" s="29"/>
      <c r="CF667" s="29"/>
      <c r="CG667" s="29"/>
      <c r="CH667" s="29"/>
      <c r="CI667" s="29"/>
      <c r="CJ667" s="29"/>
      <c r="CK667" s="29"/>
      <c r="CL667" s="29"/>
      <c r="CM667" s="29"/>
      <c r="CN667" s="29"/>
      <c r="CO667" s="29"/>
      <c r="CP667" s="29"/>
      <c r="CQ667" s="29"/>
      <c r="CR667" s="29"/>
      <c r="CS667" s="29"/>
      <c r="CT667" s="29"/>
      <c r="CU667" s="29"/>
      <c r="CV667" s="29"/>
      <c r="CW667" s="29"/>
      <c r="CX667" s="29"/>
      <c r="CY667" s="29"/>
      <c r="CZ667" s="29"/>
      <c r="DA667" s="29"/>
      <c r="DB667" s="29"/>
      <c r="DC667" s="29"/>
      <c r="DD667" s="29"/>
      <c r="DE667" s="29"/>
      <c r="DF667" s="29"/>
      <c r="DG667" s="29"/>
      <c r="DH667" s="29"/>
      <c r="DI667" s="29"/>
      <c r="DJ667" s="29"/>
      <c r="DK667" s="29"/>
      <c r="DL667" s="29"/>
      <c r="DM667" s="29"/>
      <c r="DN667" s="29"/>
      <c r="DO667" s="29"/>
      <c r="DP667" s="29"/>
      <c r="DQ667" s="29"/>
      <c r="DR667" s="29"/>
      <c r="DS667" s="29"/>
      <c r="DT667" s="29"/>
      <c r="DU667" s="29"/>
      <c r="DV667" s="29"/>
      <c r="DW667" s="29"/>
      <c r="DX667" s="29"/>
    </row>
    <row r="668" spans="1:128" x14ac:dyDescent="0.2">
      <c r="A668" s="30" t="s">
        <v>1471</v>
      </c>
      <c r="B668" s="30" t="s">
        <v>1472</v>
      </c>
      <c r="C668" s="29">
        <v>1</v>
      </c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  <c r="BP668" s="29"/>
      <c r="BQ668" s="29"/>
      <c r="BR668" s="29"/>
      <c r="BS668" s="29"/>
      <c r="BT668" s="29"/>
      <c r="BU668" s="29"/>
      <c r="BV668" s="29"/>
      <c r="BW668" s="29"/>
      <c r="BX668" s="29"/>
      <c r="BY668" s="29"/>
      <c r="BZ668" s="29"/>
      <c r="CA668" s="29"/>
      <c r="CB668" s="29"/>
      <c r="CC668" s="29"/>
      <c r="CD668" s="29"/>
      <c r="CE668" s="29"/>
      <c r="CF668" s="29"/>
      <c r="CG668" s="29"/>
      <c r="CH668" s="29"/>
      <c r="CI668" s="29"/>
      <c r="CJ668" s="29"/>
      <c r="CK668" s="29"/>
      <c r="CL668" s="29"/>
      <c r="CM668" s="29"/>
      <c r="CN668" s="29"/>
      <c r="CO668" s="29"/>
      <c r="CP668" s="29"/>
      <c r="CQ668" s="29"/>
      <c r="CR668" s="29"/>
      <c r="CS668" s="29"/>
      <c r="CT668" s="29"/>
      <c r="CU668" s="29"/>
      <c r="CV668" s="29"/>
      <c r="CW668" s="29"/>
      <c r="CX668" s="29"/>
      <c r="CY668" s="29"/>
      <c r="CZ668" s="29">
        <v>1</v>
      </c>
      <c r="DA668" s="29"/>
      <c r="DB668" s="29"/>
      <c r="DC668" s="29"/>
      <c r="DD668" s="29"/>
      <c r="DE668" s="29"/>
      <c r="DF668" s="29"/>
      <c r="DG668" s="29"/>
      <c r="DH668" s="29"/>
      <c r="DI668" s="29"/>
      <c r="DJ668" s="29"/>
      <c r="DK668" s="29"/>
      <c r="DL668" s="29"/>
      <c r="DM668" s="29"/>
      <c r="DN668" s="29"/>
      <c r="DO668" s="29"/>
      <c r="DP668" s="29"/>
      <c r="DQ668" s="29"/>
      <c r="DR668" s="29"/>
      <c r="DS668" s="29"/>
      <c r="DT668" s="29"/>
      <c r="DU668" s="29"/>
      <c r="DV668" s="29"/>
      <c r="DW668" s="29"/>
      <c r="DX668" s="29"/>
    </row>
    <row r="669" spans="1:128" x14ac:dyDescent="0.2">
      <c r="A669" s="30" t="s">
        <v>1473</v>
      </c>
      <c r="B669" s="30" t="s">
        <v>1474</v>
      </c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  <c r="BQ669" s="29"/>
      <c r="BR669" s="29"/>
      <c r="BS669" s="29"/>
      <c r="BT669" s="29"/>
      <c r="BU669" s="29"/>
      <c r="BV669" s="29"/>
      <c r="BW669" s="29"/>
      <c r="BX669" s="29"/>
      <c r="BY669" s="29"/>
      <c r="BZ669" s="29"/>
      <c r="CA669" s="29"/>
      <c r="CB669" s="29"/>
      <c r="CC669" s="29"/>
      <c r="CD669" s="29"/>
      <c r="CE669" s="29"/>
      <c r="CF669" s="29"/>
      <c r="CG669" s="29"/>
      <c r="CH669" s="29"/>
      <c r="CI669" s="29"/>
      <c r="CJ669" s="29"/>
      <c r="CK669" s="29"/>
      <c r="CL669" s="29"/>
      <c r="CM669" s="29"/>
      <c r="CN669" s="29"/>
      <c r="CO669" s="29"/>
      <c r="CP669" s="29"/>
      <c r="CQ669" s="29"/>
      <c r="CR669" s="29"/>
      <c r="CS669" s="29"/>
      <c r="CT669" s="29"/>
      <c r="CU669" s="29"/>
      <c r="CV669" s="29"/>
      <c r="CW669" s="29"/>
      <c r="CX669" s="29"/>
      <c r="CY669" s="29"/>
      <c r="CZ669" s="29"/>
      <c r="DA669" s="29"/>
      <c r="DB669" s="29">
        <v>1</v>
      </c>
      <c r="DC669" s="29"/>
      <c r="DD669" s="29"/>
      <c r="DE669" s="29"/>
      <c r="DF669" s="29"/>
      <c r="DG669" s="29"/>
      <c r="DH669" s="29"/>
      <c r="DI669" s="29"/>
      <c r="DJ669" s="29"/>
      <c r="DK669" s="29"/>
      <c r="DL669" s="29"/>
      <c r="DM669" s="29"/>
      <c r="DN669" s="29"/>
      <c r="DO669" s="29"/>
      <c r="DP669" s="29"/>
      <c r="DQ669" s="29"/>
      <c r="DR669" s="29"/>
      <c r="DS669" s="29"/>
      <c r="DT669" s="29"/>
      <c r="DU669" s="29"/>
      <c r="DV669" s="29"/>
      <c r="DW669" s="29"/>
      <c r="DX669" s="29"/>
    </row>
    <row r="670" spans="1:128" x14ac:dyDescent="0.2">
      <c r="A670" s="30" t="s">
        <v>1479</v>
      </c>
      <c r="B670" s="30" t="s">
        <v>1480</v>
      </c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  <c r="BP670" s="29"/>
      <c r="BQ670" s="29"/>
      <c r="BR670" s="29"/>
      <c r="BS670" s="29"/>
      <c r="BT670" s="29"/>
      <c r="BU670" s="29"/>
      <c r="BV670" s="29"/>
      <c r="BW670" s="29"/>
      <c r="BX670" s="29"/>
      <c r="BY670" s="29"/>
      <c r="BZ670" s="29"/>
      <c r="CA670" s="29"/>
      <c r="CB670" s="29"/>
      <c r="CC670" s="29"/>
      <c r="CD670" s="29"/>
      <c r="CE670" s="29"/>
      <c r="CF670" s="29"/>
      <c r="CG670" s="29">
        <v>1</v>
      </c>
      <c r="CH670" s="29"/>
      <c r="CI670" s="29"/>
      <c r="CJ670" s="29"/>
      <c r="CK670" s="29"/>
      <c r="CL670" s="29"/>
      <c r="CM670" s="29"/>
      <c r="CN670" s="29"/>
      <c r="CO670" s="29"/>
      <c r="CP670" s="29"/>
      <c r="CQ670" s="29"/>
      <c r="CR670" s="29"/>
      <c r="CS670" s="29"/>
      <c r="CT670" s="29"/>
      <c r="CU670" s="29"/>
      <c r="CV670" s="29"/>
      <c r="CW670" s="29"/>
      <c r="CX670" s="29"/>
      <c r="CY670" s="29"/>
      <c r="CZ670" s="29"/>
      <c r="DA670" s="29"/>
      <c r="DB670" s="29"/>
      <c r="DC670" s="29"/>
      <c r="DD670" s="29"/>
      <c r="DE670" s="29"/>
      <c r="DF670" s="29"/>
      <c r="DG670" s="29"/>
      <c r="DH670" s="29"/>
      <c r="DI670" s="29"/>
      <c r="DJ670" s="29"/>
      <c r="DK670" s="29"/>
      <c r="DL670" s="29"/>
      <c r="DM670" s="29"/>
      <c r="DN670" s="29"/>
      <c r="DO670" s="29"/>
      <c r="DP670" s="29"/>
      <c r="DQ670" s="29"/>
      <c r="DR670" s="29"/>
      <c r="DS670" s="29"/>
      <c r="DT670" s="29"/>
      <c r="DU670" s="29"/>
      <c r="DV670" s="29"/>
      <c r="DW670" s="29"/>
      <c r="DX670" s="29"/>
    </row>
    <row r="671" spans="1:128" x14ac:dyDescent="0.2">
      <c r="A671" s="30" t="s">
        <v>1481</v>
      </c>
      <c r="B671" s="30" t="s">
        <v>1482</v>
      </c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>
        <v>1</v>
      </c>
      <c r="Q671" s="29"/>
      <c r="R671" s="29"/>
      <c r="S671" s="29">
        <v>1</v>
      </c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  <c r="BP671" s="29"/>
      <c r="BQ671" s="29"/>
      <c r="BR671" s="29"/>
      <c r="BS671" s="29"/>
      <c r="BT671" s="29"/>
      <c r="BU671" s="29"/>
      <c r="BV671" s="29"/>
      <c r="BW671" s="29"/>
      <c r="BX671" s="29"/>
      <c r="BY671" s="29"/>
      <c r="BZ671" s="29"/>
      <c r="CA671" s="29"/>
      <c r="CB671" s="29"/>
      <c r="CC671" s="29"/>
      <c r="CD671" s="29"/>
      <c r="CE671" s="29"/>
      <c r="CF671" s="29"/>
      <c r="CG671" s="29"/>
      <c r="CH671" s="29"/>
      <c r="CI671" s="29"/>
      <c r="CJ671" s="29"/>
      <c r="CK671" s="29"/>
      <c r="CL671" s="29"/>
      <c r="CM671" s="29"/>
      <c r="CN671" s="29"/>
      <c r="CO671" s="29"/>
      <c r="CP671" s="29"/>
      <c r="CQ671" s="29"/>
      <c r="CR671" s="29"/>
      <c r="CS671" s="29"/>
      <c r="CT671" s="29"/>
      <c r="CU671" s="29"/>
      <c r="CV671" s="29"/>
      <c r="CW671" s="29"/>
      <c r="CX671" s="29"/>
      <c r="CY671" s="29"/>
      <c r="CZ671" s="29"/>
      <c r="DA671" s="29"/>
      <c r="DB671" s="29"/>
      <c r="DC671" s="29"/>
      <c r="DD671" s="29"/>
      <c r="DE671" s="29"/>
      <c r="DF671" s="29"/>
      <c r="DG671" s="29"/>
      <c r="DH671" s="29"/>
      <c r="DI671" s="29"/>
      <c r="DJ671" s="29"/>
      <c r="DK671" s="29"/>
      <c r="DL671" s="29"/>
      <c r="DM671" s="29"/>
      <c r="DN671" s="29"/>
      <c r="DO671" s="29"/>
      <c r="DP671" s="29"/>
      <c r="DQ671" s="29"/>
      <c r="DR671" s="29"/>
      <c r="DS671" s="29"/>
      <c r="DT671" s="29"/>
      <c r="DU671" s="29"/>
      <c r="DV671" s="29"/>
      <c r="DW671" s="29"/>
      <c r="DX671" s="29"/>
    </row>
    <row r="672" spans="1:128" x14ac:dyDescent="0.2">
      <c r="A672" s="30" t="s">
        <v>1483</v>
      </c>
      <c r="B672" s="30" t="s">
        <v>1484</v>
      </c>
      <c r="C672" s="29">
        <v>1</v>
      </c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  <c r="BP672" s="29"/>
      <c r="BQ672" s="29"/>
      <c r="BR672" s="29"/>
      <c r="BS672" s="29"/>
      <c r="BT672" s="29"/>
      <c r="BU672" s="29"/>
      <c r="BV672" s="29"/>
      <c r="BW672" s="29"/>
      <c r="BX672" s="29"/>
      <c r="BY672" s="29"/>
      <c r="BZ672" s="29"/>
      <c r="CA672" s="29"/>
      <c r="CB672" s="29"/>
      <c r="CC672" s="29"/>
      <c r="CD672" s="29"/>
      <c r="CE672" s="29"/>
      <c r="CF672" s="29"/>
      <c r="CG672" s="29"/>
      <c r="CH672" s="29"/>
      <c r="CI672" s="29"/>
      <c r="CJ672" s="29"/>
      <c r="CK672" s="29"/>
      <c r="CL672" s="29"/>
      <c r="CM672" s="29"/>
      <c r="CN672" s="29"/>
      <c r="CO672" s="29"/>
      <c r="CP672" s="29"/>
      <c r="CQ672" s="29"/>
      <c r="CR672" s="29"/>
      <c r="CS672" s="29"/>
      <c r="CT672" s="29"/>
      <c r="CU672" s="29"/>
      <c r="CV672" s="29"/>
      <c r="CW672" s="29"/>
      <c r="CX672" s="29"/>
      <c r="CY672" s="29"/>
      <c r="CZ672" s="29">
        <v>1</v>
      </c>
      <c r="DA672" s="29"/>
      <c r="DB672" s="29"/>
      <c r="DC672" s="29"/>
      <c r="DD672" s="29"/>
      <c r="DE672" s="29"/>
      <c r="DF672" s="29"/>
      <c r="DG672" s="29"/>
      <c r="DH672" s="29"/>
      <c r="DI672" s="29"/>
      <c r="DJ672" s="29"/>
      <c r="DK672" s="29"/>
      <c r="DL672" s="29"/>
      <c r="DM672" s="29"/>
      <c r="DN672" s="29"/>
      <c r="DO672" s="29"/>
      <c r="DP672" s="29"/>
      <c r="DQ672" s="29"/>
      <c r="DR672" s="29"/>
      <c r="DS672" s="29"/>
      <c r="DT672" s="29"/>
      <c r="DU672" s="29"/>
      <c r="DV672" s="29"/>
      <c r="DW672" s="29"/>
      <c r="DX672" s="29"/>
    </row>
    <row r="673" spans="1:128" x14ac:dyDescent="0.2">
      <c r="A673" s="30" t="s">
        <v>1485</v>
      </c>
      <c r="B673" s="30" t="s">
        <v>1486</v>
      </c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>
        <v>1</v>
      </c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  <c r="BQ673" s="29"/>
      <c r="BR673" s="29"/>
      <c r="BS673" s="29"/>
      <c r="BT673" s="29"/>
      <c r="BU673" s="29"/>
      <c r="BV673" s="29"/>
      <c r="BW673" s="29"/>
      <c r="BX673" s="29"/>
      <c r="BY673" s="29"/>
      <c r="BZ673" s="29"/>
      <c r="CA673" s="29"/>
      <c r="CB673" s="29"/>
      <c r="CC673" s="29"/>
      <c r="CD673" s="29"/>
      <c r="CE673" s="29"/>
      <c r="CF673" s="29"/>
      <c r="CG673" s="29"/>
      <c r="CH673" s="29"/>
      <c r="CI673" s="29"/>
      <c r="CJ673" s="29"/>
      <c r="CK673" s="29"/>
      <c r="CL673" s="29"/>
      <c r="CM673" s="29"/>
      <c r="CN673" s="29"/>
      <c r="CO673" s="29"/>
      <c r="CP673" s="29"/>
      <c r="CQ673" s="29"/>
      <c r="CR673" s="29"/>
      <c r="CS673" s="29"/>
      <c r="CT673" s="29"/>
      <c r="CU673" s="29"/>
      <c r="CV673" s="29"/>
      <c r="CW673" s="29"/>
      <c r="CX673" s="29"/>
      <c r="CY673" s="29"/>
      <c r="CZ673" s="29"/>
      <c r="DA673" s="29"/>
      <c r="DB673" s="29"/>
      <c r="DC673" s="29"/>
      <c r="DD673" s="29"/>
      <c r="DE673" s="29"/>
      <c r="DF673" s="29"/>
      <c r="DG673" s="29"/>
      <c r="DH673" s="29"/>
      <c r="DI673" s="29"/>
      <c r="DJ673" s="29"/>
      <c r="DK673" s="29"/>
      <c r="DL673" s="29"/>
      <c r="DM673" s="29"/>
      <c r="DN673" s="29"/>
      <c r="DO673" s="29"/>
      <c r="DP673" s="29"/>
      <c r="DQ673" s="29"/>
      <c r="DR673" s="29"/>
      <c r="DS673" s="29"/>
      <c r="DT673" s="29"/>
      <c r="DU673" s="29"/>
      <c r="DV673" s="29"/>
      <c r="DW673" s="29"/>
      <c r="DX673" s="29"/>
    </row>
    <row r="674" spans="1:128" x14ac:dyDescent="0.2">
      <c r="A674" s="30" t="s">
        <v>1487</v>
      </c>
      <c r="B674" s="30" t="s">
        <v>1488</v>
      </c>
      <c r="C674" s="29">
        <v>1</v>
      </c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  <c r="BD674" s="29"/>
      <c r="BE674" s="29"/>
      <c r="BF674" s="29"/>
      <c r="BG674" s="29"/>
      <c r="BH674" s="29"/>
      <c r="BI674" s="29"/>
      <c r="BJ674" s="29"/>
      <c r="BK674" s="29"/>
      <c r="BL674" s="29"/>
      <c r="BM674" s="29"/>
      <c r="BN674" s="29"/>
      <c r="BO674" s="29"/>
      <c r="BP674" s="29"/>
      <c r="BQ674" s="29"/>
      <c r="BR674" s="29"/>
      <c r="BS674" s="29"/>
      <c r="BT674" s="29"/>
      <c r="BU674" s="29"/>
      <c r="BV674" s="29"/>
      <c r="BW674" s="29"/>
      <c r="BX674" s="29"/>
      <c r="BY674" s="29"/>
      <c r="BZ674" s="29"/>
      <c r="CA674" s="29"/>
      <c r="CB674" s="29"/>
      <c r="CC674" s="29"/>
      <c r="CD674" s="29"/>
      <c r="CE674" s="29"/>
      <c r="CF674" s="29"/>
      <c r="CG674" s="29"/>
      <c r="CH674" s="29"/>
      <c r="CI674" s="29"/>
      <c r="CJ674" s="29"/>
      <c r="CK674" s="29"/>
      <c r="CL674" s="29"/>
      <c r="CM674" s="29"/>
      <c r="CN674" s="29"/>
      <c r="CO674" s="29"/>
      <c r="CP674" s="29"/>
      <c r="CQ674" s="29"/>
      <c r="CR674" s="29"/>
      <c r="CS674" s="29"/>
      <c r="CT674" s="29"/>
      <c r="CU674" s="29"/>
      <c r="CV674" s="29"/>
      <c r="CW674" s="29"/>
      <c r="CX674" s="29"/>
      <c r="CY674" s="29"/>
      <c r="CZ674" s="29"/>
      <c r="DA674" s="29"/>
      <c r="DB674" s="29"/>
      <c r="DC674" s="29"/>
      <c r="DD674" s="29"/>
      <c r="DE674" s="29"/>
      <c r="DF674" s="29"/>
      <c r="DG674" s="29"/>
      <c r="DH674" s="29"/>
      <c r="DI674" s="29"/>
      <c r="DJ674" s="29"/>
      <c r="DK674" s="29"/>
      <c r="DL674" s="29"/>
      <c r="DM674" s="29"/>
      <c r="DN674" s="29"/>
      <c r="DO674" s="29"/>
      <c r="DP674" s="29"/>
      <c r="DQ674" s="29"/>
      <c r="DR674" s="29">
        <v>1</v>
      </c>
      <c r="DS674" s="29"/>
      <c r="DT674" s="29"/>
      <c r="DU674" s="29"/>
      <c r="DV674" s="29"/>
      <c r="DW674" s="29"/>
      <c r="DX674" s="29"/>
    </row>
    <row r="675" spans="1:128" x14ac:dyDescent="0.2">
      <c r="A675" s="30" t="s">
        <v>1489</v>
      </c>
      <c r="B675" s="30" t="s">
        <v>1490</v>
      </c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  <c r="BD675" s="29"/>
      <c r="BE675" s="29"/>
      <c r="BF675" s="29"/>
      <c r="BG675" s="29"/>
      <c r="BH675" s="29"/>
      <c r="BI675" s="29"/>
      <c r="BJ675" s="29"/>
      <c r="BK675" s="29"/>
      <c r="BL675" s="29"/>
      <c r="BM675" s="29"/>
      <c r="BN675" s="29"/>
      <c r="BO675" s="29"/>
      <c r="BP675" s="29"/>
      <c r="BQ675" s="29"/>
      <c r="BR675" s="29"/>
      <c r="BS675" s="29"/>
      <c r="BT675" s="29"/>
      <c r="BU675" s="29"/>
      <c r="BV675" s="29"/>
      <c r="BW675" s="29"/>
      <c r="BX675" s="29"/>
      <c r="BY675" s="29"/>
      <c r="BZ675" s="29"/>
      <c r="CA675" s="29"/>
      <c r="CB675" s="29"/>
      <c r="CC675" s="29"/>
      <c r="CD675" s="29"/>
      <c r="CE675" s="29"/>
      <c r="CF675" s="29"/>
      <c r="CG675" s="29"/>
      <c r="CH675" s="29"/>
      <c r="CI675" s="29"/>
      <c r="CJ675" s="29"/>
      <c r="CK675" s="29"/>
      <c r="CL675" s="29"/>
      <c r="CM675" s="29"/>
      <c r="CN675" s="29"/>
      <c r="CO675" s="29"/>
      <c r="CP675" s="29"/>
      <c r="CQ675" s="29"/>
      <c r="CR675" s="29"/>
      <c r="CS675" s="29"/>
      <c r="CT675" s="29"/>
      <c r="CU675" s="29"/>
      <c r="CV675" s="29"/>
      <c r="CW675" s="29"/>
      <c r="CX675" s="29"/>
      <c r="CY675" s="29"/>
      <c r="CZ675" s="29"/>
      <c r="DA675" s="29"/>
      <c r="DB675" s="29"/>
      <c r="DC675" s="29"/>
      <c r="DD675" s="29"/>
      <c r="DE675" s="29"/>
      <c r="DF675" s="29"/>
      <c r="DG675" s="29"/>
      <c r="DH675" s="29"/>
      <c r="DI675" s="29"/>
      <c r="DJ675" s="29"/>
      <c r="DK675" s="29"/>
      <c r="DL675" s="29"/>
      <c r="DM675" s="29"/>
      <c r="DN675" s="29"/>
      <c r="DO675" s="29"/>
      <c r="DP675" s="29"/>
      <c r="DQ675" s="29"/>
      <c r="DR675" s="29">
        <v>1</v>
      </c>
      <c r="DS675" s="29"/>
      <c r="DT675" s="29"/>
      <c r="DU675" s="29"/>
      <c r="DV675" s="29"/>
      <c r="DW675" s="29"/>
      <c r="DX675" s="29"/>
    </row>
    <row r="676" spans="1:128" x14ac:dyDescent="0.2">
      <c r="A676" s="30" t="s">
        <v>1491</v>
      </c>
      <c r="B676" s="30" t="s">
        <v>1492</v>
      </c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  <c r="BD676" s="29"/>
      <c r="BE676" s="29"/>
      <c r="BF676" s="29"/>
      <c r="BG676" s="29"/>
      <c r="BH676" s="29"/>
      <c r="BI676" s="29"/>
      <c r="BJ676" s="29"/>
      <c r="BK676" s="29"/>
      <c r="BL676" s="29"/>
      <c r="BM676" s="29"/>
      <c r="BN676" s="29"/>
      <c r="BO676" s="29"/>
      <c r="BP676" s="29"/>
      <c r="BQ676" s="29"/>
      <c r="BR676" s="29"/>
      <c r="BS676" s="29"/>
      <c r="BT676" s="29"/>
      <c r="BU676" s="29"/>
      <c r="BV676" s="29"/>
      <c r="BW676" s="29"/>
      <c r="BX676" s="29"/>
      <c r="BY676" s="29"/>
      <c r="BZ676" s="29"/>
      <c r="CA676" s="29"/>
      <c r="CB676" s="29"/>
      <c r="CC676" s="29"/>
      <c r="CD676" s="29"/>
      <c r="CE676" s="29"/>
      <c r="CF676" s="29"/>
      <c r="CG676" s="29"/>
      <c r="CH676" s="29"/>
      <c r="CI676" s="29"/>
      <c r="CJ676" s="29"/>
      <c r="CK676" s="29"/>
      <c r="CL676" s="29"/>
      <c r="CM676" s="29"/>
      <c r="CN676" s="29"/>
      <c r="CO676" s="29"/>
      <c r="CP676" s="29"/>
      <c r="CQ676" s="29"/>
      <c r="CR676" s="29"/>
      <c r="CS676" s="29"/>
      <c r="CT676" s="29"/>
      <c r="CU676" s="29"/>
      <c r="CV676" s="29"/>
      <c r="CW676" s="29"/>
      <c r="CX676" s="29"/>
      <c r="CY676" s="29"/>
      <c r="CZ676" s="29"/>
      <c r="DA676" s="29"/>
      <c r="DB676" s="29"/>
      <c r="DC676" s="29"/>
      <c r="DD676" s="29"/>
      <c r="DE676" s="29"/>
      <c r="DF676" s="29"/>
      <c r="DG676" s="29"/>
      <c r="DH676" s="29"/>
      <c r="DI676" s="29"/>
      <c r="DJ676" s="29"/>
      <c r="DK676" s="29"/>
      <c r="DL676" s="29"/>
      <c r="DM676" s="29"/>
      <c r="DN676" s="29"/>
      <c r="DO676" s="29"/>
      <c r="DP676" s="29"/>
      <c r="DQ676" s="29"/>
      <c r="DR676" s="29">
        <v>1</v>
      </c>
      <c r="DS676" s="29"/>
      <c r="DT676" s="29"/>
      <c r="DU676" s="29"/>
      <c r="DV676" s="29"/>
      <c r="DW676" s="29"/>
      <c r="DX676" s="29"/>
    </row>
    <row r="677" spans="1:128" x14ac:dyDescent="0.2">
      <c r="A677" s="30" t="s">
        <v>1493</v>
      </c>
      <c r="B677" s="30" t="s">
        <v>1494</v>
      </c>
      <c r="C677" s="29">
        <v>1</v>
      </c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F677" s="29"/>
      <c r="BG677" s="29"/>
      <c r="BH677" s="29"/>
      <c r="BI677" s="29"/>
      <c r="BJ677" s="29"/>
      <c r="BK677" s="29"/>
      <c r="BL677" s="29"/>
      <c r="BM677" s="29"/>
      <c r="BN677" s="29"/>
      <c r="BO677" s="29"/>
      <c r="BP677" s="29"/>
      <c r="BQ677" s="29"/>
      <c r="BR677" s="29"/>
      <c r="BS677" s="29"/>
      <c r="BT677" s="29"/>
      <c r="BU677" s="29"/>
      <c r="BV677" s="29"/>
      <c r="BW677" s="29"/>
      <c r="BX677" s="29"/>
      <c r="BY677" s="29"/>
      <c r="BZ677" s="29"/>
      <c r="CA677" s="29"/>
      <c r="CB677" s="29"/>
      <c r="CC677" s="29"/>
      <c r="CD677" s="29"/>
      <c r="CE677" s="29"/>
      <c r="CF677" s="29"/>
      <c r="CG677" s="29"/>
      <c r="CH677" s="29"/>
      <c r="CI677" s="29"/>
      <c r="CJ677" s="29"/>
      <c r="CK677" s="29"/>
      <c r="CL677" s="29"/>
      <c r="CM677" s="29"/>
      <c r="CN677" s="29"/>
      <c r="CO677" s="29"/>
      <c r="CP677" s="29"/>
      <c r="CQ677" s="29"/>
      <c r="CR677" s="29"/>
      <c r="CS677" s="29"/>
      <c r="CT677" s="29"/>
      <c r="CU677" s="29"/>
      <c r="CV677" s="29"/>
      <c r="CW677" s="29"/>
      <c r="CX677" s="29"/>
      <c r="CY677" s="29"/>
      <c r="CZ677" s="29">
        <v>1</v>
      </c>
      <c r="DA677" s="29"/>
      <c r="DB677" s="29"/>
      <c r="DC677" s="29"/>
      <c r="DD677" s="29"/>
      <c r="DE677" s="29"/>
      <c r="DF677" s="29"/>
      <c r="DG677" s="29"/>
      <c r="DH677" s="29"/>
      <c r="DI677" s="29"/>
      <c r="DJ677" s="29"/>
      <c r="DK677" s="29"/>
      <c r="DL677" s="29"/>
      <c r="DM677" s="29"/>
      <c r="DN677" s="29"/>
      <c r="DO677" s="29"/>
      <c r="DP677" s="29"/>
      <c r="DQ677" s="29"/>
      <c r="DR677" s="29"/>
      <c r="DS677" s="29"/>
      <c r="DT677" s="29"/>
      <c r="DU677" s="29"/>
      <c r="DV677" s="29"/>
      <c r="DW677" s="29"/>
      <c r="DX677" s="29"/>
    </row>
    <row r="678" spans="1:128" x14ac:dyDescent="0.2">
      <c r="A678" s="30" t="s">
        <v>1495</v>
      </c>
      <c r="B678" s="30" t="s">
        <v>1496</v>
      </c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/>
      <c r="BK678" s="29"/>
      <c r="BL678" s="29"/>
      <c r="BM678" s="29"/>
      <c r="BN678" s="29"/>
      <c r="BO678" s="29"/>
      <c r="BP678" s="29"/>
      <c r="BQ678" s="29"/>
      <c r="BR678" s="29"/>
      <c r="BS678" s="29"/>
      <c r="BT678" s="29"/>
      <c r="BU678" s="29"/>
      <c r="BV678" s="29"/>
      <c r="BW678" s="29"/>
      <c r="BX678" s="29"/>
      <c r="BY678" s="29"/>
      <c r="BZ678" s="29"/>
      <c r="CA678" s="29"/>
      <c r="CB678" s="29"/>
      <c r="CC678" s="29"/>
      <c r="CD678" s="29"/>
      <c r="CE678" s="29"/>
      <c r="CF678" s="29"/>
      <c r="CG678" s="29">
        <v>1</v>
      </c>
      <c r="CH678" s="29"/>
      <c r="CI678" s="29"/>
      <c r="CJ678" s="29"/>
      <c r="CK678" s="29"/>
      <c r="CL678" s="29"/>
      <c r="CM678" s="29"/>
      <c r="CN678" s="29"/>
      <c r="CO678" s="29"/>
      <c r="CP678" s="29"/>
      <c r="CQ678" s="29"/>
      <c r="CR678" s="29"/>
      <c r="CS678" s="29"/>
      <c r="CT678" s="29"/>
      <c r="CU678" s="29"/>
      <c r="CV678" s="29"/>
      <c r="CW678" s="29"/>
      <c r="CX678" s="29"/>
      <c r="CY678" s="29"/>
      <c r="CZ678" s="29"/>
      <c r="DA678" s="29"/>
      <c r="DB678" s="29"/>
      <c r="DC678" s="29"/>
      <c r="DD678" s="29"/>
      <c r="DE678" s="29"/>
      <c r="DF678" s="29"/>
      <c r="DG678" s="29"/>
      <c r="DH678" s="29"/>
      <c r="DI678" s="29"/>
      <c r="DJ678" s="29"/>
      <c r="DK678" s="29"/>
      <c r="DL678" s="29"/>
      <c r="DM678" s="29"/>
      <c r="DN678" s="29"/>
      <c r="DO678" s="29"/>
      <c r="DP678" s="29"/>
      <c r="DQ678" s="29"/>
      <c r="DR678" s="29"/>
      <c r="DS678" s="29"/>
      <c r="DT678" s="29"/>
      <c r="DU678" s="29"/>
      <c r="DV678" s="29"/>
      <c r="DW678" s="29"/>
      <c r="DX678" s="29"/>
    </row>
    <row r="679" spans="1:128" x14ac:dyDescent="0.2">
      <c r="A679" s="30" t="s">
        <v>1497</v>
      </c>
      <c r="B679" s="30" t="s">
        <v>1498</v>
      </c>
      <c r="C679" s="29">
        <v>1</v>
      </c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/>
      <c r="BK679" s="29"/>
      <c r="BL679" s="29"/>
      <c r="BM679" s="29"/>
      <c r="BN679" s="29"/>
      <c r="BO679" s="29"/>
      <c r="BP679" s="29"/>
      <c r="BQ679" s="29"/>
      <c r="BR679" s="29"/>
      <c r="BS679" s="29"/>
      <c r="BT679" s="29"/>
      <c r="BU679" s="29"/>
      <c r="BV679" s="29"/>
      <c r="BW679" s="29"/>
      <c r="BX679" s="29"/>
      <c r="BY679" s="29"/>
      <c r="BZ679" s="29"/>
      <c r="CA679" s="29"/>
      <c r="CB679" s="29"/>
      <c r="CC679" s="29"/>
      <c r="CD679" s="29"/>
      <c r="CE679" s="29"/>
      <c r="CF679" s="29"/>
      <c r="CG679" s="29"/>
      <c r="CH679" s="29"/>
      <c r="CI679" s="29"/>
      <c r="CJ679" s="29"/>
      <c r="CK679" s="29"/>
      <c r="CL679" s="29"/>
      <c r="CM679" s="29"/>
      <c r="CN679" s="29"/>
      <c r="CO679" s="29"/>
      <c r="CP679" s="29"/>
      <c r="CQ679" s="29"/>
      <c r="CR679" s="29"/>
      <c r="CS679" s="29"/>
      <c r="CT679" s="29"/>
      <c r="CU679" s="29"/>
      <c r="CV679" s="29"/>
      <c r="CW679" s="29"/>
      <c r="CX679" s="29"/>
      <c r="CY679" s="29"/>
      <c r="CZ679" s="29"/>
      <c r="DA679" s="29"/>
      <c r="DB679" s="29"/>
      <c r="DC679" s="29"/>
      <c r="DD679" s="29"/>
      <c r="DE679" s="29"/>
      <c r="DF679" s="29"/>
      <c r="DG679" s="29"/>
      <c r="DH679" s="29"/>
      <c r="DI679" s="29"/>
      <c r="DJ679" s="29"/>
      <c r="DK679" s="29"/>
      <c r="DL679" s="29"/>
      <c r="DM679" s="29"/>
      <c r="DN679" s="29"/>
      <c r="DO679" s="29"/>
      <c r="DP679" s="29"/>
      <c r="DQ679" s="29"/>
      <c r="DR679" s="29"/>
      <c r="DS679" s="29">
        <v>1</v>
      </c>
      <c r="DT679" s="29"/>
      <c r="DU679" s="29"/>
      <c r="DV679" s="29"/>
      <c r="DW679" s="29"/>
      <c r="DX679" s="29"/>
    </row>
    <row r="680" spans="1:128" x14ac:dyDescent="0.2">
      <c r="A680" s="30" t="s">
        <v>1499</v>
      </c>
      <c r="B680" s="30" t="s">
        <v>1500</v>
      </c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/>
      <c r="BK680" s="29"/>
      <c r="BL680" s="29"/>
      <c r="BM680" s="29"/>
      <c r="BN680" s="29"/>
      <c r="BO680" s="29">
        <v>1</v>
      </c>
      <c r="BP680" s="29"/>
      <c r="BQ680" s="29"/>
      <c r="BR680" s="29"/>
      <c r="BS680" s="29"/>
      <c r="BT680" s="29"/>
      <c r="BU680" s="29"/>
      <c r="BV680" s="29"/>
      <c r="BW680" s="29"/>
      <c r="BX680" s="29"/>
      <c r="BY680" s="29"/>
      <c r="BZ680" s="29"/>
      <c r="CA680" s="29"/>
      <c r="CB680" s="29"/>
      <c r="CC680" s="29"/>
      <c r="CD680" s="29"/>
      <c r="CE680" s="29"/>
      <c r="CF680" s="29"/>
      <c r="CG680" s="29"/>
      <c r="CH680" s="29"/>
      <c r="CI680" s="29"/>
      <c r="CJ680" s="29"/>
      <c r="CK680" s="29"/>
      <c r="CL680" s="29"/>
      <c r="CM680" s="29"/>
      <c r="CN680" s="29"/>
      <c r="CO680" s="29"/>
      <c r="CP680" s="29"/>
      <c r="CQ680" s="29"/>
      <c r="CR680" s="29"/>
      <c r="CS680" s="29"/>
      <c r="CT680" s="29"/>
      <c r="CU680" s="29"/>
      <c r="CV680" s="29"/>
      <c r="CW680" s="29"/>
      <c r="CX680" s="29"/>
      <c r="CY680" s="29"/>
      <c r="CZ680" s="29"/>
      <c r="DA680" s="29"/>
      <c r="DB680" s="29"/>
      <c r="DC680" s="29"/>
      <c r="DD680" s="29"/>
      <c r="DE680" s="29"/>
      <c r="DF680" s="29"/>
      <c r="DG680" s="29"/>
      <c r="DH680" s="29"/>
      <c r="DI680" s="29"/>
      <c r="DJ680" s="29"/>
      <c r="DK680" s="29"/>
      <c r="DL680" s="29"/>
      <c r="DM680" s="29"/>
      <c r="DN680" s="29"/>
      <c r="DO680" s="29"/>
      <c r="DP680" s="29"/>
      <c r="DQ680" s="29"/>
      <c r="DR680" s="29"/>
      <c r="DS680" s="29"/>
      <c r="DT680" s="29"/>
      <c r="DU680" s="29"/>
      <c r="DV680" s="29"/>
      <c r="DW680" s="29"/>
      <c r="DX680" s="29"/>
    </row>
    <row r="681" spans="1:128" x14ac:dyDescent="0.2">
      <c r="A681" s="30" t="s">
        <v>1501</v>
      </c>
      <c r="B681" s="30" t="s">
        <v>1502</v>
      </c>
      <c r="C681" s="29">
        <v>1</v>
      </c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/>
      <c r="BK681" s="29"/>
      <c r="BL681" s="29"/>
      <c r="BM681" s="29"/>
      <c r="BN681" s="29"/>
      <c r="BO681" s="29">
        <v>1</v>
      </c>
      <c r="BP681" s="29"/>
      <c r="BQ681" s="29"/>
      <c r="BR681" s="29"/>
      <c r="BS681" s="29"/>
      <c r="BT681" s="29"/>
      <c r="BU681" s="29"/>
      <c r="BV681" s="29"/>
      <c r="BW681" s="29"/>
      <c r="BX681" s="29"/>
      <c r="BY681" s="29"/>
      <c r="BZ681" s="29"/>
      <c r="CA681" s="29"/>
      <c r="CB681" s="29"/>
      <c r="CC681" s="29"/>
      <c r="CD681" s="29"/>
      <c r="CE681" s="29"/>
      <c r="CF681" s="29"/>
      <c r="CG681" s="29"/>
      <c r="CH681" s="29"/>
      <c r="CI681" s="29"/>
      <c r="CJ681" s="29"/>
      <c r="CK681" s="29"/>
      <c r="CL681" s="29"/>
      <c r="CM681" s="29"/>
      <c r="CN681" s="29"/>
      <c r="CO681" s="29"/>
      <c r="CP681" s="29"/>
      <c r="CQ681" s="29"/>
      <c r="CR681" s="29"/>
      <c r="CS681" s="29"/>
      <c r="CT681" s="29"/>
      <c r="CU681" s="29"/>
      <c r="CV681" s="29"/>
      <c r="CW681" s="29"/>
      <c r="CX681" s="29"/>
      <c r="CY681" s="29"/>
      <c r="CZ681" s="29"/>
      <c r="DA681" s="29"/>
      <c r="DB681" s="29"/>
      <c r="DC681" s="29"/>
      <c r="DD681" s="29"/>
      <c r="DE681" s="29"/>
      <c r="DF681" s="29"/>
      <c r="DG681" s="29"/>
      <c r="DH681" s="29"/>
      <c r="DI681" s="29"/>
      <c r="DJ681" s="29"/>
      <c r="DK681" s="29"/>
      <c r="DL681" s="29"/>
      <c r="DM681" s="29"/>
      <c r="DN681" s="29"/>
      <c r="DO681" s="29"/>
      <c r="DP681" s="29"/>
      <c r="DQ681" s="29"/>
      <c r="DR681" s="29"/>
      <c r="DS681" s="29"/>
      <c r="DT681" s="29"/>
      <c r="DU681" s="29"/>
      <c r="DV681" s="29"/>
      <c r="DW681" s="29"/>
      <c r="DX681" s="29"/>
    </row>
    <row r="682" spans="1:128" x14ac:dyDescent="0.2">
      <c r="A682" s="30" t="s">
        <v>1511</v>
      </c>
      <c r="B682" s="30" t="s">
        <v>1512</v>
      </c>
      <c r="C682" s="29"/>
      <c r="D682" s="29"/>
      <c r="E682" s="29"/>
      <c r="F682" s="29"/>
      <c r="G682" s="29"/>
      <c r="H682" s="29"/>
      <c r="I682" s="29"/>
      <c r="J682" s="29"/>
      <c r="K682" s="29"/>
      <c r="L682" s="29">
        <v>1</v>
      </c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/>
      <c r="BK682" s="29"/>
      <c r="BL682" s="29"/>
      <c r="BM682" s="29"/>
      <c r="BN682" s="29"/>
      <c r="BO682" s="29"/>
      <c r="BP682" s="29"/>
      <c r="BQ682" s="29"/>
      <c r="BR682" s="29"/>
      <c r="BS682" s="29"/>
      <c r="BT682" s="29"/>
      <c r="BU682" s="29"/>
      <c r="BV682" s="29"/>
      <c r="BW682" s="29"/>
      <c r="BX682" s="29"/>
      <c r="BY682" s="29"/>
      <c r="BZ682" s="29"/>
      <c r="CA682" s="29"/>
      <c r="CB682" s="29"/>
      <c r="CC682" s="29"/>
      <c r="CD682" s="29"/>
      <c r="CE682" s="29"/>
      <c r="CF682" s="29"/>
      <c r="CG682" s="29"/>
      <c r="CH682" s="29"/>
      <c r="CI682" s="29"/>
      <c r="CJ682" s="29"/>
      <c r="CK682" s="29"/>
      <c r="CL682" s="29"/>
      <c r="CM682" s="29"/>
      <c r="CN682" s="29"/>
      <c r="CO682" s="29"/>
      <c r="CP682" s="29"/>
      <c r="CQ682" s="29"/>
      <c r="CR682" s="29"/>
      <c r="CS682" s="29"/>
      <c r="CT682" s="29"/>
      <c r="CU682" s="29"/>
      <c r="CV682" s="29"/>
      <c r="CW682" s="29"/>
      <c r="CX682" s="29"/>
      <c r="CY682" s="29"/>
      <c r="CZ682" s="29"/>
      <c r="DA682" s="29"/>
      <c r="DB682" s="29"/>
      <c r="DC682" s="29"/>
      <c r="DD682" s="29"/>
      <c r="DE682" s="29"/>
      <c r="DF682" s="29"/>
      <c r="DG682" s="29"/>
      <c r="DH682" s="29"/>
      <c r="DI682" s="29"/>
      <c r="DJ682" s="29">
        <v>1</v>
      </c>
      <c r="DK682" s="29"/>
      <c r="DL682" s="29"/>
      <c r="DM682" s="29"/>
      <c r="DN682" s="29"/>
      <c r="DO682" s="29"/>
      <c r="DP682" s="29"/>
      <c r="DQ682" s="29"/>
      <c r="DR682" s="29"/>
      <c r="DS682" s="29"/>
      <c r="DT682" s="29"/>
      <c r="DU682" s="29"/>
      <c r="DV682" s="29"/>
      <c r="DW682" s="29"/>
      <c r="DX682" s="29"/>
    </row>
    <row r="683" spans="1:128" x14ac:dyDescent="0.2">
      <c r="A683" s="30" t="s">
        <v>1513</v>
      </c>
      <c r="B683" s="30" t="s">
        <v>1514</v>
      </c>
      <c r="C683" s="29"/>
      <c r="D683" s="29"/>
      <c r="E683" s="29"/>
      <c r="F683" s="29"/>
      <c r="G683" s="29"/>
      <c r="H683" s="29"/>
      <c r="I683" s="29"/>
      <c r="J683" s="29"/>
      <c r="K683" s="29"/>
      <c r="L683" s="29">
        <v>1</v>
      </c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/>
      <c r="BK683" s="29"/>
      <c r="BL683" s="29"/>
      <c r="BM683" s="29"/>
      <c r="BN683" s="29"/>
      <c r="BO683" s="29"/>
      <c r="BP683" s="29"/>
      <c r="BQ683" s="29"/>
      <c r="BR683" s="29"/>
      <c r="BS683" s="29"/>
      <c r="BT683" s="29"/>
      <c r="BU683" s="29"/>
      <c r="BV683" s="29"/>
      <c r="BW683" s="29"/>
      <c r="BX683" s="29"/>
      <c r="BY683" s="29"/>
      <c r="BZ683" s="29"/>
      <c r="CA683" s="29"/>
      <c r="CB683" s="29"/>
      <c r="CC683" s="29"/>
      <c r="CD683" s="29"/>
      <c r="CE683" s="29"/>
      <c r="CF683" s="29"/>
      <c r="CG683" s="29"/>
      <c r="CH683" s="29"/>
      <c r="CI683" s="29"/>
      <c r="CJ683" s="29"/>
      <c r="CK683" s="29"/>
      <c r="CL683" s="29"/>
      <c r="CM683" s="29"/>
      <c r="CN683" s="29"/>
      <c r="CO683" s="29"/>
      <c r="CP683" s="29"/>
      <c r="CQ683" s="29"/>
      <c r="CR683" s="29"/>
      <c r="CS683" s="29"/>
      <c r="CT683" s="29"/>
      <c r="CU683" s="29"/>
      <c r="CV683" s="29"/>
      <c r="CW683" s="29"/>
      <c r="CX683" s="29"/>
      <c r="CY683" s="29"/>
      <c r="CZ683" s="29"/>
      <c r="DA683" s="29"/>
      <c r="DB683" s="29"/>
      <c r="DC683" s="29"/>
      <c r="DD683" s="29"/>
      <c r="DE683" s="29"/>
      <c r="DF683" s="29"/>
      <c r="DG683" s="29"/>
      <c r="DH683" s="29"/>
      <c r="DI683" s="29"/>
      <c r="DJ683" s="29">
        <v>1</v>
      </c>
      <c r="DK683" s="29"/>
      <c r="DL683" s="29"/>
      <c r="DM683" s="29"/>
      <c r="DN683" s="29"/>
      <c r="DO683" s="29"/>
      <c r="DP683" s="29"/>
      <c r="DQ683" s="29"/>
      <c r="DR683" s="29"/>
      <c r="DS683" s="29"/>
      <c r="DT683" s="29"/>
      <c r="DU683" s="29"/>
      <c r="DV683" s="29"/>
      <c r="DW683" s="29"/>
      <c r="DX683" s="29"/>
    </row>
    <row r="684" spans="1:128" x14ac:dyDescent="0.2">
      <c r="A684" s="30" t="s">
        <v>1515</v>
      </c>
      <c r="B684" s="30" t="s">
        <v>1516</v>
      </c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/>
      <c r="BK684" s="29"/>
      <c r="BL684" s="29"/>
      <c r="BM684" s="29">
        <v>1</v>
      </c>
      <c r="BN684" s="29"/>
      <c r="BO684" s="29"/>
      <c r="BP684" s="29"/>
      <c r="BQ684" s="29"/>
      <c r="BR684" s="29"/>
      <c r="BS684" s="29"/>
      <c r="BT684" s="29"/>
      <c r="BU684" s="29"/>
      <c r="BV684" s="29"/>
      <c r="BW684" s="29"/>
      <c r="BX684" s="29"/>
      <c r="BY684" s="29"/>
      <c r="BZ684" s="29"/>
      <c r="CA684" s="29"/>
      <c r="CB684" s="29"/>
      <c r="CC684" s="29"/>
      <c r="CD684" s="29"/>
      <c r="CE684" s="29"/>
      <c r="CF684" s="29"/>
      <c r="CG684" s="29"/>
      <c r="CH684" s="29"/>
      <c r="CI684" s="29"/>
      <c r="CJ684" s="29"/>
      <c r="CK684" s="29"/>
      <c r="CL684" s="29"/>
      <c r="CM684" s="29"/>
      <c r="CN684" s="29"/>
      <c r="CO684" s="29"/>
      <c r="CP684" s="29"/>
      <c r="CQ684" s="29"/>
      <c r="CR684" s="29"/>
      <c r="CS684" s="29"/>
      <c r="CT684" s="29"/>
      <c r="CU684" s="29"/>
      <c r="CV684" s="29"/>
      <c r="CW684" s="29"/>
      <c r="CX684" s="29"/>
      <c r="CY684" s="29"/>
      <c r="CZ684" s="29"/>
      <c r="DA684" s="29"/>
      <c r="DB684" s="29"/>
      <c r="DC684" s="29"/>
      <c r="DD684" s="29"/>
      <c r="DE684" s="29"/>
      <c r="DF684" s="29"/>
      <c r="DG684" s="29"/>
      <c r="DH684" s="29"/>
      <c r="DI684" s="29"/>
      <c r="DJ684" s="29"/>
      <c r="DK684" s="29"/>
      <c r="DL684" s="29"/>
      <c r="DM684" s="29">
        <v>1</v>
      </c>
      <c r="DN684" s="29"/>
      <c r="DO684" s="29"/>
      <c r="DP684" s="29"/>
      <c r="DQ684" s="29"/>
      <c r="DR684" s="29"/>
      <c r="DS684" s="29"/>
      <c r="DT684" s="29"/>
      <c r="DU684" s="29"/>
      <c r="DV684" s="29"/>
      <c r="DW684" s="29"/>
      <c r="DX684" s="29"/>
    </row>
    <row r="685" spans="1:128" x14ac:dyDescent="0.2">
      <c r="A685" s="30" t="s">
        <v>1517</v>
      </c>
      <c r="B685" s="30" t="s">
        <v>1518</v>
      </c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>
        <v>1</v>
      </c>
      <c r="BN685" s="29"/>
      <c r="BO685" s="29"/>
      <c r="BP685" s="29"/>
      <c r="BQ685" s="29"/>
      <c r="BR685" s="29"/>
      <c r="BS685" s="29"/>
      <c r="BT685" s="29"/>
      <c r="BU685" s="29"/>
      <c r="BV685" s="29"/>
      <c r="BW685" s="29"/>
      <c r="BX685" s="29"/>
      <c r="BY685" s="29"/>
      <c r="BZ685" s="29"/>
      <c r="CA685" s="29"/>
      <c r="CB685" s="29"/>
      <c r="CC685" s="29"/>
      <c r="CD685" s="29"/>
      <c r="CE685" s="29"/>
      <c r="CF685" s="29"/>
      <c r="CG685" s="29"/>
      <c r="CH685" s="29"/>
      <c r="CI685" s="29"/>
      <c r="CJ685" s="29"/>
      <c r="CK685" s="29"/>
      <c r="CL685" s="29"/>
      <c r="CM685" s="29"/>
      <c r="CN685" s="29"/>
      <c r="CO685" s="29"/>
      <c r="CP685" s="29"/>
      <c r="CQ685" s="29"/>
      <c r="CR685" s="29"/>
      <c r="CS685" s="29"/>
      <c r="CT685" s="29"/>
      <c r="CU685" s="29"/>
      <c r="CV685" s="29"/>
      <c r="CW685" s="29"/>
      <c r="CX685" s="29"/>
      <c r="CY685" s="29"/>
      <c r="CZ685" s="29"/>
      <c r="DA685" s="29"/>
      <c r="DB685" s="29"/>
      <c r="DC685" s="29"/>
      <c r="DD685" s="29"/>
      <c r="DE685" s="29"/>
      <c r="DF685" s="29"/>
      <c r="DG685" s="29"/>
      <c r="DH685" s="29"/>
      <c r="DI685" s="29"/>
      <c r="DJ685" s="29"/>
      <c r="DK685" s="29"/>
      <c r="DL685" s="29"/>
      <c r="DM685" s="29">
        <v>1</v>
      </c>
      <c r="DN685" s="29"/>
      <c r="DO685" s="29"/>
      <c r="DP685" s="29"/>
      <c r="DQ685" s="29"/>
      <c r="DR685" s="29"/>
      <c r="DS685" s="29"/>
      <c r="DT685" s="29"/>
      <c r="DU685" s="29"/>
      <c r="DV685" s="29"/>
      <c r="DW685" s="29"/>
      <c r="DX685" s="29"/>
    </row>
    <row r="686" spans="1:128" x14ac:dyDescent="0.2">
      <c r="A686" s="30" t="s">
        <v>1519</v>
      </c>
      <c r="B686" s="30" t="s">
        <v>1520</v>
      </c>
      <c r="C686" s="29"/>
      <c r="D686" s="29"/>
      <c r="E686" s="29"/>
      <c r="F686" s="29"/>
      <c r="G686" s="29">
        <v>1</v>
      </c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>
        <v>1</v>
      </c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29"/>
      <c r="CJ686" s="29"/>
      <c r="CK686" s="29"/>
      <c r="CL686" s="29"/>
      <c r="CM686" s="29"/>
      <c r="CN686" s="29"/>
      <c r="CO686" s="29"/>
      <c r="CP686" s="29"/>
      <c r="CQ686" s="29"/>
      <c r="CR686" s="29"/>
      <c r="CS686" s="29"/>
      <c r="CT686" s="29"/>
      <c r="CU686" s="29"/>
      <c r="CV686" s="29"/>
      <c r="CW686" s="29"/>
      <c r="CX686" s="29"/>
      <c r="CY686" s="29"/>
      <c r="CZ686" s="29"/>
      <c r="DA686" s="29"/>
      <c r="DB686" s="29"/>
      <c r="DC686" s="29"/>
      <c r="DD686" s="29"/>
      <c r="DE686" s="29"/>
      <c r="DF686" s="29"/>
      <c r="DG686" s="29"/>
      <c r="DH686" s="29"/>
      <c r="DI686" s="29"/>
      <c r="DJ686" s="29"/>
      <c r="DK686" s="29"/>
      <c r="DL686" s="29"/>
      <c r="DM686" s="29"/>
      <c r="DN686" s="29"/>
      <c r="DO686" s="29"/>
      <c r="DP686" s="29"/>
      <c r="DQ686" s="29"/>
      <c r="DR686" s="29"/>
      <c r="DS686" s="29"/>
      <c r="DT686" s="29"/>
      <c r="DU686" s="29"/>
      <c r="DV686" s="29"/>
      <c r="DW686" s="29"/>
      <c r="DX686" s="29"/>
    </row>
    <row r="687" spans="1:128" x14ac:dyDescent="0.2">
      <c r="A687" s="30" t="s">
        <v>1521</v>
      </c>
      <c r="B687" s="30" t="s">
        <v>1522</v>
      </c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  <c r="BQ687" s="29"/>
      <c r="BR687" s="29"/>
      <c r="BS687" s="29"/>
      <c r="BT687" s="29"/>
      <c r="BU687" s="29"/>
      <c r="BV687" s="29"/>
      <c r="BW687" s="29"/>
      <c r="BX687" s="29"/>
      <c r="BY687" s="29"/>
      <c r="BZ687" s="29"/>
      <c r="CA687" s="29"/>
      <c r="CB687" s="29"/>
      <c r="CC687" s="29"/>
      <c r="CD687" s="29"/>
      <c r="CE687" s="29"/>
      <c r="CF687" s="29"/>
      <c r="CG687" s="29"/>
      <c r="CH687" s="29"/>
      <c r="CI687" s="29"/>
      <c r="CJ687" s="29"/>
      <c r="CK687" s="29"/>
      <c r="CL687" s="29"/>
      <c r="CM687" s="29"/>
      <c r="CN687" s="29"/>
      <c r="CO687" s="29"/>
      <c r="CP687" s="29"/>
      <c r="CQ687" s="29"/>
      <c r="CR687" s="29"/>
      <c r="CS687" s="29"/>
      <c r="CT687" s="29"/>
      <c r="CU687" s="29"/>
      <c r="CV687" s="29"/>
      <c r="CW687" s="29"/>
      <c r="CX687" s="29"/>
      <c r="CY687" s="29"/>
      <c r="CZ687" s="29"/>
      <c r="DA687" s="29"/>
      <c r="DB687" s="29"/>
      <c r="DC687" s="29"/>
      <c r="DD687" s="29"/>
      <c r="DE687" s="29"/>
      <c r="DF687" s="29"/>
      <c r="DG687" s="29"/>
      <c r="DH687" s="29"/>
      <c r="DI687" s="29"/>
      <c r="DJ687" s="29"/>
      <c r="DK687" s="29"/>
      <c r="DL687" s="29"/>
      <c r="DM687" s="29"/>
      <c r="DN687" s="29"/>
      <c r="DO687" s="29"/>
      <c r="DP687" s="29"/>
      <c r="DQ687" s="29"/>
      <c r="DR687" s="29"/>
      <c r="DS687" s="29"/>
      <c r="DT687" s="29">
        <v>1</v>
      </c>
      <c r="DU687" s="29"/>
      <c r="DV687" s="29"/>
      <c r="DW687" s="29"/>
      <c r="DX687" s="29"/>
    </row>
    <row r="688" spans="1:128" x14ac:dyDescent="0.2">
      <c r="A688" s="30" t="s">
        <v>1523</v>
      </c>
      <c r="B688" s="30" t="s">
        <v>1524</v>
      </c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/>
      <c r="BK688" s="29"/>
      <c r="BL688" s="29"/>
      <c r="BM688" s="29"/>
      <c r="BN688" s="29"/>
      <c r="BO688" s="29"/>
      <c r="BP688" s="29"/>
      <c r="BQ688" s="29"/>
      <c r="BR688" s="29"/>
      <c r="BS688" s="29"/>
      <c r="BT688" s="29"/>
      <c r="BU688" s="29"/>
      <c r="BV688" s="29"/>
      <c r="BW688" s="29"/>
      <c r="BX688" s="29"/>
      <c r="BY688" s="29"/>
      <c r="BZ688" s="29"/>
      <c r="CA688" s="29"/>
      <c r="CB688" s="29"/>
      <c r="CC688" s="29"/>
      <c r="CD688" s="29"/>
      <c r="CE688" s="29"/>
      <c r="CF688" s="29"/>
      <c r="CG688" s="29"/>
      <c r="CH688" s="29"/>
      <c r="CI688" s="29"/>
      <c r="CJ688" s="29"/>
      <c r="CK688" s="29"/>
      <c r="CL688" s="29"/>
      <c r="CM688" s="29"/>
      <c r="CN688" s="29"/>
      <c r="CO688" s="29"/>
      <c r="CP688" s="29"/>
      <c r="CQ688" s="29"/>
      <c r="CR688" s="29"/>
      <c r="CS688" s="29"/>
      <c r="CT688" s="29"/>
      <c r="CU688" s="29"/>
      <c r="CV688" s="29"/>
      <c r="CW688" s="29"/>
      <c r="CX688" s="29"/>
      <c r="CY688" s="29"/>
      <c r="CZ688" s="29"/>
      <c r="DA688" s="29"/>
      <c r="DB688" s="29"/>
      <c r="DC688" s="29"/>
      <c r="DD688" s="29"/>
      <c r="DE688" s="29"/>
      <c r="DF688" s="29"/>
      <c r="DG688" s="29"/>
      <c r="DH688" s="29"/>
      <c r="DI688" s="29"/>
      <c r="DJ688" s="29"/>
      <c r="DK688" s="29"/>
      <c r="DL688" s="29"/>
      <c r="DM688" s="29"/>
      <c r="DN688" s="29"/>
      <c r="DO688" s="29"/>
      <c r="DP688" s="29"/>
      <c r="DQ688" s="29"/>
      <c r="DR688" s="29"/>
      <c r="DS688" s="29"/>
      <c r="DT688" s="29">
        <v>1</v>
      </c>
      <c r="DU688" s="29"/>
      <c r="DV688" s="29"/>
      <c r="DW688" s="29"/>
      <c r="DX688" s="29"/>
    </row>
    <row r="689" spans="1:128" x14ac:dyDescent="0.2">
      <c r="A689" s="30" t="s">
        <v>1525</v>
      </c>
      <c r="B689" s="30" t="s">
        <v>1526</v>
      </c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>
        <v>1</v>
      </c>
      <c r="Q689" s="29"/>
      <c r="R689" s="29"/>
      <c r="S689" s="29">
        <v>1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F689" s="29"/>
      <c r="BG689" s="29"/>
      <c r="BH689" s="29"/>
      <c r="BI689" s="29"/>
      <c r="BJ689" s="29"/>
      <c r="BK689" s="29"/>
      <c r="BL689" s="29"/>
      <c r="BM689" s="29"/>
      <c r="BN689" s="29"/>
      <c r="BO689" s="29"/>
      <c r="BP689" s="29"/>
      <c r="BQ689" s="29"/>
      <c r="BR689" s="29"/>
      <c r="BS689" s="29"/>
      <c r="BT689" s="29"/>
      <c r="BU689" s="29"/>
      <c r="BV689" s="29"/>
      <c r="BW689" s="29"/>
      <c r="BX689" s="29"/>
      <c r="BY689" s="29"/>
      <c r="BZ689" s="29"/>
      <c r="CA689" s="29"/>
      <c r="CB689" s="29"/>
      <c r="CC689" s="29"/>
      <c r="CD689" s="29"/>
      <c r="CE689" s="29"/>
      <c r="CF689" s="29"/>
      <c r="CG689" s="29"/>
      <c r="CH689" s="29"/>
      <c r="CI689" s="29"/>
      <c r="CJ689" s="29"/>
      <c r="CK689" s="29"/>
      <c r="CL689" s="29"/>
      <c r="CM689" s="29"/>
      <c r="CN689" s="29"/>
      <c r="CO689" s="29"/>
      <c r="CP689" s="29"/>
      <c r="CQ689" s="29"/>
      <c r="CR689" s="29"/>
      <c r="CS689" s="29"/>
      <c r="CT689" s="29"/>
      <c r="CU689" s="29"/>
      <c r="CV689" s="29"/>
      <c r="CW689" s="29"/>
      <c r="CX689" s="29"/>
      <c r="CY689" s="29"/>
      <c r="CZ689" s="29"/>
      <c r="DA689" s="29"/>
      <c r="DB689" s="29"/>
      <c r="DC689" s="29"/>
      <c r="DD689" s="29"/>
      <c r="DE689" s="29"/>
      <c r="DF689" s="29"/>
      <c r="DG689" s="29"/>
      <c r="DH689" s="29"/>
      <c r="DI689" s="29"/>
      <c r="DJ689" s="29"/>
      <c r="DK689" s="29"/>
      <c r="DL689" s="29"/>
      <c r="DM689" s="29"/>
      <c r="DN689" s="29"/>
      <c r="DO689" s="29"/>
      <c r="DP689" s="29"/>
      <c r="DQ689" s="29"/>
      <c r="DR689" s="29"/>
      <c r="DS689" s="29"/>
      <c r="DT689" s="29"/>
      <c r="DU689" s="29"/>
      <c r="DV689" s="29"/>
      <c r="DW689" s="29"/>
      <c r="DX689" s="29"/>
    </row>
    <row r="690" spans="1:128" x14ac:dyDescent="0.2">
      <c r="A690" s="30" t="s">
        <v>1533</v>
      </c>
      <c r="B690" s="30" t="s">
        <v>1534</v>
      </c>
      <c r="C690" s="29">
        <v>1</v>
      </c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  <c r="BP690" s="29"/>
      <c r="BQ690" s="29"/>
      <c r="BR690" s="29"/>
      <c r="BS690" s="29"/>
      <c r="BT690" s="29"/>
      <c r="BU690" s="29"/>
      <c r="BV690" s="29"/>
      <c r="BW690" s="29"/>
      <c r="BX690" s="29"/>
      <c r="BY690" s="29"/>
      <c r="BZ690" s="29"/>
      <c r="CA690" s="29"/>
      <c r="CB690" s="29"/>
      <c r="CC690" s="29"/>
      <c r="CD690" s="29"/>
      <c r="CE690" s="29"/>
      <c r="CF690" s="29"/>
      <c r="CG690" s="29"/>
      <c r="CH690" s="29"/>
      <c r="CI690" s="29"/>
      <c r="CJ690" s="29"/>
      <c r="CK690" s="29"/>
      <c r="CL690" s="29"/>
      <c r="CM690" s="29"/>
      <c r="CN690" s="29"/>
      <c r="CO690" s="29"/>
      <c r="CP690" s="29"/>
      <c r="CQ690" s="29"/>
      <c r="CR690" s="29"/>
      <c r="CS690" s="29"/>
      <c r="CT690" s="29"/>
      <c r="CU690" s="29"/>
      <c r="CV690" s="29"/>
      <c r="CW690" s="29"/>
      <c r="CX690" s="29"/>
      <c r="CY690" s="29"/>
      <c r="CZ690" s="29">
        <v>1</v>
      </c>
      <c r="DA690" s="29"/>
      <c r="DB690" s="29"/>
      <c r="DC690" s="29"/>
      <c r="DD690" s="29"/>
      <c r="DE690" s="29"/>
      <c r="DF690" s="29"/>
      <c r="DG690" s="29"/>
      <c r="DH690" s="29"/>
      <c r="DI690" s="29"/>
      <c r="DJ690" s="29"/>
      <c r="DK690" s="29"/>
      <c r="DL690" s="29"/>
      <c r="DM690" s="29"/>
      <c r="DN690" s="29"/>
      <c r="DO690" s="29"/>
      <c r="DP690" s="29"/>
      <c r="DQ690" s="29"/>
      <c r="DR690" s="29"/>
      <c r="DS690" s="29"/>
      <c r="DT690" s="29"/>
      <c r="DU690" s="29"/>
      <c r="DV690" s="29"/>
      <c r="DW690" s="29"/>
      <c r="DX690" s="29"/>
    </row>
    <row r="691" spans="1:128" x14ac:dyDescent="0.2">
      <c r="A691" s="30" t="s">
        <v>1539</v>
      </c>
      <c r="B691" s="30" t="s">
        <v>1540</v>
      </c>
      <c r="C691" s="29"/>
      <c r="D691" s="29"/>
      <c r="E691" s="29"/>
      <c r="F691" s="29"/>
      <c r="G691" s="29"/>
      <c r="H691" s="29">
        <v>1</v>
      </c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/>
      <c r="BK691" s="29"/>
      <c r="BL691" s="29"/>
      <c r="BM691" s="29"/>
      <c r="BN691" s="29"/>
      <c r="BO691" s="29">
        <v>1</v>
      </c>
      <c r="BP691" s="29"/>
      <c r="BQ691" s="29"/>
      <c r="BR691" s="29"/>
      <c r="BS691" s="29"/>
      <c r="BT691" s="29"/>
      <c r="BU691" s="29"/>
      <c r="BV691" s="29"/>
      <c r="BW691" s="29"/>
      <c r="BX691" s="29"/>
      <c r="BY691" s="29"/>
      <c r="BZ691" s="29"/>
      <c r="CA691" s="29"/>
      <c r="CB691" s="29"/>
      <c r="CC691" s="29"/>
      <c r="CD691" s="29"/>
      <c r="CE691" s="29"/>
      <c r="CF691" s="29"/>
      <c r="CG691" s="29"/>
      <c r="CH691" s="29"/>
      <c r="CI691" s="29"/>
      <c r="CJ691" s="29"/>
      <c r="CK691" s="29"/>
      <c r="CL691" s="29"/>
      <c r="CM691" s="29"/>
      <c r="CN691" s="29"/>
      <c r="CO691" s="29"/>
      <c r="CP691" s="29"/>
      <c r="CQ691" s="29"/>
      <c r="CR691" s="29"/>
      <c r="CS691" s="29"/>
      <c r="CT691" s="29"/>
      <c r="CU691" s="29"/>
      <c r="CV691" s="29"/>
      <c r="CW691" s="29"/>
      <c r="CX691" s="29"/>
      <c r="CY691" s="29"/>
      <c r="CZ691" s="29"/>
      <c r="DA691" s="29"/>
      <c r="DB691" s="29"/>
      <c r="DC691" s="29"/>
      <c r="DD691" s="29"/>
      <c r="DE691" s="29"/>
      <c r="DF691" s="29"/>
      <c r="DG691" s="29"/>
      <c r="DH691" s="29"/>
      <c r="DI691" s="29"/>
      <c r="DJ691" s="29"/>
      <c r="DK691" s="29"/>
      <c r="DL691" s="29"/>
      <c r="DM691" s="29"/>
      <c r="DN691" s="29"/>
      <c r="DO691" s="29"/>
      <c r="DP691" s="29"/>
      <c r="DQ691" s="29"/>
      <c r="DR691" s="29"/>
      <c r="DS691" s="29"/>
      <c r="DT691" s="29"/>
      <c r="DU691" s="29"/>
      <c r="DV691" s="29"/>
      <c r="DW691" s="29"/>
      <c r="DX691" s="29"/>
    </row>
    <row r="692" spans="1:128" x14ac:dyDescent="0.2">
      <c r="A692" s="30" t="s">
        <v>1541</v>
      </c>
      <c r="B692" s="30" t="s">
        <v>1542</v>
      </c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/>
      <c r="BK692" s="29"/>
      <c r="BL692" s="29"/>
      <c r="BM692" s="29"/>
      <c r="BN692" s="29"/>
      <c r="BO692" s="29"/>
      <c r="BP692" s="29"/>
      <c r="BQ692" s="29"/>
      <c r="BR692" s="29"/>
      <c r="BS692" s="29"/>
      <c r="BT692" s="29"/>
      <c r="BU692" s="29"/>
      <c r="BV692" s="29"/>
      <c r="BW692" s="29"/>
      <c r="BX692" s="29">
        <v>1</v>
      </c>
      <c r="BY692" s="29"/>
      <c r="BZ692" s="29"/>
      <c r="CA692" s="29"/>
      <c r="CB692" s="29"/>
      <c r="CC692" s="29"/>
      <c r="CD692" s="29"/>
      <c r="CE692" s="29"/>
      <c r="CF692" s="29"/>
      <c r="CG692" s="29"/>
      <c r="CH692" s="29"/>
      <c r="CI692" s="29"/>
      <c r="CJ692" s="29"/>
      <c r="CK692" s="29"/>
      <c r="CL692" s="29"/>
      <c r="CM692" s="29"/>
      <c r="CN692" s="29"/>
      <c r="CO692" s="29"/>
      <c r="CP692" s="29"/>
      <c r="CQ692" s="29"/>
      <c r="CR692" s="29"/>
      <c r="CS692" s="29"/>
      <c r="CT692" s="29"/>
      <c r="CU692" s="29"/>
      <c r="CV692" s="29"/>
      <c r="CW692" s="29"/>
      <c r="CX692" s="29"/>
      <c r="CY692" s="29"/>
      <c r="CZ692" s="29"/>
      <c r="DA692" s="29"/>
      <c r="DB692" s="29"/>
      <c r="DC692" s="29"/>
      <c r="DD692" s="29"/>
      <c r="DE692" s="29"/>
      <c r="DF692" s="29"/>
      <c r="DG692" s="29"/>
      <c r="DH692" s="29"/>
      <c r="DI692" s="29"/>
      <c r="DJ692" s="29"/>
      <c r="DK692" s="29"/>
      <c r="DL692" s="29"/>
      <c r="DM692" s="29"/>
      <c r="DN692" s="29"/>
      <c r="DO692" s="29"/>
      <c r="DP692" s="29"/>
      <c r="DQ692" s="29"/>
      <c r="DR692" s="29"/>
      <c r="DS692" s="29"/>
      <c r="DT692" s="29"/>
      <c r="DU692" s="29"/>
      <c r="DV692" s="29"/>
      <c r="DW692" s="29"/>
      <c r="DX692" s="29"/>
    </row>
    <row r="693" spans="1:128" x14ac:dyDescent="0.2">
      <c r="A693" s="30" t="s">
        <v>1543</v>
      </c>
      <c r="B693" s="30" t="s">
        <v>1544</v>
      </c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/>
      <c r="BK693" s="29"/>
      <c r="BL693" s="29"/>
      <c r="BM693" s="29"/>
      <c r="BN693" s="29"/>
      <c r="BO693" s="29"/>
      <c r="BP693" s="29"/>
      <c r="BQ693" s="29"/>
      <c r="BR693" s="29"/>
      <c r="BS693" s="29"/>
      <c r="BT693" s="29"/>
      <c r="BU693" s="29"/>
      <c r="BV693" s="29"/>
      <c r="BW693" s="29"/>
      <c r="BX693" s="29">
        <v>1</v>
      </c>
      <c r="BY693" s="29"/>
      <c r="BZ693" s="29"/>
      <c r="CA693" s="29"/>
      <c r="CB693" s="29"/>
      <c r="CC693" s="29"/>
      <c r="CD693" s="29"/>
      <c r="CE693" s="29"/>
      <c r="CF693" s="29"/>
      <c r="CG693" s="29"/>
      <c r="CH693" s="29"/>
      <c r="CI693" s="29"/>
      <c r="CJ693" s="29"/>
      <c r="CK693" s="29"/>
      <c r="CL693" s="29"/>
      <c r="CM693" s="29"/>
      <c r="CN693" s="29"/>
      <c r="CO693" s="29"/>
      <c r="CP693" s="29"/>
      <c r="CQ693" s="29"/>
      <c r="CR693" s="29"/>
      <c r="CS693" s="29"/>
      <c r="CT693" s="29"/>
      <c r="CU693" s="29"/>
      <c r="CV693" s="29"/>
      <c r="CW693" s="29"/>
      <c r="CX693" s="29"/>
      <c r="CY693" s="29"/>
      <c r="CZ693" s="29"/>
      <c r="DA693" s="29"/>
      <c r="DB693" s="29"/>
      <c r="DC693" s="29"/>
      <c r="DD693" s="29"/>
      <c r="DE693" s="29"/>
      <c r="DF693" s="29"/>
      <c r="DG693" s="29"/>
      <c r="DH693" s="29"/>
      <c r="DI693" s="29"/>
      <c r="DJ693" s="29"/>
      <c r="DK693" s="29"/>
      <c r="DL693" s="29"/>
      <c r="DM693" s="29"/>
      <c r="DN693" s="29"/>
      <c r="DO693" s="29"/>
      <c r="DP693" s="29"/>
      <c r="DQ693" s="29"/>
      <c r="DR693" s="29"/>
      <c r="DS693" s="29"/>
      <c r="DT693" s="29"/>
      <c r="DU693" s="29"/>
      <c r="DV693" s="29"/>
      <c r="DW693" s="29"/>
      <c r="DX693" s="29"/>
    </row>
    <row r="694" spans="1:128" x14ac:dyDescent="0.2">
      <c r="A694" s="30" t="s">
        <v>1549</v>
      </c>
      <c r="B694" s="30" t="s">
        <v>1550</v>
      </c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/>
      <c r="BK694" s="29"/>
      <c r="BL694" s="29"/>
      <c r="BM694" s="29"/>
      <c r="BN694" s="29"/>
      <c r="BO694" s="29"/>
      <c r="BP694" s="29"/>
      <c r="BQ694" s="29"/>
      <c r="BR694" s="29"/>
      <c r="BS694" s="29"/>
      <c r="BT694" s="29"/>
      <c r="BU694" s="29"/>
      <c r="BV694" s="29"/>
      <c r="BW694" s="29"/>
      <c r="BX694" s="29">
        <v>1</v>
      </c>
      <c r="BY694" s="29"/>
      <c r="BZ694" s="29"/>
      <c r="CA694" s="29"/>
      <c r="CB694" s="29"/>
      <c r="CC694" s="29"/>
      <c r="CD694" s="29"/>
      <c r="CE694" s="29"/>
      <c r="CF694" s="29"/>
      <c r="CG694" s="29"/>
      <c r="CH694" s="29"/>
      <c r="CI694" s="29"/>
      <c r="CJ694" s="29"/>
      <c r="CK694" s="29"/>
      <c r="CL694" s="29"/>
      <c r="CM694" s="29"/>
      <c r="CN694" s="29"/>
      <c r="CO694" s="29"/>
      <c r="CP694" s="29"/>
      <c r="CQ694" s="29"/>
      <c r="CR694" s="29"/>
      <c r="CS694" s="29"/>
      <c r="CT694" s="29"/>
      <c r="CU694" s="29"/>
      <c r="CV694" s="29"/>
      <c r="CW694" s="29"/>
      <c r="CX694" s="29"/>
      <c r="CY694" s="29"/>
      <c r="CZ694" s="29"/>
      <c r="DA694" s="29"/>
      <c r="DB694" s="29"/>
      <c r="DC694" s="29"/>
      <c r="DD694" s="29"/>
      <c r="DE694" s="29"/>
      <c r="DF694" s="29"/>
      <c r="DG694" s="29"/>
      <c r="DH694" s="29"/>
      <c r="DI694" s="29"/>
      <c r="DJ694" s="29"/>
      <c r="DK694" s="29"/>
      <c r="DL694" s="29"/>
      <c r="DM694" s="29"/>
      <c r="DN694" s="29"/>
      <c r="DO694" s="29"/>
      <c r="DP694" s="29"/>
      <c r="DQ694" s="29"/>
      <c r="DR694" s="29"/>
      <c r="DS694" s="29"/>
      <c r="DT694" s="29"/>
      <c r="DU694" s="29"/>
      <c r="DV694" s="29"/>
      <c r="DW694" s="29"/>
      <c r="DX694" s="29"/>
    </row>
    <row r="695" spans="1:128" x14ac:dyDescent="0.2">
      <c r="A695" s="30" t="s">
        <v>1551</v>
      </c>
      <c r="B695" s="30" t="s">
        <v>1552</v>
      </c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>
        <v>1</v>
      </c>
      <c r="BB695" s="29"/>
      <c r="BC695" s="29"/>
      <c r="BD695" s="29"/>
      <c r="BE695" s="29"/>
      <c r="BF695" s="29"/>
      <c r="BG695" s="29"/>
      <c r="BH695" s="29"/>
      <c r="BI695" s="29"/>
      <c r="BJ695" s="29"/>
      <c r="BK695" s="29"/>
      <c r="BL695" s="29"/>
      <c r="BM695" s="29"/>
      <c r="BN695" s="29"/>
      <c r="BO695" s="29"/>
      <c r="BP695" s="29"/>
      <c r="BQ695" s="29"/>
      <c r="BR695" s="29"/>
      <c r="BS695" s="29"/>
      <c r="BT695" s="29"/>
      <c r="BU695" s="29"/>
      <c r="BV695" s="29"/>
      <c r="BW695" s="29"/>
      <c r="BX695" s="29"/>
      <c r="BY695" s="29"/>
      <c r="BZ695" s="29"/>
      <c r="CA695" s="29"/>
      <c r="CB695" s="29"/>
      <c r="CC695" s="29"/>
      <c r="CD695" s="29"/>
      <c r="CE695" s="29"/>
      <c r="CF695" s="29"/>
      <c r="CG695" s="29"/>
      <c r="CH695" s="29"/>
      <c r="CI695" s="29"/>
      <c r="CJ695" s="29"/>
      <c r="CK695" s="29"/>
      <c r="CL695" s="29"/>
      <c r="CM695" s="29"/>
      <c r="CN695" s="29"/>
      <c r="CO695" s="29"/>
      <c r="CP695" s="29"/>
      <c r="CQ695" s="29"/>
      <c r="CR695" s="29"/>
      <c r="CS695" s="29"/>
      <c r="CT695" s="29"/>
      <c r="CU695" s="29"/>
      <c r="CV695" s="29"/>
      <c r="CW695" s="29"/>
      <c r="CX695" s="29"/>
      <c r="CY695" s="29"/>
      <c r="CZ695" s="29"/>
      <c r="DA695" s="29"/>
      <c r="DB695" s="29"/>
      <c r="DC695" s="29"/>
      <c r="DD695" s="29"/>
      <c r="DE695" s="29"/>
      <c r="DF695" s="29"/>
      <c r="DG695" s="29"/>
      <c r="DH695" s="29"/>
      <c r="DI695" s="29"/>
      <c r="DJ695" s="29"/>
      <c r="DK695" s="29"/>
      <c r="DL695" s="29"/>
      <c r="DM695" s="29"/>
      <c r="DN695" s="29"/>
      <c r="DO695" s="29"/>
      <c r="DP695" s="29"/>
      <c r="DQ695" s="29"/>
      <c r="DR695" s="29"/>
      <c r="DS695" s="29"/>
      <c r="DT695" s="29"/>
      <c r="DU695" s="29"/>
      <c r="DV695" s="29"/>
      <c r="DW695" s="29"/>
      <c r="DX695" s="29"/>
    </row>
    <row r="696" spans="1:128" x14ac:dyDescent="0.2">
      <c r="A696" s="30" t="s">
        <v>1631</v>
      </c>
      <c r="B696" s="30" t="s">
        <v>1632</v>
      </c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>
        <v>1</v>
      </c>
      <c r="BA696" s="29"/>
      <c r="BB696" s="29"/>
      <c r="BC696" s="29"/>
      <c r="BD696" s="29"/>
      <c r="BE696" s="29"/>
      <c r="BF696" s="29"/>
      <c r="BG696" s="29"/>
      <c r="BH696" s="29"/>
      <c r="BI696" s="29"/>
      <c r="BJ696" s="29"/>
      <c r="BK696" s="29"/>
      <c r="BL696" s="29"/>
      <c r="BM696" s="29"/>
      <c r="BN696" s="29"/>
      <c r="BO696" s="29"/>
      <c r="BP696" s="29"/>
      <c r="BQ696" s="29"/>
      <c r="BR696" s="29"/>
      <c r="BS696" s="29"/>
      <c r="BT696" s="29"/>
      <c r="BU696" s="29"/>
      <c r="BV696" s="29"/>
      <c r="BW696" s="29"/>
      <c r="BX696" s="29"/>
      <c r="BY696" s="29"/>
      <c r="BZ696" s="29"/>
      <c r="CA696" s="29"/>
      <c r="CB696" s="29"/>
      <c r="CC696" s="29"/>
      <c r="CD696" s="29"/>
      <c r="CE696" s="29"/>
      <c r="CF696" s="29"/>
      <c r="CG696" s="29"/>
      <c r="CH696" s="29"/>
      <c r="CI696" s="29"/>
      <c r="CJ696" s="29"/>
      <c r="CK696" s="29"/>
      <c r="CL696" s="29"/>
      <c r="CM696" s="29"/>
      <c r="CN696" s="29"/>
      <c r="CO696" s="29"/>
      <c r="CP696" s="29"/>
      <c r="CQ696" s="29"/>
      <c r="CR696" s="29"/>
      <c r="CS696" s="29"/>
      <c r="CT696" s="29"/>
      <c r="CU696" s="29"/>
      <c r="CV696" s="29"/>
      <c r="CW696" s="29"/>
      <c r="CX696" s="29"/>
      <c r="CY696" s="29"/>
      <c r="CZ696" s="29"/>
      <c r="DA696" s="29"/>
      <c r="DB696" s="29"/>
      <c r="DC696" s="29"/>
      <c r="DD696" s="29"/>
      <c r="DE696" s="29"/>
      <c r="DF696" s="29"/>
      <c r="DG696" s="29"/>
      <c r="DH696" s="29"/>
      <c r="DI696" s="29"/>
      <c r="DJ696" s="29"/>
      <c r="DK696" s="29"/>
      <c r="DL696" s="29"/>
      <c r="DM696" s="29"/>
      <c r="DN696" s="29"/>
      <c r="DO696" s="29"/>
      <c r="DP696" s="29"/>
      <c r="DQ696" s="29"/>
      <c r="DR696" s="29"/>
      <c r="DS696" s="29"/>
      <c r="DT696" s="29"/>
      <c r="DU696" s="29"/>
      <c r="DV696" s="29"/>
      <c r="DW696" s="29"/>
      <c r="DX696" s="29"/>
    </row>
    <row r="697" spans="1:128" x14ac:dyDescent="0.2">
      <c r="A697" s="30" t="s">
        <v>1633</v>
      </c>
      <c r="B697" s="30" t="s">
        <v>1634</v>
      </c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>
        <v>1</v>
      </c>
      <c r="BA697" s="29"/>
      <c r="BB697" s="29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  <c r="BP697" s="29"/>
      <c r="BQ697" s="29"/>
      <c r="BR697" s="29"/>
      <c r="BS697" s="29"/>
      <c r="BT697" s="29"/>
      <c r="BU697" s="29"/>
      <c r="BV697" s="29"/>
      <c r="BW697" s="29"/>
      <c r="BX697" s="29"/>
      <c r="BY697" s="29"/>
      <c r="BZ697" s="29"/>
      <c r="CA697" s="29"/>
      <c r="CB697" s="29"/>
      <c r="CC697" s="29"/>
      <c r="CD697" s="29"/>
      <c r="CE697" s="29"/>
      <c r="CF697" s="29"/>
      <c r="CG697" s="29"/>
      <c r="CH697" s="29"/>
      <c r="CI697" s="29"/>
      <c r="CJ697" s="29"/>
      <c r="CK697" s="29"/>
      <c r="CL697" s="29"/>
      <c r="CM697" s="29"/>
      <c r="CN697" s="29"/>
      <c r="CO697" s="29"/>
      <c r="CP697" s="29"/>
      <c r="CQ697" s="29"/>
      <c r="CR697" s="29"/>
      <c r="CS697" s="29"/>
      <c r="CT697" s="29"/>
      <c r="CU697" s="29"/>
      <c r="CV697" s="29"/>
      <c r="CW697" s="29"/>
      <c r="CX697" s="29"/>
      <c r="CY697" s="29"/>
      <c r="CZ697" s="29"/>
      <c r="DA697" s="29"/>
      <c r="DB697" s="29"/>
      <c r="DC697" s="29"/>
      <c r="DD697" s="29"/>
      <c r="DE697" s="29"/>
      <c r="DF697" s="29"/>
      <c r="DG697" s="29"/>
      <c r="DH697" s="29"/>
      <c r="DI697" s="29"/>
      <c r="DJ697" s="29"/>
      <c r="DK697" s="29"/>
      <c r="DL697" s="29"/>
      <c r="DM697" s="29"/>
      <c r="DN697" s="29"/>
      <c r="DO697" s="29"/>
      <c r="DP697" s="29"/>
      <c r="DQ697" s="29"/>
      <c r="DR697" s="29"/>
      <c r="DS697" s="29"/>
      <c r="DT697" s="29"/>
      <c r="DU697" s="29"/>
      <c r="DV697" s="29"/>
      <c r="DW697" s="29"/>
      <c r="DX697" s="29"/>
    </row>
    <row r="698" spans="1:128" x14ac:dyDescent="0.2">
      <c r="A698" s="30" t="s">
        <v>1658</v>
      </c>
      <c r="B698" s="30" t="s">
        <v>1659</v>
      </c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>
        <v>1</v>
      </c>
      <c r="BB698" s="29"/>
      <c r="BC698" s="29"/>
      <c r="BD698" s="29"/>
      <c r="BE698" s="29"/>
      <c r="BF698" s="29"/>
      <c r="BG698" s="29"/>
      <c r="BH698" s="29"/>
      <c r="BI698" s="29"/>
      <c r="BJ698" s="29"/>
      <c r="BK698" s="29"/>
      <c r="BL698" s="29"/>
      <c r="BM698" s="29"/>
      <c r="BN698" s="29"/>
      <c r="BO698" s="29"/>
      <c r="BP698" s="29"/>
      <c r="BQ698" s="29"/>
      <c r="BR698" s="29"/>
      <c r="BS698" s="29"/>
      <c r="BT698" s="29"/>
      <c r="BU698" s="29"/>
      <c r="BV698" s="29"/>
      <c r="BW698" s="29"/>
      <c r="BX698" s="29"/>
      <c r="BY698" s="29"/>
      <c r="BZ698" s="29"/>
      <c r="CA698" s="29"/>
      <c r="CB698" s="29"/>
      <c r="CC698" s="29"/>
      <c r="CD698" s="29"/>
      <c r="CE698" s="29"/>
      <c r="CF698" s="29"/>
      <c r="CG698" s="29"/>
      <c r="CH698" s="29"/>
      <c r="CI698" s="29"/>
      <c r="CJ698" s="29"/>
      <c r="CK698" s="29"/>
      <c r="CL698" s="29"/>
      <c r="CM698" s="29"/>
      <c r="CN698" s="29"/>
      <c r="CO698" s="29"/>
      <c r="CP698" s="29"/>
      <c r="CQ698" s="29"/>
      <c r="CR698" s="29"/>
      <c r="CS698" s="29"/>
      <c r="CT698" s="29"/>
      <c r="CU698" s="29"/>
      <c r="CV698" s="29"/>
      <c r="CW698" s="29"/>
      <c r="CX698" s="29"/>
      <c r="CY698" s="29"/>
      <c r="CZ698" s="29"/>
      <c r="DA698" s="29"/>
      <c r="DB698" s="29"/>
      <c r="DC698" s="29"/>
      <c r="DD698" s="29"/>
      <c r="DE698" s="29"/>
      <c r="DF698" s="29"/>
      <c r="DG698" s="29"/>
      <c r="DH698" s="29"/>
      <c r="DI698" s="29"/>
      <c r="DJ698" s="29"/>
      <c r="DK698" s="29"/>
      <c r="DL698" s="29"/>
      <c r="DM698" s="29"/>
      <c r="DN698" s="29"/>
      <c r="DO698" s="29"/>
      <c r="DP698" s="29"/>
      <c r="DQ698" s="29"/>
      <c r="DR698" s="29"/>
      <c r="DS698" s="29"/>
      <c r="DT698" s="29"/>
      <c r="DU698" s="29"/>
      <c r="DV698" s="29"/>
      <c r="DW698" s="29"/>
      <c r="DX698" s="29"/>
    </row>
    <row r="699" spans="1:128" x14ac:dyDescent="0.2">
      <c r="A699" s="30" t="s">
        <v>1686</v>
      </c>
      <c r="B699" s="30" t="s">
        <v>1687</v>
      </c>
      <c r="C699" s="29"/>
      <c r="D699" s="29"/>
      <c r="E699" s="29"/>
      <c r="F699" s="29"/>
      <c r="G699" s="29">
        <v>1</v>
      </c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>
        <v>1</v>
      </c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/>
      <c r="BK699" s="29"/>
      <c r="BL699" s="29"/>
      <c r="BM699" s="29"/>
      <c r="BN699" s="29"/>
      <c r="BO699" s="29"/>
      <c r="BP699" s="29"/>
      <c r="BQ699" s="29"/>
      <c r="BR699" s="29"/>
      <c r="BS699" s="29"/>
      <c r="BT699" s="29"/>
      <c r="BU699" s="29"/>
      <c r="BV699" s="29"/>
      <c r="BW699" s="29"/>
      <c r="BX699" s="29"/>
      <c r="BY699" s="29"/>
      <c r="BZ699" s="29"/>
      <c r="CA699" s="29"/>
      <c r="CB699" s="29"/>
      <c r="CC699" s="29"/>
      <c r="CD699" s="29"/>
      <c r="CE699" s="29"/>
      <c r="CF699" s="29"/>
      <c r="CG699" s="29"/>
      <c r="CH699" s="29"/>
      <c r="CI699" s="29"/>
      <c r="CJ699" s="29"/>
      <c r="CK699" s="29"/>
      <c r="CL699" s="29"/>
      <c r="CM699" s="29"/>
      <c r="CN699" s="29"/>
      <c r="CO699" s="29"/>
      <c r="CP699" s="29"/>
      <c r="CQ699" s="29"/>
      <c r="CR699" s="29"/>
      <c r="CS699" s="29"/>
      <c r="CT699" s="29"/>
      <c r="CU699" s="29"/>
      <c r="CV699" s="29"/>
      <c r="CW699" s="29"/>
      <c r="CX699" s="29"/>
      <c r="CY699" s="29"/>
      <c r="CZ699" s="29"/>
      <c r="DA699" s="29"/>
      <c r="DB699" s="29"/>
      <c r="DC699" s="29"/>
      <c r="DD699" s="29"/>
      <c r="DE699" s="29"/>
      <c r="DF699" s="29"/>
      <c r="DG699" s="29"/>
      <c r="DH699" s="29"/>
      <c r="DI699" s="29"/>
      <c r="DJ699" s="29"/>
      <c r="DK699" s="29"/>
      <c r="DL699" s="29"/>
      <c r="DM699" s="29"/>
      <c r="DN699" s="29"/>
      <c r="DO699" s="29"/>
      <c r="DP699" s="29"/>
      <c r="DQ699" s="29"/>
      <c r="DR699" s="29"/>
      <c r="DS699" s="29"/>
      <c r="DT699" s="29"/>
      <c r="DU699" s="29"/>
      <c r="DV699" s="29"/>
      <c r="DW699" s="29"/>
      <c r="DX699" s="29"/>
    </row>
    <row r="700" spans="1:128" x14ac:dyDescent="0.2">
      <c r="A700" s="30" t="s">
        <v>1688</v>
      </c>
      <c r="B700" s="30" t="s">
        <v>1689</v>
      </c>
      <c r="C700" s="29"/>
      <c r="D700" s="29"/>
      <c r="E700" s="29"/>
      <c r="F700" s="29"/>
      <c r="G700" s="29">
        <v>1</v>
      </c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>
        <v>1</v>
      </c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/>
      <c r="BK700" s="29"/>
      <c r="BL700" s="29"/>
      <c r="BM700" s="29"/>
      <c r="BN700" s="29"/>
      <c r="BO700" s="29"/>
      <c r="BP700" s="29"/>
      <c r="BQ700" s="29"/>
      <c r="BR700" s="29"/>
      <c r="BS700" s="29"/>
      <c r="BT700" s="29"/>
      <c r="BU700" s="29"/>
      <c r="BV700" s="29"/>
      <c r="BW700" s="29"/>
      <c r="BX700" s="29"/>
      <c r="BY700" s="29"/>
      <c r="BZ700" s="29"/>
      <c r="CA700" s="29"/>
      <c r="CB700" s="29"/>
      <c r="CC700" s="29"/>
      <c r="CD700" s="29"/>
      <c r="CE700" s="29"/>
      <c r="CF700" s="29"/>
      <c r="CG700" s="29"/>
      <c r="CH700" s="29"/>
      <c r="CI700" s="29"/>
      <c r="CJ700" s="29"/>
      <c r="CK700" s="29"/>
      <c r="CL700" s="29"/>
      <c r="CM700" s="29"/>
      <c r="CN700" s="29"/>
      <c r="CO700" s="29"/>
      <c r="CP700" s="29"/>
      <c r="CQ700" s="29"/>
      <c r="CR700" s="29"/>
      <c r="CS700" s="29"/>
      <c r="CT700" s="29"/>
      <c r="CU700" s="29"/>
      <c r="CV700" s="29"/>
      <c r="CW700" s="29"/>
      <c r="CX700" s="29"/>
      <c r="CY700" s="29"/>
      <c r="CZ700" s="29"/>
      <c r="DA700" s="29"/>
      <c r="DB700" s="29"/>
      <c r="DC700" s="29"/>
      <c r="DD700" s="29"/>
      <c r="DE700" s="29"/>
      <c r="DF700" s="29"/>
      <c r="DG700" s="29"/>
      <c r="DH700" s="29"/>
      <c r="DI700" s="29"/>
      <c r="DJ700" s="29"/>
      <c r="DK700" s="29"/>
      <c r="DL700" s="29"/>
      <c r="DM700" s="29"/>
      <c r="DN700" s="29"/>
      <c r="DO700" s="29"/>
      <c r="DP700" s="29"/>
      <c r="DQ700" s="29"/>
      <c r="DR700" s="29"/>
      <c r="DS700" s="29"/>
      <c r="DT700" s="29"/>
      <c r="DU700" s="29"/>
      <c r="DV700" s="29"/>
      <c r="DW700" s="29"/>
      <c r="DX700" s="29"/>
    </row>
    <row r="701" spans="1:128" x14ac:dyDescent="0.2">
      <c r="A701" s="30" t="s">
        <v>1690</v>
      </c>
      <c r="B701" s="30" t="s">
        <v>1691</v>
      </c>
      <c r="C701" s="29"/>
      <c r="D701" s="29"/>
      <c r="E701" s="29"/>
      <c r="F701" s="29"/>
      <c r="G701" s="29">
        <v>1</v>
      </c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>
        <v>1</v>
      </c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/>
      <c r="BK701" s="29"/>
      <c r="BL701" s="29"/>
      <c r="BM701" s="29"/>
      <c r="BN701" s="29"/>
      <c r="BO701" s="29"/>
      <c r="BP701" s="29"/>
      <c r="BQ701" s="29"/>
      <c r="BR701" s="29"/>
      <c r="BS701" s="29"/>
      <c r="BT701" s="29"/>
      <c r="BU701" s="29"/>
      <c r="BV701" s="29"/>
      <c r="BW701" s="29"/>
      <c r="BX701" s="29"/>
      <c r="BY701" s="29"/>
      <c r="BZ701" s="29"/>
      <c r="CA701" s="29"/>
      <c r="CB701" s="29"/>
      <c r="CC701" s="29"/>
      <c r="CD701" s="29"/>
      <c r="CE701" s="29"/>
      <c r="CF701" s="29"/>
      <c r="CG701" s="29"/>
      <c r="CH701" s="29"/>
      <c r="CI701" s="29"/>
      <c r="CJ701" s="29"/>
      <c r="CK701" s="29"/>
      <c r="CL701" s="29"/>
      <c r="CM701" s="29"/>
      <c r="CN701" s="29"/>
      <c r="CO701" s="29"/>
      <c r="CP701" s="29"/>
      <c r="CQ701" s="29"/>
      <c r="CR701" s="29"/>
      <c r="CS701" s="29"/>
      <c r="CT701" s="29"/>
      <c r="CU701" s="29"/>
      <c r="CV701" s="29"/>
      <c r="CW701" s="29"/>
      <c r="CX701" s="29"/>
      <c r="CY701" s="29"/>
      <c r="CZ701" s="29"/>
      <c r="DA701" s="29"/>
      <c r="DB701" s="29"/>
      <c r="DC701" s="29"/>
      <c r="DD701" s="29"/>
      <c r="DE701" s="29"/>
      <c r="DF701" s="29"/>
      <c r="DG701" s="29"/>
      <c r="DH701" s="29"/>
      <c r="DI701" s="29"/>
      <c r="DJ701" s="29"/>
      <c r="DK701" s="29"/>
      <c r="DL701" s="29"/>
      <c r="DM701" s="29"/>
      <c r="DN701" s="29"/>
      <c r="DO701" s="29"/>
      <c r="DP701" s="29"/>
      <c r="DQ701" s="29"/>
      <c r="DR701" s="29"/>
      <c r="DS701" s="29"/>
      <c r="DT701" s="29"/>
      <c r="DU701" s="29"/>
      <c r="DV701" s="29"/>
      <c r="DW701" s="29"/>
      <c r="DX701" s="29"/>
    </row>
    <row r="702" spans="1:128" x14ac:dyDescent="0.2">
      <c r="A702" s="30" t="s">
        <v>1692</v>
      </c>
      <c r="B702" s="30" t="s">
        <v>1693</v>
      </c>
      <c r="C702" s="29"/>
      <c r="D702" s="29"/>
      <c r="E702" s="29"/>
      <c r="F702" s="29"/>
      <c r="G702" s="29">
        <v>1</v>
      </c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>
        <v>1</v>
      </c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/>
      <c r="BK702" s="29"/>
      <c r="BL702" s="29"/>
      <c r="BM702" s="29"/>
      <c r="BN702" s="29"/>
      <c r="BO702" s="29"/>
      <c r="BP702" s="29"/>
      <c r="BQ702" s="29"/>
      <c r="BR702" s="29"/>
      <c r="BS702" s="29"/>
      <c r="BT702" s="29"/>
      <c r="BU702" s="29"/>
      <c r="BV702" s="29"/>
      <c r="BW702" s="29"/>
      <c r="BX702" s="29"/>
      <c r="BY702" s="29"/>
      <c r="BZ702" s="29"/>
      <c r="CA702" s="29"/>
      <c r="CB702" s="29"/>
      <c r="CC702" s="29"/>
      <c r="CD702" s="29"/>
      <c r="CE702" s="29"/>
      <c r="CF702" s="29"/>
      <c r="CG702" s="29"/>
      <c r="CH702" s="29"/>
      <c r="CI702" s="29"/>
      <c r="CJ702" s="29"/>
      <c r="CK702" s="29"/>
      <c r="CL702" s="29"/>
      <c r="CM702" s="29"/>
      <c r="CN702" s="29"/>
      <c r="CO702" s="29"/>
      <c r="CP702" s="29"/>
      <c r="CQ702" s="29"/>
      <c r="CR702" s="29"/>
      <c r="CS702" s="29"/>
      <c r="CT702" s="29"/>
      <c r="CU702" s="29"/>
      <c r="CV702" s="29"/>
      <c r="CW702" s="29"/>
      <c r="CX702" s="29"/>
      <c r="CY702" s="29"/>
      <c r="CZ702" s="29"/>
      <c r="DA702" s="29"/>
      <c r="DB702" s="29"/>
      <c r="DC702" s="29"/>
      <c r="DD702" s="29"/>
      <c r="DE702" s="29"/>
      <c r="DF702" s="29"/>
      <c r="DG702" s="29"/>
      <c r="DH702" s="29"/>
      <c r="DI702" s="29"/>
      <c r="DJ702" s="29"/>
      <c r="DK702" s="29"/>
      <c r="DL702" s="29"/>
      <c r="DM702" s="29"/>
      <c r="DN702" s="29"/>
      <c r="DO702" s="29"/>
      <c r="DP702" s="29"/>
      <c r="DQ702" s="29"/>
      <c r="DR702" s="29"/>
      <c r="DS702" s="29"/>
      <c r="DT702" s="29"/>
      <c r="DU702" s="29"/>
      <c r="DV702" s="29"/>
      <c r="DW702" s="29"/>
      <c r="DX702" s="29"/>
    </row>
    <row r="703" spans="1:128" x14ac:dyDescent="0.2">
      <c r="A703" s="30" t="s">
        <v>1694</v>
      </c>
      <c r="B703" s="30" t="s">
        <v>1695</v>
      </c>
      <c r="C703" s="29"/>
      <c r="D703" s="29"/>
      <c r="E703" s="29"/>
      <c r="F703" s="29"/>
      <c r="G703" s="29">
        <v>1</v>
      </c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>
        <v>1</v>
      </c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  <c r="BP703" s="29"/>
      <c r="BQ703" s="29"/>
      <c r="BR703" s="29"/>
      <c r="BS703" s="29"/>
      <c r="BT703" s="29"/>
      <c r="BU703" s="29"/>
      <c r="BV703" s="29"/>
      <c r="BW703" s="29"/>
      <c r="BX703" s="29"/>
      <c r="BY703" s="29"/>
      <c r="BZ703" s="29"/>
      <c r="CA703" s="29"/>
      <c r="CB703" s="29"/>
      <c r="CC703" s="29"/>
      <c r="CD703" s="29"/>
      <c r="CE703" s="29"/>
      <c r="CF703" s="29"/>
      <c r="CG703" s="29"/>
      <c r="CH703" s="29"/>
      <c r="CI703" s="29"/>
      <c r="CJ703" s="29"/>
      <c r="CK703" s="29"/>
      <c r="CL703" s="29"/>
      <c r="CM703" s="29"/>
      <c r="CN703" s="29"/>
      <c r="CO703" s="29"/>
      <c r="CP703" s="29"/>
      <c r="CQ703" s="29"/>
      <c r="CR703" s="29"/>
      <c r="CS703" s="29"/>
      <c r="CT703" s="29"/>
      <c r="CU703" s="29"/>
      <c r="CV703" s="29"/>
      <c r="CW703" s="29"/>
      <c r="CX703" s="29"/>
      <c r="CY703" s="29"/>
      <c r="CZ703" s="29"/>
      <c r="DA703" s="29"/>
      <c r="DB703" s="29"/>
      <c r="DC703" s="29"/>
      <c r="DD703" s="29"/>
      <c r="DE703" s="29"/>
      <c r="DF703" s="29"/>
      <c r="DG703" s="29"/>
      <c r="DH703" s="29"/>
      <c r="DI703" s="29"/>
      <c r="DJ703" s="29"/>
      <c r="DK703" s="29"/>
      <c r="DL703" s="29"/>
      <c r="DM703" s="29"/>
      <c r="DN703" s="29"/>
      <c r="DO703" s="29"/>
      <c r="DP703" s="29"/>
      <c r="DQ703" s="29"/>
      <c r="DR703" s="29"/>
      <c r="DS703" s="29"/>
      <c r="DT703" s="29"/>
      <c r="DU703" s="29"/>
      <c r="DV703" s="29"/>
      <c r="DW703" s="29"/>
      <c r="DX703" s="29"/>
    </row>
    <row r="704" spans="1:128" x14ac:dyDescent="0.2">
      <c r="A704" s="30" t="s">
        <v>1696</v>
      </c>
      <c r="B704" s="30" t="s">
        <v>1697</v>
      </c>
      <c r="C704" s="29"/>
      <c r="D704" s="29"/>
      <c r="E704" s="29"/>
      <c r="F704" s="29"/>
      <c r="G704" s="29">
        <v>1</v>
      </c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>
        <v>1</v>
      </c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  <c r="BP704" s="29"/>
      <c r="BQ704" s="29"/>
      <c r="BR704" s="29"/>
      <c r="BS704" s="29"/>
      <c r="BT704" s="29"/>
      <c r="BU704" s="29"/>
      <c r="BV704" s="29"/>
      <c r="BW704" s="29"/>
      <c r="BX704" s="29"/>
      <c r="BY704" s="29"/>
      <c r="BZ704" s="29"/>
      <c r="CA704" s="29"/>
      <c r="CB704" s="29"/>
      <c r="CC704" s="29"/>
      <c r="CD704" s="29"/>
      <c r="CE704" s="29"/>
      <c r="CF704" s="29"/>
      <c r="CG704" s="29"/>
      <c r="CH704" s="29"/>
      <c r="CI704" s="29"/>
      <c r="CJ704" s="29"/>
      <c r="CK704" s="29"/>
      <c r="CL704" s="29"/>
      <c r="CM704" s="29"/>
      <c r="CN704" s="29"/>
      <c r="CO704" s="29"/>
      <c r="CP704" s="29"/>
      <c r="CQ704" s="29"/>
      <c r="CR704" s="29"/>
      <c r="CS704" s="29"/>
      <c r="CT704" s="29"/>
      <c r="CU704" s="29"/>
      <c r="CV704" s="29"/>
      <c r="CW704" s="29"/>
      <c r="CX704" s="29"/>
      <c r="CY704" s="29"/>
      <c r="CZ704" s="29"/>
      <c r="DA704" s="29"/>
      <c r="DB704" s="29"/>
      <c r="DC704" s="29"/>
      <c r="DD704" s="29"/>
      <c r="DE704" s="29"/>
      <c r="DF704" s="29"/>
      <c r="DG704" s="29"/>
      <c r="DH704" s="29"/>
      <c r="DI704" s="29"/>
      <c r="DJ704" s="29"/>
      <c r="DK704" s="29"/>
      <c r="DL704" s="29"/>
      <c r="DM704" s="29"/>
      <c r="DN704" s="29"/>
      <c r="DO704" s="29"/>
      <c r="DP704" s="29"/>
      <c r="DQ704" s="29"/>
      <c r="DR704" s="29"/>
      <c r="DS704" s="29"/>
      <c r="DT704" s="29"/>
      <c r="DU704" s="29"/>
      <c r="DV704" s="29"/>
      <c r="DW704" s="29"/>
      <c r="DX704" s="29"/>
    </row>
    <row r="705" spans="1:128" x14ac:dyDescent="0.2">
      <c r="A705" s="30" t="s">
        <v>1698</v>
      </c>
      <c r="B705" s="30" t="s">
        <v>1699</v>
      </c>
      <c r="C705" s="29"/>
      <c r="D705" s="29"/>
      <c r="E705" s="29"/>
      <c r="F705" s="29"/>
      <c r="G705" s="29">
        <v>1</v>
      </c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>
        <v>1</v>
      </c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  <c r="BQ705" s="29"/>
      <c r="BR705" s="29"/>
      <c r="BS705" s="29"/>
      <c r="BT705" s="29"/>
      <c r="BU705" s="29"/>
      <c r="BV705" s="29"/>
      <c r="BW705" s="29"/>
      <c r="BX705" s="29"/>
      <c r="BY705" s="29"/>
      <c r="BZ705" s="29"/>
      <c r="CA705" s="29"/>
      <c r="CB705" s="29"/>
      <c r="CC705" s="29"/>
      <c r="CD705" s="29"/>
      <c r="CE705" s="29"/>
      <c r="CF705" s="29"/>
      <c r="CG705" s="29"/>
      <c r="CH705" s="29"/>
      <c r="CI705" s="29"/>
      <c r="CJ705" s="29"/>
      <c r="CK705" s="29"/>
      <c r="CL705" s="29"/>
      <c r="CM705" s="29"/>
      <c r="CN705" s="29"/>
      <c r="CO705" s="29"/>
      <c r="CP705" s="29"/>
      <c r="CQ705" s="29"/>
      <c r="CR705" s="29"/>
      <c r="CS705" s="29"/>
      <c r="CT705" s="29"/>
      <c r="CU705" s="29"/>
      <c r="CV705" s="29"/>
      <c r="CW705" s="29"/>
      <c r="CX705" s="29"/>
      <c r="CY705" s="29"/>
      <c r="CZ705" s="29"/>
      <c r="DA705" s="29"/>
      <c r="DB705" s="29"/>
      <c r="DC705" s="29"/>
      <c r="DD705" s="29"/>
      <c r="DE705" s="29"/>
      <c r="DF705" s="29"/>
      <c r="DG705" s="29"/>
      <c r="DH705" s="29"/>
      <c r="DI705" s="29"/>
      <c r="DJ705" s="29"/>
      <c r="DK705" s="29"/>
      <c r="DL705" s="29"/>
      <c r="DM705" s="29"/>
      <c r="DN705" s="29"/>
      <c r="DO705" s="29"/>
      <c r="DP705" s="29"/>
      <c r="DQ705" s="29"/>
      <c r="DR705" s="29"/>
      <c r="DS705" s="29"/>
      <c r="DT705" s="29"/>
      <c r="DU705" s="29"/>
      <c r="DV705" s="29"/>
      <c r="DW705" s="29"/>
      <c r="DX705" s="29"/>
    </row>
    <row r="706" spans="1:128" x14ac:dyDescent="0.2">
      <c r="A706" s="30" t="s">
        <v>1700</v>
      </c>
      <c r="B706" s="30" t="s">
        <v>1701</v>
      </c>
      <c r="C706" s="29"/>
      <c r="D706" s="29"/>
      <c r="E706" s="29"/>
      <c r="F706" s="29"/>
      <c r="G706" s="29">
        <v>1</v>
      </c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>
        <v>1</v>
      </c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29"/>
      <c r="BR706" s="29"/>
      <c r="BS706" s="29"/>
      <c r="BT706" s="29"/>
      <c r="BU706" s="29"/>
      <c r="BV706" s="29"/>
      <c r="BW706" s="29"/>
      <c r="BX706" s="29"/>
      <c r="BY706" s="29"/>
      <c r="BZ706" s="29"/>
      <c r="CA706" s="29"/>
      <c r="CB706" s="29"/>
      <c r="CC706" s="29"/>
      <c r="CD706" s="29"/>
      <c r="CE706" s="29"/>
      <c r="CF706" s="29"/>
      <c r="CG706" s="29"/>
      <c r="CH706" s="29"/>
      <c r="CI706" s="29"/>
      <c r="CJ706" s="29"/>
      <c r="CK706" s="29"/>
      <c r="CL706" s="29"/>
      <c r="CM706" s="29"/>
      <c r="CN706" s="29"/>
      <c r="CO706" s="29"/>
      <c r="CP706" s="29"/>
      <c r="CQ706" s="29"/>
      <c r="CR706" s="29"/>
      <c r="CS706" s="29"/>
      <c r="CT706" s="29"/>
      <c r="CU706" s="29"/>
      <c r="CV706" s="29"/>
      <c r="CW706" s="29"/>
      <c r="CX706" s="29"/>
      <c r="CY706" s="29"/>
      <c r="CZ706" s="29"/>
      <c r="DA706" s="29"/>
      <c r="DB706" s="29"/>
      <c r="DC706" s="29"/>
      <c r="DD706" s="29"/>
      <c r="DE706" s="29"/>
      <c r="DF706" s="29"/>
      <c r="DG706" s="29"/>
      <c r="DH706" s="29"/>
      <c r="DI706" s="29"/>
      <c r="DJ706" s="29"/>
      <c r="DK706" s="29"/>
      <c r="DL706" s="29"/>
      <c r="DM706" s="29"/>
      <c r="DN706" s="29"/>
      <c r="DO706" s="29"/>
      <c r="DP706" s="29"/>
      <c r="DQ706" s="29"/>
      <c r="DR706" s="29"/>
      <c r="DS706" s="29"/>
      <c r="DT706" s="29"/>
      <c r="DU706" s="29"/>
      <c r="DV706" s="29"/>
      <c r="DW706" s="29"/>
      <c r="DX706" s="29"/>
    </row>
    <row r="707" spans="1:128" x14ac:dyDescent="0.2">
      <c r="A707" s="30" t="s">
        <v>1702</v>
      </c>
      <c r="B707" s="30" t="s">
        <v>1703</v>
      </c>
      <c r="C707" s="29"/>
      <c r="D707" s="29"/>
      <c r="E707" s="29"/>
      <c r="F707" s="29"/>
      <c r="G707" s="29">
        <v>1</v>
      </c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>
        <v>1</v>
      </c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29"/>
      <c r="BR707" s="29"/>
      <c r="BS707" s="29"/>
      <c r="BT707" s="29"/>
      <c r="BU707" s="29"/>
      <c r="BV707" s="29"/>
      <c r="BW707" s="29"/>
      <c r="BX707" s="29"/>
      <c r="BY707" s="29"/>
      <c r="BZ707" s="29"/>
      <c r="CA707" s="29"/>
      <c r="CB707" s="29"/>
      <c r="CC707" s="29"/>
      <c r="CD707" s="29"/>
      <c r="CE707" s="29"/>
      <c r="CF707" s="29"/>
      <c r="CG707" s="29"/>
      <c r="CH707" s="29"/>
      <c r="CI707" s="29"/>
      <c r="CJ707" s="29"/>
      <c r="CK707" s="29"/>
      <c r="CL707" s="29"/>
      <c r="CM707" s="29"/>
      <c r="CN707" s="29"/>
      <c r="CO707" s="29"/>
      <c r="CP707" s="29"/>
      <c r="CQ707" s="29"/>
      <c r="CR707" s="29"/>
      <c r="CS707" s="29"/>
      <c r="CT707" s="29"/>
      <c r="CU707" s="29"/>
      <c r="CV707" s="29"/>
      <c r="CW707" s="29"/>
      <c r="CX707" s="29"/>
      <c r="CY707" s="29"/>
      <c r="CZ707" s="29"/>
      <c r="DA707" s="29"/>
      <c r="DB707" s="29"/>
      <c r="DC707" s="29"/>
      <c r="DD707" s="29"/>
      <c r="DE707" s="29"/>
      <c r="DF707" s="29"/>
      <c r="DG707" s="29"/>
      <c r="DH707" s="29"/>
      <c r="DI707" s="29"/>
      <c r="DJ707" s="29"/>
      <c r="DK707" s="29"/>
      <c r="DL707" s="29"/>
      <c r="DM707" s="29"/>
      <c r="DN707" s="29"/>
      <c r="DO707" s="29"/>
      <c r="DP707" s="29"/>
      <c r="DQ707" s="29"/>
      <c r="DR707" s="29"/>
      <c r="DS707" s="29"/>
      <c r="DT707" s="29"/>
      <c r="DU707" s="29"/>
      <c r="DV707" s="29"/>
      <c r="DW707" s="29"/>
      <c r="DX707" s="29"/>
    </row>
    <row r="708" spans="1:128" x14ac:dyDescent="0.2">
      <c r="A708" s="30" t="s">
        <v>1700</v>
      </c>
      <c r="B708" s="30" t="s">
        <v>1704</v>
      </c>
      <c r="C708" s="29"/>
      <c r="D708" s="29"/>
      <c r="E708" s="29"/>
      <c r="F708" s="29"/>
      <c r="G708" s="29">
        <v>1</v>
      </c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>
        <v>1</v>
      </c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29"/>
      <c r="BR708" s="29"/>
      <c r="BS708" s="29"/>
      <c r="BT708" s="29"/>
      <c r="BU708" s="29"/>
      <c r="BV708" s="29"/>
      <c r="BW708" s="29"/>
      <c r="BX708" s="29"/>
      <c r="BY708" s="29"/>
      <c r="BZ708" s="29"/>
      <c r="CA708" s="29"/>
      <c r="CB708" s="29"/>
      <c r="CC708" s="29"/>
      <c r="CD708" s="29"/>
      <c r="CE708" s="29"/>
      <c r="CF708" s="29"/>
      <c r="CG708" s="29"/>
      <c r="CH708" s="29"/>
      <c r="CI708" s="29"/>
      <c r="CJ708" s="29"/>
      <c r="CK708" s="29"/>
      <c r="CL708" s="29"/>
      <c r="CM708" s="29"/>
      <c r="CN708" s="29"/>
      <c r="CO708" s="29"/>
      <c r="CP708" s="29"/>
      <c r="CQ708" s="29"/>
      <c r="CR708" s="29"/>
      <c r="CS708" s="29"/>
      <c r="CT708" s="29"/>
      <c r="CU708" s="29"/>
      <c r="CV708" s="29"/>
      <c r="CW708" s="29"/>
      <c r="CX708" s="29"/>
      <c r="CY708" s="29"/>
      <c r="CZ708" s="29"/>
      <c r="DA708" s="29"/>
      <c r="DB708" s="29"/>
      <c r="DC708" s="29"/>
      <c r="DD708" s="29"/>
      <c r="DE708" s="29"/>
      <c r="DF708" s="29"/>
      <c r="DG708" s="29"/>
      <c r="DH708" s="29"/>
      <c r="DI708" s="29"/>
      <c r="DJ708" s="29"/>
      <c r="DK708" s="29"/>
      <c r="DL708" s="29"/>
      <c r="DM708" s="29"/>
      <c r="DN708" s="29"/>
      <c r="DO708" s="29"/>
      <c r="DP708" s="29"/>
      <c r="DQ708" s="29"/>
      <c r="DR708" s="29"/>
      <c r="DS708" s="29"/>
      <c r="DT708" s="29"/>
      <c r="DU708" s="29"/>
      <c r="DV708" s="29"/>
      <c r="DW708" s="29"/>
      <c r="DX708" s="29"/>
    </row>
    <row r="709" spans="1:128" x14ac:dyDescent="0.2">
      <c r="A709" s="30" t="s">
        <v>1700</v>
      </c>
      <c r="B709" s="30" t="s">
        <v>1705</v>
      </c>
      <c r="C709" s="29"/>
      <c r="D709" s="29"/>
      <c r="E709" s="29"/>
      <c r="F709" s="29"/>
      <c r="G709" s="29">
        <v>1</v>
      </c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>
        <v>1</v>
      </c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  <c r="BP709" s="29"/>
      <c r="BQ709" s="29"/>
      <c r="BR709" s="29"/>
      <c r="BS709" s="29"/>
      <c r="BT709" s="29"/>
      <c r="BU709" s="29"/>
      <c r="BV709" s="29"/>
      <c r="BW709" s="29"/>
      <c r="BX709" s="29"/>
      <c r="BY709" s="29"/>
      <c r="BZ709" s="29"/>
      <c r="CA709" s="29"/>
      <c r="CB709" s="29"/>
      <c r="CC709" s="29"/>
      <c r="CD709" s="29"/>
      <c r="CE709" s="29"/>
      <c r="CF709" s="29"/>
      <c r="CG709" s="29"/>
      <c r="CH709" s="29"/>
      <c r="CI709" s="29"/>
      <c r="CJ709" s="29"/>
      <c r="CK709" s="29"/>
      <c r="CL709" s="29"/>
      <c r="CM709" s="29"/>
      <c r="CN709" s="29"/>
      <c r="CO709" s="29"/>
      <c r="CP709" s="29"/>
      <c r="CQ709" s="29"/>
      <c r="CR709" s="29"/>
      <c r="CS709" s="29"/>
      <c r="CT709" s="29"/>
      <c r="CU709" s="29"/>
      <c r="CV709" s="29"/>
      <c r="CW709" s="29"/>
      <c r="CX709" s="29"/>
      <c r="CY709" s="29"/>
      <c r="CZ709" s="29"/>
      <c r="DA709" s="29"/>
      <c r="DB709" s="29"/>
      <c r="DC709" s="29"/>
      <c r="DD709" s="29"/>
      <c r="DE709" s="29"/>
      <c r="DF709" s="29"/>
      <c r="DG709" s="29"/>
      <c r="DH709" s="29"/>
      <c r="DI709" s="29"/>
      <c r="DJ709" s="29"/>
      <c r="DK709" s="29"/>
      <c r="DL709" s="29"/>
      <c r="DM709" s="29"/>
      <c r="DN709" s="29"/>
      <c r="DO709" s="29"/>
      <c r="DP709" s="29"/>
      <c r="DQ709" s="29"/>
      <c r="DR709" s="29"/>
      <c r="DS709" s="29"/>
      <c r="DT709" s="29"/>
      <c r="DU709" s="29"/>
      <c r="DV709" s="29"/>
      <c r="DW709" s="29"/>
      <c r="DX709" s="29"/>
    </row>
    <row r="710" spans="1:128" x14ac:dyDescent="0.2">
      <c r="A710" s="30" t="s">
        <v>1702</v>
      </c>
      <c r="B710" s="30" t="s">
        <v>1706</v>
      </c>
      <c r="C710" s="29"/>
      <c r="D710" s="29"/>
      <c r="E710" s="29"/>
      <c r="F710" s="29"/>
      <c r="G710" s="29">
        <v>1</v>
      </c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>
        <v>1</v>
      </c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/>
      <c r="BK710" s="29"/>
      <c r="BL710" s="29"/>
      <c r="BM710" s="29"/>
      <c r="BN710" s="29"/>
      <c r="BO710" s="29"/>
      <c r="BP710" s="29"/>
      <c r="BQ710" s="29"/>
      <c r="BR710" s="29"/>
      <c r="BS710" s="29"/>
      <c r="BT710" s="29"/>
      <c r="BU710" s="29"/>
      <c r="BV710" s="29"/>
      <c r="BW710" s="29"/>
      <c r="BX710" s="29"/>
      <c r="BY710" s="29"/>
      <c r="BZ710" s="29"/>
      <c r="CA710" s="29"/>
      <c r="CB710" s="29"/>
      <c r="CC710" s="29"/>
      <c r="CD710" s="29"/>
      <c r="CE710" s="29"/>
      <c r="CF710" s="29"/>
      <c r="CG710" s="29"/>
      <c r="CH710" s="29"/>
      <c r="CI710" s="29"/>
      <c r="CJ710" s="29"/>
      <c r="CK710" s="29"/>
      <c r="CL710" s="29"/>
      <c r="CM710" s="29"/>
      <c r="CN710" s="29"/>
      <c r="CO710" s="29"/>
      <c r="CP710" s="29"/>
      <c r="CQ710" s="29"/>
      <c r="CR710" s="29"/>
      <c r="CS710" s="29"/>
      <c r="CT710" s="29"/>
      <c r="CU710" s="29"/>
      <c r="CV710" s="29"/>
      <c r="CW710" s="29"/>
      <c r="CX710" s="29"/>
      <c r="CY710" s="29"/>
      <c r="CZ710" s="29"/>
      <c r="DA710" s="29"/>
      <c r="DB710" s="29"/>
      <c r="DC710" s="29"/>
      <c r="DD710" s="29"/>
      <c r="DE710" s="29"/>
      <c r="DF710" s="29"/>
      <c r="DG710" s="29"/>
      <c r="DH710" s="29"/>
      <c r="DI710" s="29"/>
      <c r="DJ710" s="29"/>
      <c r="DK710" s="29"/>
      <c r="DL710" s="29"/>
      <c r="DM710" s="29"/>
      <c r="DN710" s="29"/>
      <c r="DO710" s="29"/>
      <c r="DP710" s="29"/>
      <c r="DQ710" s="29"/>
      <c r="DR710" s="29"/>
      <c r="DS710" s="29"/>
      <c r="DT710" s="29"/>
      <c r="DU710" s="29"/>
      <c r="DV710" s="29"/>
      <c r="DW710" s="29"/>
      <c r="DX710" s="29"/>
    </row>
    <row r="711" spans="1:128" x14ac:dyDescent="0.2">
      <c r="A711" s="30" t="s">
        <v>1707</v>
      </c>
      <c r="B711" s="30" t="s">
        <v>1708</v>
      </c>
      <c r="C711" s="29"/>
      <c r="D711" s="29"/>
      <c r="E711" s="29"/>
      <c r="F711" s="29"/>
      <c r="G711" s="29">
        <v>1</v>
      </c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>
        <v>1</v>
      </c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/>
      <c r="BK711" s="29"/>
      <c r="BL711" s="29"/>
      <c r="BM711" s="29"/>
      <c r="BN711" s="29"/>
      <c r="BO711" s="29"/>
      <c r="BP711" s="29"/>
      <c r="BQ711" s="29"/>
      <c r="BR711" s="29"/>
      <c r="BS711" s="29"/>
      <c r="BT711" s="29"/>
      <c r="BU711" s="29"/>
      <c r="BV711" s="29"/>
      <c r="BW711" s="29"/>
      <c r="BX711" s="29"/>
      <c r="BY711" s="29"/>
      <c r="BZ711" s="29"/>
      <c r="CA711" s="29"/>
      <c r="CB711" s="29"/>
      <c r="CC711" s="29"/>
      <c r="CD711" s="29"/>
      <c r="CE711" s="29"/>
      <c r="CF711" s="29"/>
      <c r="CG711" s="29"/>
      <c r="CH711" s="29"/>
      <c r="CI711" s="29"/>
      <c r="CJ711" s="29"/>
      <c r="CK711" s="29"/>
      <c r="CL711" s="29"/>
      <c r="CM711" s="29"/>
      <c r="CN711" s="29"/>
      <c r="CO711" s="29"/>
      <c r="CP711" s="29"/>
      <c r="CQ711" s="29"/>
      <c r="CR711" s="29"/>
      <c r="CS711" s="29"/>
      <c r="CT711" s="29"/>
      <c r="CU711" s="29"/>
      <c r="CV711" s="29"/>
      <c r="CW711" s="29"/>
      <c r="CX711" s="29"/>
      <c r="CY711" s="29"/>
      <c r="CZ711" s="29"/>
      <c r="DA711" s="29"/>
      <c r="DB711" s="29"/>
      <c r="DC711" s="29"/>
      <c r="DD711" s="29"/>
      <c r="DE711" s="29"/>
      <c r="DF711" s="29"/>
      <c r="DG711" s="29"/>
      <c r="DH711" s="29"/>
      <c r="DI711" s="29"/>
      <c r="DJ711" s="29"/>
      <c r="DK711" s="29"/>
      <c r="DL711" s="29"/>
      <c r="DM711" s="29"/>
      <c r="DN711" s="29"/>
      <c r="DO711" s="29"/>
      <c r="DP711" s="29"/>
      <c r="DQ711" s="29"/>
      <c r="DR711" s="29"/>
      <c r="DS711" s="29"/>
      <c r="DT711" s="29"/>
      <c r="DU711" s="29"/>
      <c r="DV711" s="29"/>
      <c r="DW711" s="29"/>
      <c r="DX711" s="29"/>
    </row>
    <row r="712" spans="1:128" x14ac:dyDescent="0.2">
      <c r="A712" s="30" t="s">
        <v>1709</v>
      </c>
      <c r="B712" s="30" t="s">
        <v>1710</v>
      </c>
      <c r="C712" s="29"/>
      <c r="D712" s="29"/>
      <c r="E712" s="29"/>
      <c r="F712" s="29"/>
      <c r="G712" s="29">
        <v>1</v>
      </c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>
        <v>1</v>
      </c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/>
      <c r="BK712" s="29"/>
      <c r="BL712" s="29"/>
      <c r="BM712" s="29"/>
      <c r="BN712" s="29"/>
      <c r="BO712" s="29"/>
      <c r="BP712" s="29"/>
      <c r="BQ712" s="29"/>
      <c r="BR712" s="29"/>
      <c r="BS712" s="29"/>
      <c r="BT712" s="29"/>
      <c r="BU712" s="29"/>
      <c r="BV712" s="29"/>
      <c r="BW712" s="29"/>
      <c r="BX712" s="29"/>
      <c r="BY712" s="29"/>
      <c r="BZ712" s="29"/>
      <c r="CA712" s="29"/>
      <c r="CB712" s="29"/>
      <c r="CC712" s="29"/>
      <c r="CD712" s="29"/>
      <c r="CE712" s="29"/>
      <c r="CF712" s="29"/>
      <c r="CG712" s="29"/>
      <c r="CH712" s="29"/>
      <c r="CI712" s="29"/>
      <c r="CJ712" s="29"/>
      <c r="CK712" s="29"/>
      <c r="CL712" s="29"/>
      <c r="CM712" s="29"/>
      <c r="CN712" s="29"/>
      <c r="CO712" s="29"/>
      <c r="CP712" s="29"/>
      <c r="CQ712" s="29"/>
      <c r="CR712" s="29"/>
      <c r="CS712" s="29"/>
      <c r="CT712" s="29"/>
      <c r="CU712" s="29"/>
      <c r="CV712" s="29"/>
      <c r="CW712" s="29"/>
      <c r="CX712" s="29"/>
      <c r="CY712" s="29"/>
      <c r="CZ712" s="29"/>
      <c r="DA712" s="29"/>
      <c r="DB712" s="29"/>
      <c r="DC712" s="29"/>
      <c r="DD712" s="29"/>
      <c r="DE712" s="29"/>
      <c r="DF712" s="29"/>
      <c r="DG712" s="29"/>
      <c r="DH712" s="29"/>
      <c r="DI712" s="29"/>
      <c r="DJ712" s="29"/>
      <c r="DK712" s="29"/>
      <c r="DL712" s="29"/>
      <c r="DM712" s="29"/>
      <c r="DN712" s="29"/>
      <c r="DO712" s="29"/>
      <c r="DP712" s="29"/>
      <c r="DQ712" s="29"/>
      <c r="DR712" s="29"/>
      <c r="DS712" s="29"/>
      <c r="DT712" s="29"/>
      <c r="DU712" s="29"/>
      <c r="DV712" s="29"/>
      <c r="DW712" s="29"/>
      <c r="DX712" s="29"/>
    </row>
    <row r="713" spans="1:128" x14ac:dyDescent="0.2">
      <c r="A713" s="30" t="s">
        <v>1711</v>
      </c>
      <c r="B713" s="30" t="s">
        <v>1712</v>
      </c>
      <c r="C713" s="29"/>
      <c r="D713" s="29"/>
      <c r="E713" s="29"/>
      <c r="F713" s="29"/>
      <c r="G713" s="29">
        <v>1</v>
      </c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>
        <v>1</v>
      </c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/>
      <c r="BK713" s="29"/>
      <c r="BL713" s="29"/>
      <c r="BM713" s="29"/>
      <c r="BN713" s="29"/>
      <c r="BO713" s="29"/>
      <c r="BP713" s="29"/>
      <c r="BQ713" s="29"/>
      <c r="BR713" s="29"/>
      <c r="BS713" s="29"/>
      <c r="BT713" s="29"/>
      <c r="BU713" s="29"/>
      <c r="BV713" s="29"/>
      <c r="BW713" s="29"/>
      <c r="BX713" s="29"/>
      <c r="BY713" s="29"/>
      <c r="BZ713" s="29"/>
      <c r="CA713" s="29"/>
      <c r="CB713" s="29"/>
      <c r="CC713" s="29"/>
      <c r="CD713" s="29"/>
      <c r="CE713" s="29"/>
      <c r="CF713" s="29"/>
      <c r="CG713" s="29"/>
      <c r="CH713" s="29"/>
      <c r="CI713" s="29"/>
      <c r="CJ713" s="29"/>
      <c r="CK713" s="29"/>
      <c r="CL713" s="29"/>
      <c r="CM713" s="29"/>
      <c r="CN713" s="29"/>
      <c r="CO713" s="29"/>
      <c r="CP713" s="29"/>
      <c r="CQ713" s="29"/>
      <c r="CR713" s="29"/>
      <c r="CS713" s="29"/>
      <c r="CT713" s="29"/>
      <c r="CU713" s="29"/>
      <c r="CV713" s="29"/>
      <c r="CW713" s="29"/>
      <c r="CX713" s="29"/>
      <c r="CY713" s="29"/>
      <c r="CZ713" s="29"/>
      <c r="DA713" s="29"/>
      <c r="DB713" s="29"/>
      <c r="DC713" s="29"/>
      <c r="DD713" s="29"/>
      <c r="DE713" s="29"/>
      <c r="DF713" s="29"/>
      <c r="DG713" s="29"/>
      <c r="DH713" s="29"/>
      <c r="DI713" s="29"/>
      <c r="DJ713" s="29"/>
      <c r="DK713" s="29"/>
      <c r="DL713" s="29"/>
      <c r="DM713" s="29"/>
      <c r="DN713" s="29"/>
      <c r="DO713" s="29"/>
      <c r="DP713" s="29"/>
      <c r="DQ713" s="29"/>
      <c r="DR713" s="29"/>
      <c r="DS713" s="29"/>
      <c r="DT713" s="29"/>
      <c r="DU713" s="29"/>
      <c r="DV713" s="29"/>
      <c r="DW713" s="29"/>
      <c r="DX713" s="29"/>
    </row>
    <row r="714" spans="1:128" x14ac:dyDescent="0.2">
      <c r="A714" s="30" t="s">
        <v>1713</v>
      </c>
      <c r="B714" s="30" t="s">
        <v>1714</v>
      </c>
      <c r="C714" s="29"/>
      <c r="D714" s="29"/>
      <c r="E714" s="29"/>
      <c r="F714" s="29"/>
      <c r="G714" s="29">
        <v>1</v>
      </c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>
        <v>1</v>
      </c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/>
      <c r="BK714" s="29"/>
      <c r="BL714" s="29"/>
      <c r="BM714" s="29"/>
      <c r="BN714" s="29"/>
      <c r="BO714" s="29"/>
      <c r="BP714" s="29"/>
      <c r="BQ714" s="29"/>
      <c r="BR714" s="29"/>
      <c r="BS714" s="29"/>
      <c r="BT714" s="29"/>
      <c r="BU714" s="29"/>
      <c r="BV714" s="29"/>
      <c r="BW714" s="29"/>
      <c r="BX714" s="29"/>
      <c r="BY714" s="29"/>
      <c r="BZ714" s="29"/>
      <c r="CA714" s="29"/>
      <c r="CB714" s="29"/>
      <c r="CC714" s="29"/>
      <c r="CD714" s="29"/>
      <c r="CE714" s="29"/>
      <c r="CF714" s="29"/>
      <c r="CG714" s="29"/>
      <c r="CH714" s="29"/>
      <c r="CI714" s="29"/>
      <c r="CJ714" s="29"/>
      <c r="CK714" s="29"/>
      <c r="CL714" s="29"/>
      <c r="CM714" s="29"/>
      <c r="CN714" s="29"/>
      <c r="CO714" s="29"/>
      <c r="CP714" s="29"/>
      <c r="CQ714" s="29"/>
      <c r="CR714" s="29"/>
      <c r="CS714" s="29"/>
      <c r="CT714" s="29"/>
      <c r="CU714" s="29"/>
      <c r="CV714" s="29"/>
      <c r="CW714" s="29"/>
      <c r="CX714" s="29"/>
      <c r="CY714" s="29"/>
      <c r="CZ714" s="29"/>
      <c r="DA714" s="29"/>
      <c r="DB714" s="29"/>
      <c r="DC714" s="29"/>
      <c r="DD714" s="29"/>
      <c r="DE714" s="29"/>
      <c r="DF714" s="29"/>
      <c r="DG714" s="29"/>
      <c r="DH714" s="29"/>
      <c r="DI714" s="29"/>
      <c r="DJ714" s="29"/>
      <c r="DK714" s="29"/>
      <c r="DL714" s="29"/>
      <c r="DM714" s="29"/>
      <c r="DN714" s="29"/>
      <c r="DO714" s="29"/>
      <c r="DP714" s="29"/>
      <c r="DQ714" s="29"/>
      <c r="DR714" s="29"/>
      <c r="DS714" s="29"/>
      <c r="DT714" s="29"/>
      <c r="DU714" s="29"/>
      <c r="DV714" s="29"/>
      <c r="DW714" s="29"/>
      <c r="DX714" s="29"/>
    </row>
    <row r="715" spans="1:128" x14ac:dyDescent="0.2">
      <c r="A715" s="30" t="s">
        <v>1715</v>
      </c>
      <c r="B715" s="30" t="s">
        <v>1716</v>
      </c>
      <c r="C715" s="29"/>
      <c r="D715" s="29"/>
      <c r="E715" s="29"/>
      <c r="F715" s="29"/>
      <c r="G715" s="29">
        <v>1</v>
      </c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>
        <v>1</v>
      </c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/>
      <c r="BK715" s="29"/>
      <c r="BL715" s="29"/>
      <c r="BM715" s="29"/>
      <c r="BN715" s="29"/>
      <c r="BO715" s="29"/>
      <c r="BP715" s="29"/>
      <c r="BQ715" s="29"/>
      <c r="BR715" s="29"/>
      <c r="BS715" s="29"/>
      <c r="BT715" s="29"/>
      <c r="BU715" s="29"/>
      <c r="BV715" s="29"/>
      <c r="BW715" s="29"/>
      <c r="BX715" s="29"/>
      <c r="BY715" s="29"/>
      <c r="BZ715" s="29"/>
      <c r="CA715" s="29"/>
      <c r="CB715" s="29"/>
      <c r="CC715" s="29"/>
      <c r="CD715" s="29"/>
      <c r="CE715" s="29"/>
      <c r="CF715" s="29"/>
      <c r="CG715" s="29"/>
      <c r="CH715" s="29"/>
      <c r="CI715" s="29"/>
      <c r="CJ715" s="29"/>
      <c r="CK715" s="29"/>
      <c r="CL715" s="29"/>
      <c r="CM715" s="29"/>
      <c r="CN715" s="29"/>
      <c r="CO715" s="29"/>
      <c r="CP715" s="29"/>
      <c r="CQ715" s="29"/>
      <c r="CR715" s="29"/>
      <c r="CS715" s="29"/>
      <c r="CT715" s="29"/>
      <c r="CU715" s="29"/>
      <c r="CV715" s="29"/>
      <c r="CW715" s="29"/>
      <c r="CX715" s="29"/>
      <c r="CY715" s="29"/>
      <c r="CZ715" s="29"/>
      <c r="DA715" s="29"/>
      <c r="DB715" s="29"/>
      <c r="DC715" s="29"/>
      <c r="DD715" s="29"/>
      <c r="DE715" s="29"/>
      <c r="DF715" s="29"/>
      <c r="DG715" s="29"/>
      <c r="DH715" s="29"/>
      <c r="DI715" s="29"/>
      <c r="DJ715" s="29"/>
      <c r="DK715" s="29"/>
      <c r="DL715" s="29"/>
      <c r="DM715" s="29"/>
      <c r="DN715" s="29"/>
      <c r="DO715" s="29"/>
      <c r="DP715" s="29"/>
      <c r="DQ715" s="29"/>
      <c r="DR715" s="29"/>
      <c r="DS715" s="29"/>
      <c r="DT715" s="29"/>
      <c r="DU715" s="29"/>
      <c r="DV715" s="29"/>
      <c r="DW715" s="29"/>
      <c r="DX715" s="29"/>
    </row>
    <row r="716" spans="1:128" x14ac:dyDescent="0.2">
      <c r="A716" s="30" t="s">
        <v>1717</v>
      </c>
      <c r="B716" s="30" t="s">
        <v>1718</v>
      </c>
      <c r="C716" s="29"/>
      <c r="D716" s="29"/>
      <c r="E716" s="29"/>
      <c r="F716" s="29"/>
      <c r="G716" s="29">
        <v>1</v>
      </c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>
        <v>1</v>
      </c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/>
      <c r="BK716" s="29"/>
      <c r="BL716" s="29"/>
      <c r="BM716" s="29"/>
      <c r="BN716" s="29"/>
      <c r="BO716" s="29"/>
      <c r="BP716" s="29"/>
      <c r="BQ716" s="29"/>
      <c r="BR716" s="29"/>
      <c r="BS716" s="29"/>
      <c r="BT716" s="29"/>
      <c r="BU716" s="29"/>
      <c r="BV716" s="29"/>
      <c r="BW716" s="29"/>
      <c r="BX716" s="29"/>
      <c r="BY716" s="29"/>
      <c r="BZ716" s="29"/>
      <c r="CA716" s="29"/>
      <c r="CB716" s="29"/>
      <c r="CC716" s="29"/>
      <c r="CD716" s="29"/>
      <c r="CE716" s="29"/>
      <c r="CF716" s="29"/>
      <c r="CG716" s="29"/>
      <c r="CH716" s="29"/>
      <c r="CI716" s="29"/>
      <c r="CJ716" s="29"/>
      <c r="CK716" s="29"/>
      <c r="CL716" s="29"/>
      <c r="CM716" s="29"/>
      <c r="CN716" s="29"/>
      <c r="CO716" s="29"/>
      <c r="CP716" s="29"/>
      <c r="CQ716" s="29"/>
      <c r="CR716" s="29"/>
      <c r="CS716" s="29"/>
      <c r="CT716" s="29"/>
      <c r="CU716" s="29"/>
      <c r="CV716" s="29"/>
      <c r="CW716" s="29"/>
      <c r="CX716" s="29"/>
      <c r="CY716" s="29"/>
      <c r="CZ716" s="29"/>
      <c r="DA716" s="29"/>
      <c r="DB716" s="29"/>
      <c r="DC716" s="29"/>
      <c r="DD716" s="29"/>
      <c r="DE716" s="29"/>
      <c r="DF716" s="29"/>
      <c r="DG716" s="29"/>
      <c r="DH716" s="29"/>
      <c r="DI716" s="29"/>
      <c r="DJ716" s="29"/>
      <c r="DK716" s="29"/>
      <c r="DL716" s="29"/>
      <c r="DM716" s="29"/>
      <c r="DN716" s="29"/>
      <c r="DO716" s="29"/>
      <c r="DP716" s="29"/>
      <c r="DQ716" s="29"/>
      <c r="DR716" s="29"/>
      <c r="DS716" s="29"/>
      <c r="DT716" s="29"/>
      <c r="DU716" s="29"/>
      <c r="DV716" s="29"/>
      <c r="DW716" s="29"/>
      <c r="DX716" s="29"/>
    </row>
    <row r="717" spans="1:128" x14ac:dyDescent="0.2">
      <c r="A717" s="30" t="s">
        <v>1719</v>
      </c>
      <c r="B717" s="30" t="s">
        <v>1720</v>
      </c>
      <c r="C717" s="29"/>
      <c r="D717" s="29"/>
      <c r="E717" s="29"/>
      <c r="F717" s="29"/>
      <c r="G717" s="29">
        <v>1</v>
      </c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>
        <v>1</v>
      </c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/>
      <c r="BK717" s="29"/>
      <c r="BL717" s="29"/>
      <c r="BM717" s="29"/>
      <c r="BN717" s="29"/>
      <c r="BO717" s="29"/>
      <c r="BP717" s="29"/>
      <c r="BQ717" s="29"/>
      <c r="BR717" s="29"/>
      <c r="BS717" s="29"/>
      <c r="BT717" s="29"/>
      <c r="BU717" s="29"/>
      <c r="BV717" s="29"/>
      <c r="BW717" s="29"/>
      <c r="BX717" s="29"/>
      <c r="BY717" s="29"/>
      <c r="BZ717" s="29"/>
      <c r="CA717" s="29"/>
      <c r="CB717" s="29"/>
      <c r="CC717" s="29"/>
      <c r="CD717" s="29"/>
      <c r="CE717" s="29"/>
      <c r="CF717" s="29"/>
      <c r="CG717" s="29"/>
      <c r="CH717" s="29"/>
      <c r="CI717" s="29"/>
      <c r="CJ717" s="29"/>
      <c r="CK717" s="29"/>
      <c r="CL717" s="29"/>
      <c r="CM717" s="29"/>
      <c r="CN717" s="29"/>
      <c r="CO717" s="29"/>
      <c r="CP717" s="29"/>
      <c r="CQ717" s="29"/>
      <c r="CR717" s="29"/>
      <c r="CS717" s="29"/>
      <c r="CT717" s="29"/>
      <c r="CU717" s="29"/>
      <c r="CV717" s="29"/>
      <c r="CW717" s="29"/>
      <c r="CX717" s="29"/>
      <c r="CY717" s="29"/>
      <c r="CZ717" s="29"/>
      <c r="DA717" s="29"/>
      <c r="DB717" s="29"/>
      <c r="DC717" s="29"/>
      <c r="DD717" s="29"/>
      <c r="DE717" s="29"/>
      <c r="DF717" s="29"/>
      <c r="DG717" s="29"/>
      <c r="DH717" s="29"/>
      <c r="DI717" s="29"/>
      <c r="DJ717" s="29"/>
      <c r="DK717" s="29"/>
      <c r="DL717" s="29"/>
      <c r="DM717" s="29"/>
      <c r="DN717" s="29"/>
      <c r="DO717" s="29"/>
      <c r="DP717" s="29"/>
      <c r="DQ717" s="29"/>
      <c r="DR717" s="29"/>
      <c r="DS717" s="29"/>
      <c r="DT717" s="29"/>
      <c r="DU717" s="29"/>
      <c r="DV717" s="29"/>
      <c r="DW717" s="29"/>
      <c r="DX717" s="29"/>
    </row>
    <row r="718" spans="1:128" x14ac:dyDescent="0.2">
      <c r="A718" s="30" t="s">
        <v>1721</v>
      </c>
      <c r="B718" s="30" t="s">
        <v>1722</v>
      </c>
      <c r="C718" s="29"/>
      <c r="D718" s="29"/>
      <c r="E718" s="29"/>
      <c r="F718" s="29"/>
      <c r="G718" s="29">
        <v>1</v>
      </c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>
        <v>1</v>
      </c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/>
      <c r="BA718" s="29"/>
      <c r="BB718" s="29"/>
      <c r="BC718" s="29"/>
      <c r="BD718" s="29"/>
      <c r="BE718" s="29"/>
      <c r="BF718" s="29"/>
      <c r="BG718" s="29"/>
      <c r="BH718" s="29"/>
      <c r="BI718" s="29"/>
      <c r="BJ718" s="29"/>
      <c r="BK718" s="29"/>
      <c r="BL718" s="29"/>
      <c r="BM718" s="29"/>
      <c r="BN718" s="29"/>
      <c r="BO718" s="29"/>
      <c r="BP718" s="29"/>
      <c r="BQ718" s="29"/>
      <c r="BR718" s="29"/>
      <c r="BS718" s="29"/>
      <c r="BT718" s="29"/>
      <c r="BU718" s="29"/>
      <c r="BV718" s="29"/>
      <c r="BW718" s="29"/>
      <c r="BX718" s="29"/>
      <c r="BY718" s="29"/>
      <c r="BZ718" s="29"/>
      <c r="CA718" s="29"/>
      <c r="CB718" s="29"/>
      <c r="CC718" s="29"/>
      <c r="CD718" s="29"/>
      <c r="CE718" s="29"/>
      <c r="CF718" s="29"/>
      <c r="CG718" s="29"/>
      <c r="CH718" s="29"/>
      <c r="CI718" s="29"/>
      <c r="CJ718" s="29"/>
      <c r="CK718" s="29"/>
      <c r="CL718" s="29"/>
      <c r="CM718" s="29"/>
      <c r="CN718" s="29"/>
      <c r="CO718" s="29"/>
      <c r="CP718" s="29"/>
      <c r="CQ718" s="29"/>
      <c r="CR718" s="29"/>
      <c r="CS718" s="29"/>
      <c r="CT718" s="29"/>
      <c r="CU718" s="29"/>
      <c r="CV718" s="29"/>
      <c r="CW718" s="29"/>
      <c r="CX718" s="29"/>
      <c r="CY718" s="29"/>
      <c r="CZ718" s="29"/>
      <c r="DA718" s="29"/>
      <c r="DB718" s="29"/>
      <c r="DC718" s="29"/>
      <c r="DD718" s="29"/>
      <c r="DE718" s="29"/>
      <c r="DF718" s="29"/>
      <c r="DG718" s="29"/>
      <c r="DH718" s="29"/>
      <c r="DI718" s="29"/>
      <c r="DJ718" s="29"/>
      <c r="DK718" s="29"/>
      <c r="DL718" s="29"/>
      <c r="DM718" s="29"/>
      <c r="DN718" s="29"/>
      <c r="DO718" s="29"/>
      <c r="DP718" s="29"/>
      <c r="DQ718" s="29"/>
      <c r="DR718" s="29"/>
      <c r="DS718" s="29"/>
      <c r="DT718" s="29"/>
      <c r="DU718" s="29"/>
      <c r="DV718" s="29"/>
      <c r="DW718" s="29"/>
      <c r="DX718" s="29"/>
    </row>
    <row r="719" spans="1:128" x14ac:dyDescent="0.2">
      <c r="A719" s="30" t="s">
        <v>1723</v>
      </c>
      <c r="B719" s="30" t="s">
        <v>1724</v>
      </c>
      <c r="C719" s="29"/>
      <c r="D719" s="29"/>
      <c r="E719" s="29"/>
      <c r="F719" s="29"/>
      <c r="G719" s="29">
        <v>1</v>
      </c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>
        <v>1</v>
      </c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29"/>
      <c r="BA719" s="29"/>
      <c r="BB719" s="29"/>
      <c r="BC719" s="29"/>
      <c r="BD719" s="29"/>
      <c r="BE719" s="29"/>
      <c r="BF719" s="29"/>
      <c r="BG719" s="29"/>
      <c r="BH719" s="29"/>
      <c r="BI719" s="29"/>
      <c r="BJ719" s="29"/>
      <c r="BK719" s="29"/>
      <c r="BL719" s="29"/>
      <c r="BM719" s="29"/>
      <c r="BN719" s="29"/>
      <c r="BO719" s="29"/>
      <c r="BP719" s="29"/>
      <c r="BQ719" s="29"/>
      <c r="BR719" s="29"/>
      <c r="BS719" s="29"/>
      <c r="BT719" s="29"/>
      <c r="BU719" s="29"/>
      <c r="BV719" s="29"/>
      <c r="BW719" s="29"/>
      <c r="BX719" s="29"/>
      <c r="BY719" s="29"/>
      <c r="BZ719" s="29"/>
      <c r="CA719" s="29"/>
      <c r="CB719" s="29"/>
      <c r="CC719" s="29"/>
      <c r="CD719" s="29"/>
      <c r="CE719" s="29"/>
      <c r="CF719" s="29"/>
      <c r="CG719" s="29"/>
      <c r="CH719" s="29"/>
      <c r="CI719" s="29"/>
      <c r="CJ719" s="29"/>
      <c r="CK719" s="29"/>
      <c r="CL719" s="29"/>
      <c r="CM719" s="29"/>
      <c r="CN719" s="29"/>
      <c r="CO719" s="29"/>
      <c r="CP719" s="29"/>
      <c r="CQ719" s="29"/>
      <c r="CR719" s="29"/>
      <c r="CS719" s="29"/>
      <c r="CT719" s="29"/>
      <c r="CU719" s="29"/>
      <c r="CV719" s="29"/>
      <c r="CW719" s="29"/>
      <c r="CX719" s="29"/>
      <c r="CY719" s="29"/>
      <c r="CZ719" s="29"/>
      <c r="DA719" s="29"/>
      <c r="DB719" s="29"/>
      <c r="DC719" s="29"/>
      <c r="DD719" s="29"/>
      <c r="DE719" s="29"/>
      <c r="DF719" s="29"/>
      <c r="DG719" s="29"/>
      <c r="DH719" s="29"/>
      <c r="DI719" s="29"/>
      <c r="DJ719" s="29"/>
      <c r="DK719" s="29"/>
      <c r="DL719" s="29"/>
      <c r="DM719" s="29"/>
      <c r="DN719" s="29"/>
      <c r="DO719" s="29"/>
      <c r="DP719" s="29"/>
      <c r="DQ719" s="29"/>
      <c r="DR719" s="29"/>
      <c r="DS719" s="29"/>
      <c r="DT719" s="29"/>
      <c r="DU719" s="29"/>
      <c r="DV719" s="29"/>
      <c r="DW719" s="29"/>
      <c r="DX719" s="29"/>
    </row>
    <row r="720" spans="1:128" x14ac:dyDescent="0.2">
      <c r="A720" s="30" t="s">
        <v>1725</v>
      </c>
      <c r="B720" s="30" t="s">
        <v>1726</v>
      </c>
      <c r="C720" s="29"/>
      <c r="D720" s="29"/>
      <c r="E720" s="29"/>
      <c r="F720" s="29"/>
      <c r="G720" s="29">
        <v>1</v>
      </c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>
        <v>1</v>
      </c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29"/>
      <c r="CR720" s="29"/>
      <c r="CS720" s="29"/>
      <c r="CT720" s="29"/>
      <c r="CU720" s="29"/>
      <c r="CV720" s="29"/>
      <c r="CW720" s="29"/>
      <c r="CX720" s="29"/>
      <c r="CY720" s="29"/>
      <c r="CZ720" s="29"/>
      <c r="DA720" s="29"/>
      <c r="DB720" s="29"/>
      <c r="DC720" s="29"/>
      <c r="DD720" s="29"/>
      <c r="DE720" s="29"/>
      <c r="DF720" s="29"/>
      <c r="DG720" s="29"/>
      <c r="DH720" s="29"/>
      <c r="DI720" s="29"/>
      <c r="DJ720" s="29"/>
      <c r="DK720" s="29"/>
      <c r="DL720" s="29"/>
      <c r="DM720" s="29"/>
      <c r="DN720" s="29"/>
      <c r="DO720" s="29"/>
      <c r="DP720" s="29"/>
      <c r="DQ720" s="29"/>
      <c r="DR720" s="29"/>
      <c r="DS720" s="29"/>
      <c r="DT720" s="29"/>
      <c r="DU720" s="29"/>
      <c r="DV720" s="29"/>
      <c r="DW720" s="29"/>
      <c r="DX720" s="29"/>
    </row>
    <row r="721" spans="1:128" x14ac:dyDescent="0.2">
      <c r="A721" s="30" t="s">
        <v>1727</v>
      </c>
      <c r="B721" s="30" t="s">
        <v>1728</v>
      </c>
      <c r="C721" s="29"/>
      <c r="D721" s="29"/>
      <c r="E721" s="29"/>
      <c r="F721" s="29"/>
      <c r="G721" s="29">
        <v>1</v>
      </c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>
        <v>1</v>
      </c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29"/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  <c r="CR721" s="29"/>
      <c r="CS721" s="29"/>
      <c r="CT721" s="29"/>
      <c r="CU721" s="29"/>
      <c r="CV721" s="29"/>
      <c r="CW721" s="29"/>
      <c r="CX721" s="29"/>
      <c r="CY721" s="29"/>
      <c r="CZ721" s="29"/>
      <c r="DA721" s="29"/>
      <c r="DB721" s="29"/>
      <c r="DC721" s="29"/>
      <c r="DD721" s="29"/>
      <c r="DE721" s="29"/>
      <c r="DF721" s="29"/>
      <c r="DG721" s="29"/>
      <c r="DH721" s="29"/>
      <c r="DI721" s="29"/>
      <c r="DJ721" s="29"/>
      <c r="DK721" s="29"/>
      <c r="DL721" s="29"/>
      <c r="DM721" s="29"/>
      <c r="DN721" s="29"/>
      <c r="DO721" s="29"/>
      <c r="DP721" s="29"/>
      <c r="DQ721" s="29"/>
      <c r="DR721" s="29"/>
      <c r="DS721" s="29"/>
      <c r="DT721" s="29"/>
      <c r="DU721" s="29"/>
      <c r="DV721" s="29"/>
      <c r="DW721" s="29"/>
      <c r="DX721" s="29"/>
    </row>
    <row r="722" spans="1:128" x14ac:dyDescent="0.2">
      <c r="A722" s="30" t="s">
        <v>1729</v>
      </c>
      <c r="B722" s="30" t="s">
        <v>1730</v>
      </c>
      <c r="C722" s="29"/>
      <c r="D722" s="29"/>
      <c r="E722" s="29"/>
      <c r="F722" s="29"/>
      <c r="G722" s="29">
        <v>1</v>
      </c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>
        <v>1</v>
      </c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/>
      <c r="BK722" s="29"/>
      <c r="BL722" s="29"/>
      <c r="BM722" s="29"/>
      <c r="BN722" s="29"/>
      <c r="BO722" s="29"/>
      <c r="BP722" s="29"/>
      <c r="BQ722" s="29"/>
      <c r="BR722" s="29"/>
      <c r="BS722" s="29"/>
      <c r="BT722" s="29"/>
      <c r="BU722" s="29"/>
      <c r="BV722" s="29"/>
      <c r="BW722" s="29"/>
      <c r="BX722" s="29"/>
      <c r="BY722" s="29"/>
      <c r="BZ722" s="29"/>
      <c r="CA722" s="29"/>
      <c r="CB722" s="29"/>
      <c r="CC722" s="29"/>
      <c r="CD722" s="29"/>
      <c r="CE722" s="29"/>
      <c r="CF722" s="29"/>
      <c r="CG722" s="29"/>
      <c r="CH722" s="29"/>
      <c r="CI722" s="29"/>
      <c r="CJ722" s="29"/>
      <c r="CK722" s="29"/>
      <c r="CL722" s="29"/>
      <c r="CM722" s="29"/>
      <c r="CN722" s="29"/>
      <c r="CO722" s="29"/>
      <c r="CP722" s="29"/>
      <c r="CQ722" s="29"/>
      <c r="CR722" s="29"/>
      <c r="CS722" s="29"/>
      <c r="CT722" s="29"/>
      <c r="CU722" s="29"/>
      <c r="CV722" s="29"/>
      <c r="CW722" s="29"/>
      <c r="CX722" s="29"/>
      <c r="CY722" s="29"/>
      <c r="CZ722" s="29"/>
      <c r="DA722" s="29"/>
      <c r="DB722" s="29"/>
      <c r="DC722" s="29"/>
      <c r="DD722" s="29"/>
      <c r="DE722" s="29"/>
      <c r="DF722" s="29"/>
      <c r="DG722" s="29"/>
      <c r="DH722" s="29"/>
      <c r="DI722" s="29"/>
      <c r="DJ722" s="29"/>
      <c r="DK722" s="29"/>
      <c r="DL722" s="29"/>
      <c r="DM722" s="29"/>
      <c r="DN722" s="29"/>
      <c r="DO722" s="29"/>
      <c r="DP722" s="29"/>
      <c r="DQ722" s="29"/>
      <c r="DR722" s="29"/>
      <c r="DS722" s="29"/>
      <c r="DT722" s="29"/>
      <c r="DU722" s="29"/>
      <c r="DV722" s="29"/>
      <c r="DW722" s="29"/>
      <c r="DX722" s="29"/>
    </row>
    <row r="723" spans="1:128" x14ac:dyDescent="0.2">
      <c r="A723" s="30" t="s">
        <v>1731</v>
      </c>
      <c r="B723" s="30" t="s">
        <v>1732</v>
      </c>
      <c r="C723" s="29"/>
      <c r="D723" s="29"/>
      <c r="E723" s="29"/>
      <c r="F723" s="29"/>
      <c r="G723" s="29">
        <v>1</v>
      </c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>
        <v>1</v>
      </c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  <c r="BQ723" s="29"/>
      <c r="BR723" s="29"/>
      <c r="BS723" s="29"/>
      <c r="BT723" s="29"/>
      <c r="BU723" s="29"/>
      <c r="BV723" s="29"/>
      <c r="BW723" s="29"/>
      <c r="BX723" s="29"/>
      <c r="BY723" s="29"/>
      <c r="BZ723" s="29"/>
      <c r="CA723" s="29"/>
      <c r="CB723" s="29"/>
      <c r="CC723" s="29"/>
      <c r="CD723" s="29"/>
      <c r="CE723" s="29"/>
      <c r="CF723" s="29"/>
      <c r="CG723" s="29"/>
      <c r="CH723" s="29"/>
      <c r="CI723" s="29"/>
      <c r="CJ723" s="29"/>
      <c r="CK723" s="29"/>
      <c r="CL723" s="29"/>
      <c r="CM723" s="29"/>
      <c r="CN723" s="29"/>
      <c r="CO723" s="29"/>
      <c r="CP723" s="29"/>
      <c r="CQ723" s="29"/>
      <c r="CR723" s="29"/>
      <c r="CS723" s="29"/>
      <c r="CT723" s="29"/>
      <c r="CU723" s="29"/>
      <c r="CV723" s="29"/>
      <c r="CW723" s="29"/>
      <c r="CX723" s="29"/>
      <c r="CY723" s="29"/>
      <c r="CZ723" s="29"/>
      <c r="DA723" s="29"/>
      <c r="DB723" s="29"/>
      <c r="DC723" s="29"/>
      <c r="DD723" s="29"/>
      <c r="DE723" s="29"/>
      <c r="DF723" s="29"/>
      <c r="DG723" s="29"/>
      <c r="DH723" s="29"/>
      <c r="DI723" s="29"/>
      <c r="DJ723" s="29"/>
      <c r="DK723" s="29"/>
      <c r="DL723" s="29"/>
      <c r="DM723" s="29"/>
      <c r="DN723" s="29"/>
      <c r="DO723" s="29"/>
      <c r="DP723" s="29"/>
      <c r="DQ723" s="29"/>
      <c r="DR723" s="29"/>
      <c r="DS723" s="29"/>
      <c r="DT723" s="29"/>
      <c r="DU723" s="29"/>
      <c r="DV723" s="29"/>
      <c r="DW723" s="29"/>
      <c r="DX723" s="29"/>
    </row>
    <row r="724" spans="1:128" x14ac:dyDescent="0.2">
      <c r="A724" s="30" t="s">
        <v>1733</v>
      </c>
      <c r="B724" s="30" t="s">
        <v>1734</v>
      </c>
      <c r="C724" s="29"/>
      <c r="D724" s="29"/>
      <c r="E724" s="29"/>
      <c r="F724" s="29"/>
      <c r="G724" s="29">
        <v>1</v>
      </c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>
        <v>1</v>
      </c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/>
      <c r="BK724" s="29"/>
      <c r="BL724" s="29"/>
      <c r="BM724" s="29"/>
      <c r="BN724" s="29"/>
      <c r="BO724" s="29"/>
      <c r="BP724" s="29"/>
      <c r="BQ724" s="29"/>
      <c r="BR724" s="29"/>
      <c r="BS724" s="29"/>
      <c r="BT724" s="29"/>
      <c r="BU724" s="29"/>
      <c r="BV724" s="29"/>
      <c r="BW724" s="29"/>
      <c r="BX724" s="29"/>
      <c r="BY724" s="29"/>
      <c r="BZ724" s="29"/>
      <c r="CA724" s="29"/>
      <c r="CB724" s="29"/>
      <c r="CC724" s="29"/>
      <c r="CD724" s="29"/>
      <c r="CE724" s="29"/>
      <c r="CF724" s="29"/>
      <c r="CG724" s="29"/>
      <c r="CH724" s="29"/>
      <c r="CI724" s="29"/>
      <c r="CJ724" s="29"/>
      <c r="CK724" s="29"/>
      <c r="CL724" s="29"/>
      <c r="CM724" s="29"/>
      <c r="CN724" s="29"/>
      <c r="CO724" s="29"/>
      <c r="CP724" s="29"/>
      <c r="CQ724" s="29"/>
      <c r="CR724" s="29"/>
      <c r="CS724" s="29"/>
      <c r="CT724" s="29"/>
      <c r="CU724" s="29"/>
      <c r="CV724" s="29"/>
      <c r="CW724" s="29"/>
      <c r="CX724" s="29"/>
      <c r="CY724" s="29"/>
      <c r="CZ724" s="29"/>
      <c r="DA724" s="29"/>
      <c r="DB724" s="29"/>
      <c r="DC724" s="29"/>
      <c r="DD724" s="29"/>
      <c r="DE724" s="29"/>
      <c r="DF724" s="29"/>
      <c r="DG724" s="29"/>
      <c r="DH724" s="29"/>
      <c r="DI724" s="29"/>
      <c r="DJ724" s="29"/>
      <c r="DK724" s="29"/>
      <c r="DL724" s="29"/>
      <c r="DM724" s="29"/>
      <c r="DN724" s="29"/>
      <c r="DO724" s="29"/>
      <c r="DP724" s="29"/>
      <c r="DQ724" s="29"/>
      <c r="DR724" s="29"/>
      <c r="DS724" s="29"/>
      <c r="DT724" s="29"/>
      <c r="DU724" s="29"/>
      <c r="DV724" s="29"/>
      <c r="DW724" s="29"/>
      <c r="DX724" s="29"/>
    </row>
    <row r="725" spans="1:128" x14ac:dyDescent="0.2">
      <c r="A725" s="30" t="s">
        <v>1735</v>
      </c>
      <c r="B725" s="30" t="s">
        <v>1736</v>
      </c>
      <c r="C725" s="29"/>
      <c r="D725" s="29"/>
      <c r="E725" s="29"/>
      <c r="F725" s="29"/>
      <c r="G725" s="29">
        <v>1</v>
      </c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>
        <v>1</v>
      </c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/>
      <c r="BK725" s="29"/>
      <c r="BL725" s="29"/>
      <c r="BM725" s="29"/>
      <c r="BN725" s="29"/>
      <c r="BO725" s="29"/>
      <c r="BP725" s="29"/>
      <c r="BQ725" s="29"/>
      <c r="BR725" s="29"/>
      <c r="BS725" s="29"/>
      <c r="BT725" s="29"/>
      <c r="BU725" s="29"/>
      <c r="BV725" s="29"/>
      <c r="BW725" s="29"/>
      <c r="BX725" s="29"/>
      <c r="BY725" s="29"/>
      <c r="BZ725" s="29"/>
      <c r="CA725" s="29"/>
      <c r="CB725" s="29"/>
      <c r="CC725" s="29"/>
      <c r="CD725" s="29"/>
      <c r="CE725" s="29"/>
      <c r="CF725" s="29"/>
      <c r="CG725" s="29"/>
      <c r="CH725" s="29"/>
      <c r="CI725" s="29"/>
      <c r="CJ725" s="29"/>
      <c r="CK725" s="29"/>
      <c r="CL725" s="29"/>
      <c r="CM725" s="29"/>
      <c r="CN725" s="29"/>
      <c r="CO725" s="29"/>
      <c r="CP725" s="29"/>
      <c r="CQ725" s="29"/>
      <c r="CR725" s="29"/>
      <c r="CS725" s="29"/>
      <c r="CT725" s="29"/>
      <c r="CU725" s="29"/>
      <c r="CV725" s="29"/>
      <c r="CW725" s="29"/>
      <c r="CX725" s="29"/>
      <c r="CY725" s="29"/>
      <c r="CZ725" s="29"/>
      <c r="DA725" s="29"/>
      <c r="DB725" s="29"/>
      <c r="DC725" s="29"/>
      <c r="DD725" s="29"/>
      <c r="DE725" s="29"/>
      <c r="DF725" s="29"/>
      <c r="DG725" s="29"/>
      <c r="DH725" s="29"/>
      <c r="DI725" s="29"/>
      <c r="DJ725" s="29"/>
      <c r="DK725" s="29"/>
      <c r="DL725" s="29"/>
      <c r="DM725" s="29"/>
      <c r="DN725" s="29"/>
      <c r="DO725" s="29"/>
      <c r="DP725" s="29"/>
      <c r="DQ725" s="29"/>
      <c r="DR725" s="29"/>
      <c r="DS725" s="29"/>
      <c r="DT725" s="29"/>
      <c r="DU725" s="29"/>
      <c r="DV725" s="29"/>
      <c r="DW725" s="29"/>
      <c r="DX725" s="29"/>
    </row>
    <row r="726" spans="1:128" x14ac:dyDescent="0.2">
      <c r="A726" s="30" t="s">
        <v>1737</v>
      </c>
      <c r="B726" s="30" t="s">
        <v>1738</v>
      </c>
      <c r="C726" s="29"/>
      <c r="D726" s="29"/>
      <c r="E726" s="29"/>
      <c r="F726" s="29"/>
      <c r="G726" s="29">
        <v>1</v>
      </c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>
        <v>1</v>
      </c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/>
      <c r="BK726" s="29"/>
      <c r="BL726" s="29"/>
      <c r="BM726" s="29"/>
      <c r="BN726" s="29"/>
      <c r="BO726" s="29"/>
      <c r="BP726" s="29"/>
      <c r="BQ726" s="29"/>
      <c r="BR726" s="29"/>
      <c r="BS726" s="29"/>
      <c r="BT726" s="29"/>
      <c r="BU726" s="29"/>
      <c r="BV726" s="29"/>
      <c r="BW726" s="29"/>
      <c r="BX726" s="29"/>
      <c r="BY726" s="29"/>
      <c r="BZ726" s="29"/>
      <c r="CA726" s="29"/>
      <c r="CB726" s="29"/>
      <c r="CC726" s="29"/>
      <c r="CD726" s="29"/>
      <c r="CE726" s="29"/>
      <c r="CF726" s="29"/>
      <c r="CG726" s="29"/>
      <c r="CH726" s="29"/>
      <c r="CI726" s="29"/>
      <c r="CJ726" s="29"/>
      <c r="CK726" s="29"/>
      <c r="CL726" s="29"/>
      <c r="CM726" s="29"/>
      <c r="CN726" s="29"/>
      <c r="CO726" s="29"/>
      <c r="CP726" s="29"/>
      <c r="CQ726" s="29"/>
      <c r="CR726" s="29"/>
      <c r="CS726" s="29"/>
      <c r="CT726" s="29"/>
      <c r="CU726" s="29"/>
      <c r="CV726" s="29"/>
      <c r="CW726" s="29"/>
      <c r="CX726" s="29"/>
      <c r="CY726" s="29"/>
      <c r="CZ726" s="29"/>
      <c r="DA726" s="29"/>
      <c r="DB726" s="29"/>
      <c r="DC726" s="29"/>
      <c r="DD726" s="29"/>
      <c r="DE726" s="29"/>
      <c r="DF726" s="29"/>
      <c r="DG726" s="29"/>
      <c r="DH726" s="29"/>
      <c r="DI726" s="29"/>
      <c r="DJ726" s="29"/>
      <c r="DK726" s="29"/>
      <c r="DL726" s="29"/>
      <c r="DM726" s="29"/>
      <c r="DN726" s="29"/>
      <c r="DO726" s="29"/>
      <c r="DP726" s="29"/>
      <c r="DQ726" s="29"/>
      <c r="DR726" s="29"/>
      <c r="DS726" s="29"/>
      <c r="DT726" s="29"/>
      <c r="DU726" s="29"/>
      <c r="DV726" s="29"/>
      <c r="DW726" s="29"/>
      <c r="DX726" s="29"/>
    </row>
    <row r="727" spans="1:128" x14ac:dyDescent="0.2">
      <c r="A727" s="30" t="s">
        <v>1739</v>
      </c>
      <c r="B727" s="30" t="s">
        <v>1740</v>
      </c>
      <c r="C727" s="29"/>
      <c r="D727" s="29"/>
      <c r="E727" s="29"/>
      <c r="F727" s="29"/>
      <c r="G727" s="29">
        <v>1</v>
      </c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>
        <v>1</v>
      </c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/>
      <c r="BK727" s="29"/>
      <c r="BL727" s="29"/>
      <c r="BM727" s="29"/>
      <c r="BN727" s="29"/>
      <c r="BO727" s="29"/>
      <c r="BP727" s="29"/>
      <c r="BQ727" s="29"/>
      <c r="BR727" s="29"/>
      <c r="BS727" s="29"/>
      <c r="BT727" s="29"/>
      <c r="BU727" s="29"/>
      <c r="BV727" s="29"/>
      <c r="BW727" s="29"/>
      <c r="BX727" s="29"/>
      <c r="BY727" s="29"/>
      <c r="BZ727" s="29"/>
      <c r="CA727" s="29"/>
      <c r="CB727" s="29"/>
      <c r="CC727" s="29"/>
      <c r="CD727" s="29"/>
      <c r="CE727" s="29"/>
      <c r="CF727" s="29"/>
      <c r="CG727" s="29"/>
      <c r="CH727" s="29"/>
      <c r="CI727" s="29"/>
      <c r="CJ727" s="29"/>
      <c r="CK727" s="29"/>
      <c r="CL727" s="29"/>
      <c r="CM727" s="29"/>
      <c r="CN727" s="29"/>
      <c r="CO727" s="29"/>
      <c r="CP727" s="29"/>
      <c r="CQ727" s="29"/>
      <c r="CR727" s="29"/>
      <c r="CS727" s="29"/>
      <c r="CT727" s="29"/>
      <c r="CU727" s="29"/>
      <c r="CV727" s="29"/>
      <c r="CW727" s="29"/>
      <c r="CX727" s="29"/>
      <c r="CY727" s="29"/>
      <c r="CZ727" s="29"/>
      <c r="DA727" s="29"/>
      <c r="DB727" s="29"/>
      <c r="DC727" s="29"/>
      <c r="DD727" s="29"/>
      <c r="DE727" s="29"/>
      <c r="DF727" s="29"/>
      <c r="DG727" s="29"/>
      <c r="DH727" s="29"/>
      <c r="DI727" s="29"/>
      <c r="DJ727" s="29"/>
      <c r="DK727" s="29"/>
      <c r="DL727" s="29"/>
      <c r="DM727" s="29"/>
      <c r="DN727" s="29"/>
      <c r="DO727" s="29"/>
      <c r="DP727" s="29"/>
      <c r="DQ727" s="29"/>
      <c r="DR727" s="29"/>
      <c r="DS727" s="29"/>
      <c r="DT727" s="29"/>
      <c r="DU727" s="29"/>
      <c r="DV727" s="29"/>
      <c r="DW727" s="29"/>
      <c r="DX727" s="29"/>
    </row>
    <row r="728" spans="1:128" x14ac:dyDescent="0.2">
      <c r="A728" s="30" t="s">
        <v>1741</v>
      </c>
      <c r="B728" s="30" t="s">
        <v>1742</v>
      </c>
      <c r="C728" s="29"/>
      <c r="D728" s="29"/>
      <c r="E728" s="29"/>
      <c r="F728" s="29"/>
      <c r="G728" s="29">
        <v>1</v>
      </c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>
        <v>1</v>
      </c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/>
      <c r="BK728" s="29"/>
      <c r="BL728" s="29"/>
      <c r="BM728" s="29"/>
      <c r="BN728" s="29"/>
      <c r="BO728" s="29"/>
      <c r="BP728" s="29"/>
      <c r="BQ728" s="29"/>
      <c r="BR728" s="29"/>
      <c r="BS728" s="29"/>
      <c r="BT728" s="29"/>
      <c r="BU728" s="29"/>
      <c r="BV728" s="29"/>
      <c r="BW728" s="29"/>
      <c r="BX728" s="29"/>
      <c r="BY728" s="29"/>
      <c r="BZ728" s="29"/>
      <c r="CA728" s="29"/>
      <c r="CB728" s="29"/>
      <c r="CC728" s="29"/>
      <c r="CD728" s="29"/>
      <c r="CE728" s="29"/>
      <c r="CF728" s="29"/>
      <c r="CG728" s="29"/>
      <c r="CH728" s="29"/>
      <c r="CI728" s="29"/>
      <c r="CJ728" s="29"/>
      <c r="CK728" s="29"/>
      <c r="CL728" s="29"/>
      <c r="CM728" s="29"/>
      <c r="CN728" s="29"/>
      <c r="CO728" s="29"/>
      <c r="CP728" s="29"/>
      <c r="CQ728" s="29"/>
      <c r="CR728" s="29"/>
      <c r="CS728" s="29"/>
      <c r="CT728" s="29"/>
      <c r="CU728" s="29"/>
      <c r="CV728" s="29"/>
      <c r="CW728" s="29"/>
      <c r="CX728" s="29"/>
      <c r="CY728" s="29"/>
      <c r="CZ728" s="29"/>
      <c r="DA728" s="29"/>
      <c r="DB728" s="29"/>
      <c r="DC728" s="29"/>
      <c r="DD728" s="29"/>
      <c r="DE728" s="29"/>
      <c r="DF728" s="29"/>
      <c r="DG728" s="29"/>
      <c r="DH728" s="29"/>
      <c r="DI728" s="29"/>
      <c r="DJ728" s="29"/>
      <c r="DK728" s="29"/>
      <c r="DL728" s="29"/>
      <c r="DM728" s="29"/>
      <c r="DN728" s="29"/>
      <c r="DO728" s="29"/>
      <c r="DP728" s="29"/>
      <c r="DQ728" s="29"/>
      <c r="DR728" s="29"/>
      <c r="DS728" s="29"/>
      <c r="DT728" s="29"/>
      <c r="DU728" s="29"/>
      <c r="DV728" s="29"/>
      <c r="DW728" s="29"/>
      <c r="DX728" s="29"/>
    </row>
    <row r="729" spans="1:128" x14ac:dyDescent="0.2">
      <c r="A729" s="30" t="s">
        <v>1743</v>
      </c>
      <c r="B729" s="30" t="s">
        <v>1744</v>
      </c>
      <c r="C729" s="29"/>
      <c r="D729" s="29"/>
      <c r="E729" s="29"/>
      <c r="F729" s="29"/>
      <c r="G729" s="29">
        <v>1</v>
      </c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>
        <v>1</v>
      </c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F729" s="29"/>
      <c r="BG729" s="29"/>
      <c r="BH729" s="29"/>
      <c r="BI729" s="29"/>
      <c r="BJ729" s="29"/>
      <c r="BK729" s="29"/>
      <c r="BL729" s="29"/>
      <c r="BM729" s="29"/>
      <c r="BN729" s="29"/>
      <c r="BO729" s="29"/>
      <c r="BP729" s="29"/>
      <c r="BQ729" s="29"/>
      <c r="BR729" s="29"/>
      <c r="BS729" s="29"/>
      <c r="BT729" s="29"/>
      <c r="BU729" s="29"/>
      <c r="BV729" s="29"/>
      <c r="BW729" s="29"/>
      <c r="BX729" s="29"/>
      <c r="BY729" s="29"/>
      <c r="BZ729" s="29"/>
      <c r="CA729" s="29"/>
      <c r="CB729" s="29"/>
      <c r="CC729" s="29"/>
      <c r="CD729" s="29"/>
      <c r="CE729" s="29"/>
      <c r="CF729" s="29"/>
      <c r="CG729" s="29"/>
      <c r="CH729" s="29"/>
      <c r="CI729" s="29"/>
      <c r="CJ729" s="29"/>
      <c r="CK729" s="29"/>
      <c r="CL729" s="29"/>
      <c r="CM729" s="29"/>
      <c r="CN729" s="29"/>
      <c r="CO729" s="29"/>
      <c r="CP729" s="29"/>
      <c r="CQ729" s="29"/>
      <c r="CR729" s="29"/>
      <c r="CS729" s="29"/>
      <c r="CT729" s="29"/>
      <c r="CU729" s="29"/>
      <c r="CV729" s="29"/>
      <c r="CW729" s="29"/>
      <c r="CX729" s="29"/>
      <c r="CY729" s="29"/>
      <c r="CZ729" s="29"/>
      <c r="DA729" s="29"/>
      <c r="DB729" s="29"/>
      <c r="DC729" s="29"/>
      <c r="DD729" s="29"/>
      <c r="DE729" s="29"/>
      <c r="DF729" s="29"/>
      <c r="DG729" s="29"/>
      <c r="DH729" s="29"/>
      <c r="DI729" s="29"/>
      <c r="DJ729" s="29"/>
      <c r="DK729" s="29"/>
      <c r="DL729" s="29"/>
      <c r="DM729" s="29"/>
      <c r="DN729" s="29"/>
      <c r="DO729" s="29"/>
      <c r="DP729" s="29"/>
      <c r="DQ729" s="29"/>
      <c r="DR729" s="29"/>
      <c r="DS729" s="29"/>
      <c r="DT729" s="29"/>
      <c r="DU729" s="29"/>
      <c r="DV729" s="29"/>
      <c r="DW729" s="29"/>
      <c r="DX729" s="29"/>
    </row>
    <row r="730" spans="1:128" x14ac:dyDescent="0.2">
      <c r="A730" s="30" t="s">
        <v>1745</v>
      </c>
      <c r="B730" s="30" t="s">
        <v>1746</v>
      </c>
      <c r="C730" s="29"/>
      <c r="D730" s="29"/>
      <c r="E730" s="29"/>
      <c r="F730" s="29"/>
      <c r="G730" s="29">
        <v>1</v>
      </c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>
        <v>1</v>
      </c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/>
      <c r="BK730" s="29"/>
      <c r="BL730" s="29"/>
      <c r="BM730" s="29"/>
      <c r="BN730" s="29"/>
      <c r="BO730" s="29"/>
      <c r="BP730" s="29"/>
      <c r="BQ730" s="29"/>
      <c r="BR730" s="29"/>
      <c r="BS730" s="29"/>
      <c r="BT730" s="29"/>
      <c r="BU730" s="29"/>
      <c r="BV730" s="29"/>
      <c r="BW730" s="29"/>
      <c r="BX730" s="29"/>
      <c r="BY730" s="29"/>
      <c r="BZ730" s="29"/>
      <c r="CA730" s="29"/>
      <c r="CB730" s="29"/>
      <c r="CC730" s="29"/>
      <c r="CD730" s="29"/>
      <c r="CE730" s="29"/>
      <c r="CF730" s="29"/>
      <c r="CG730" s="29"/>
      <c r="CH730" s="29"/>
      <c r="CI730" s="29"/>
      <c r="CJ730" s="29"/>
      <c r="CK730" s="29"/>
      <c r="CL730" s="29"/>
      <c r="CM730" s="29"/>
      <c r="CN730" s="29"/>
      <c r="CO730" s="29"/>
      <c r="CP730" s="29"/>
      <c r="CQ730" s="29"/>
      <c r="CR730" s="29"/>
      <c r="CS730" s="29"/>
      <c r="CT730" s="29"/>
      <c r="CU730" s="29"/>
      <c r="CV730" s="29"/>
      <c r="CW730" s="29"/>
      <c r="CX730" s="29"/>
      <c r="CY730" s="29"/>
      <c r="CZ730" s="29"/>
      <c r="DA730" s="29"/>
      <c r="DB730" s="29"/>
      <c r="DC730" s="29"/>
      <c r="DD730" s="29"/>
      <c r="DE730" s="29"/>
      <c r="DF730" s="29"/>
      <c r="DG730" s="29"/>
      <c r="DH730" s="29"/>
      <c r="DI730" s="29"/>
      <c r="DJ730" s="29"/>
      <c r="DK730" s="29"/>
      <c r="DL730" s="29"/>
      <c r="DM730" s="29"/>
      <c r="DN730" s="29"/>
      <c r="DO730" s="29"/>
      <c r="DP730" s="29"/>
      <c r="DQ730" s="29"/>
      <c r="DR730" s="29"/>
      <c r="DS730" s="29"/>
      <c r="DT730" s="29"/>
      <c r="DU730" s="29"/>
      <c r="DV730" s="29"/>
      <c r="DW730" s="29"/>
      <c r="DX730" s="29"/>
    </row>
    <row r="731" spans="1:128" x14ac:dyDescent="0.2">
      <c r="A731" s="30" t="s">
        <v>1747</v>
      </c>
      <c r="B731" s="30" t="s">
        <v>1748</v>
      </c>
      <c r="C731" s="29"/>
      <c r="D731" s="29"/>
      <c r="E731" s="29"/>
      <c r="F731" s="29"/>
      <c r="G731" s="29">
        <v>1</v>
      </c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>
        <v>1</v>
      </c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  <c r="BN731" s="29"/>
      <c r="BO731" s="29"/>
      <c r="BP731" s="29"/>
      <c r="BQ731" s="29"/>
      <c r="BR731" s="29"/>
      <c r="BS731" s="29"/>
      <c r="BT731" s="29"/>
      <c r="BU731" s="29"/>
      <c r="BV731" s="29"/>
      <c r="BW731" s="29"/>
      <c r="BX731" s="29"/>
      <c r="BY731" s="29"/>
      <c r="BZ731" s="29"/>
      <c r="CA731" s="29"/>
      <c r="CB731" s="29"/>
      <c r="CC731" s="29"/>
      <c r="CD731" s="29"/>
      <c r="CE731" s="29"/>
      <c r="CF731" s="29"/>
      <c r="CG731" s="29"/>
      <c r="CH731" s="29"/>
      <c r="CI731" s="29"/>
      <c r="CJ731" s="29"/>
      <c r="CK731" s="29"/>
      <c r="CL731" s="29"/>
      <c r="CM731" s="29"/>
      <c r="CN731" s="29"/>
      <c r="CO731" s="29"/>
      <c r="CP731" s="29"/>
      <c r="CQ731" s="29"/>
      <c r="CR731" s="29"/>
      <c r="CS731" s="29"/>
      <c r="CT731" s="29"/>
      <c r="CU731" s="29"/>
      <c r="CV731" s="29"/>
      <c r="CW731" s="29"/>
      <c r="CX731" s="29"/>
      <c r="CY731" s="29"/>
      <c r="CZ731" s="29"/>
      <c r="DA731" s="29"/>
      <c r="DB731" s="29"/>
      <c r="DC731" s="29"/>
      <c r="DD731" s="29"/>
      <c r="DE731" s="29"/>
      <c r="DF731" s="29"/>
      <c r="DG731" s="29"/>
      <c r="DH731" s="29"/>
      <c r="DI731" s="29"/>
      <c r="DJ731" s="29"/>
      <c r="DK731" s="29"/>
      <c r="DL731" s="29"/>
      <c r="DM731" s="29"/>
      <c r="DN731" s="29"/>
      <c r="DO731" s="29"/>
      <c r="DP731" s="29"/>
      <c r="DQ731" s="29"/>
      <c r="DR731" s="29"/>
      <c r="DS731" s="29"/>
      <c r="DT731" s="29"/>
      <c r="DU731" s="29"/>
      <c r="DV731" s="29"/>
      <c r="DW731" s="29"/>
      <c r="DX731" s="29"/>
    </row>
    <row r="732" spans="1:128" x14ac:dyDescent="0.2">
      <c r="A732" s="30" t="s">
        <v>1749</v>
      </c>
      <c r="B732" s="30" t="s">
        <v>1750</v>
      </c>
      <c r="C732" s="29"/>
      <c r="D732" s="29"/>
      <c r="E732" s="29"/>
      <c r="F732" s="29"/>
      <c r="G732" s="29">
        <v>1</v>
      </c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>
        <v>1</v>
      </c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  <c r="BN732" s="29"/>
      <c r="BO732" s="29"/>
      <c r="BP732" s="29"/>
      <c r="BQ732" s="29"/>
      <c r="BR732" s="29"/>
      <c r="BS732" s="29"/>
      <c r="BT732" s="29"/>
      <c r="BU732" s="29"/>
      <c r="BV732" s="29"/>
      <c r="BW732" s="29"/>
      <c r="BX732" s="29"/>
      <c r="BY732" s="29"/>
      <c r="BZ732" s="29"/>
      <c r="CA732" s="29"/>
      <c r="CB732" s="29"/>
      <c r="CC732" s="29"/>
      <c r="CD732" s="29"/>
      <c r="CE732" s="29"/>
      <c r="CF732" s="29"/>
      <c r="CG732" s="29"/>
      <c r="CH732" s="29"/>
      <c r="CI732" s="29"/>
      <c r="CJ732" s="29"/>
      <c r="CK732" s="29"/>
      <c r="CL732" s="29"/>
      <c r="CM732" s="29"/>
      <c r="CN732" s="29"/>
      <c r="CO732" s="29"/>
      <c r="CP732" s="29"/>
      <c r="CQ732" s="29"/>
      <c r="CR732" s="29"/>
      <c r="CS732" s="29"/>
      <c r="CT732" s="29"/>
      <c r="CU732" s="29"/>
      <c r="CV732" s="29"/>
      <c r="CW732" s="29"/>
      <c r="CX732" s="29"/>
      <c r="CY732" s="29"/>
      <c r="CZ732" s="29"/>
      <c r="DA732" s="29"/>
      <c r="DB732" s="29"/>
      <c r="DC732" s="29"/>
      <c r="DD732" s="29"/>
      <c r="DE732" s="29"/>
      <c r="DF732" s="29"/>
      <c r="DG732" s="29"/>
      <c r="DH732" s="29"/>
      <c r="DI732" s="29"/>
      <c r="DJ732" s="29"/>
      <c r="DK732" s="29"/>
      <c r="DL732" s="29"/>
      <c r="DM732" s="29"/>
      <c r="DN732" s="29"/>
      <c r="DO732" s="29"/>
      <c r="DP732" s="29"/>
      <c r="DQ732" s="29"/>
      <c r="DR732" s="29"/>
      <c r="DS732" s="29"/>
      <c r="DT732" s="29"/>
      <c r="DU732" s="29"/>
      <c r="DV732" s="29"/>
      <c r="DW732" s="29"/>
      <c r="DX732" s="29"/>
    </row>
    <row r="733" spans="1:128" x14ac:dyDescent="0.2">
      <c r="A733" s="30" t="s">
        <v>1880</v>
      </c>
      <c r="B733" s="30" t="s">
        <v>1881</v>
      </c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>
        <v>1</v>
      </c>
      <c r="BE733" s="29"/>
      <c r="BF733" s="29"/>
      <c r="BG733" s="29"/>
      <c r="BH733" s="29"/>
      <c r="BI733" s="29"/>
      <c r="BJ733" s="29"/>
      <c r="BK733" s="29"/>
      <c r="BL733" s="29"/>
      <c r="BM733" s="29"/>
      <c r="BN733" s="29"/>
      <c r="BO733" s="29"/>
      <c r="BP733" s="29"/>
      <c r="BQ733" s="29"/>
      <c r="BR733" s="29"/>
      <c r="BS733" s="29"/>
      <c r="BT733" s="29"/>
      <c r="BU733" s="29"/>
      <c r="BV733" s="29"/>
      <c r="BW733" s="29"/>
      <c r="BX733" s="29"/>
      <c r="BY733" s="29"/>
      <c r="BZ733" s="29"/>
      <c r="CA733" s="29"/>
      <c r="CB733" s="29"/>
      <c r="CC733" s="29"/>
      <c r="CD733" s="29"/>
      <c r="CE733" s="29"/>
      <c r="CF733" s="29"/>
      <c r="CG733" s="29"/>
      <c r="CH733" s="29"/>
      <c r="CI733" s="29"/>
      <c r="CJ733" s="29"/>
      <c r="CK733" s="29"/>
      <c r="CL733" s="29"/>
      <c r="CM733" s="29"/>
      <c r="CN733" s="29"/>
      <c r="CO733" s="29"/>
      <c r="CP733" s="29"/>
      <c r="CQ733" s="29"/>
      <c r="CR733" s="29"/>
      <c r="CS733" s="29"/>
      <c r="CT733" s="29"/>
      <c r="CU733" s="29"/>
      <c r="CV733" s="29"/>
      <c r="CW733" s="29"/>
      <c r="CX733" s="29"/>
      <c r="CY733" s="29"/>
      <c r="CZ733" s="29"/>
      <c r="DA733" s="29"/>
      <c r="DB733" s="29"/>
      <c r="DC733" s="29"/>
      <c r="DD733" s="29"/>
      <c r="DE733" s="29"/>
      <c r="DF733" s="29"/>
      <c r="DG733" s="29"/>
      <c r="DH733" s="29"/>
      <c r="DI733" s="29"/>
      <c r="DJ733" s="29"/>
      <c r="DK733" s="29"/>
      <c r="DL733" s="29"/>
      <c r="DM733" s="29"/>
      <c r="DN733" s="29"/>
      <c r="DO733" s="29"/>
      <c r="DP733" s="29"/>
      <c r="DQ733" s="29"/>
      <c r="DR733" s="29"/>
      <c r="DS733" s="29"/>
      <c r="DT733" s="29"/>
      <c r="DU733" s="29"/>
      <c r="DV733" s="29"/>
      <c r="DW733" s="29"/>
      <c r="DX733" s="29"/>
    </row>
    <row r="734" spans="1:128" x14ac:dyDescent="0.2">
      <c r="A734" s="30" t="s">
        <v>1888</v>
      </c>
      <c r="B734" s="30" t="s">
        <v>1889</v>
      </c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  <c r="BN734" s="29"/>
      <c r="BO734" s="29"/>
      <c r="BP734" s="29"/>
      <c r="BQ734" s="29"/>
      <c r="BR734" s="29"/>
      <c r="BS734" s="29"/>
      <c r="BT734" s="29"/>
      <c r="BU734" s="29"/>
      <c r="BV734" s="29">
        <v>1</v>
      </c>
      <c r="BW734" s="29"/>
      <c r="BX734" s="29"/>
      <c r="BY734" s="29"/>
      <c r="BZ734" s="29"/>
      <c r="CA734" s="29"/>
      <c r="CB734" s="29"/>
      <c r="CC734" s="29"/>
      <c r="CD734" s="29"/>
      <c r="CE734" s="29"/>
      <c r="CF734" s="29"/>
      <c r="CG734" s="29"/>
      <c r="CH734" s="29"/>
      <c r="CI734" s="29"/>
      <c r="CJ734" s="29"/>
      <c r="CK734" s="29"/>
      <c r="CL734" s="29"/>
      <c r="CM734" s="29"/>
      <c r="CN734" s="29"/>
      <c r="CO734" s="29"/>
      <c r="CP734" s="29"/>
      <c r="CQ734" s="29"/>
      <c r="CR734" s="29"/>
      <c r="CS734" s="29"/>
      <c r="CT734" s="29"/>
      <c r="CU734" s="29"/>
      <c r="CV734" s="29"/>
      <c r="CW734" s="29"/>
      <c r="CX734" s="29"/>
      <c r="CY734" s="29"/>
      <c r="CZ734" s="29"/>
      <c r="DA734" s="29"/>
      <c r="DB734" s="29"/>
      <c r="DC734" s="29"/>
      <c r="DD734" s="29"/>
      <c r="DE734" s="29"/>
      <c r="DF734" s="29"/>
      <c r="DG734" s="29"/>
      <c r="DH734" s="29"/>
      <c r="DI734" s="29"/>
      <c r="DJ734" s="29"/>
      <c r="DK734" s="29"/>
      <c r="DL734" s="29"/>
      <c r="DM734" s="29"/>
      <c r="DN734" s="29"/>
      <c r="DO734" s="29"/>
      <c r="DP734" s="29"/>
      <c r="DQ734" s="29"/>
      <c r="DR734" s="29"/>
      <c r="DS734" s="29"/>
      <c r="DT734" s="29"/>
      <c r="DU734" s="29"/>
      <c r="DV734" s="29"/>
      <c r="DW734" s="29"/>
      <c r="DX734" s="29"/>
    </row>
    <row r="735" spans="1:128" x14ac:dyDescent="0.2">
      <c r="A735" s="30" t="s">
        <v>1890</v>
      </c>
      <c r="B735" s="30" t="s">
        <v>1891</v>
      </c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>
        <v>1</v>
      </c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>
        <v>1</v>
      </c>
      <c r="BE735" s="29"/>
      <c r="BF735" s="29"/>
      <c r="BG735" s="29"/>
      <c r="BH735" s="29"/>
      <c r="BI735" s="29"/>
      <c r="BJ735" s="29"/>
      <c r="BK735" s="29"/>
      <c r="BL735" s="29"/>
      <c r="BM735" s="29"/>
      <c r="BN735" s="29"/>
      <c r="BO735" s="29"/>
      <c r="BP735" s="29"/>
      <c r="BQ735" s="29"/>
      <c r="BR735" s="29"/>
      <c r="BS735" s="29"/>
      <c r="BT735" s="29"/>
      <c r="BU735" s="29"/>
      <c r="BV735" s="29"/>
      <c r="BW735" s="29"/>
      <c r="BX735" s="29"/>
      <c r="BY735" s="29"/>
      <c r="BZ735" s="29"/>
      <c r="CA735" s="29"/>
      <c r="CB735" s="29"/>
      <c r="CC735" s="29"/>
      <c r="CD735" s="29"/>
      <c r="CE735" s="29"/>
      <c r="CF735" s="29"/>
      <c r="CG735" s="29"/>
      <c r="CH735" s="29"/>
      <c r="CI735" s="29"/>
      <c r="CJ735" s="29"/>
      <c r="CK735" s="29"/>
      <c r="CL735" s="29"/>
      <c r="CM735" s="29"/>
      <c r="CN735" s="29"/>
      <c r="CO735" s="29"/>
      <c r="CP735" s="29"/>
      <c r="CQ735" s="29"/>
      <c r="CR735" s="29"/>
      <c r="CS735" s="29"/>
      <c r="CT735" s="29"/>
      <c r="CU735" s="29"/>
      <c r="CV735" s="29"/>
      <c r="CW735" s="29"/>
      <c r="CX735" s="29"/>
      <c r="CY735" s="29"/>
      <c r="CZ735" s="29"/>
      <c r="DA735" s="29"/>
      <c r="DB735" s="29"/>
      <c r="DC735" s="29"/>
      <c r="DD735" s="29"/>
      <c r="DE735" s="29"/>
      <c r="DF735" s="29"/>
      <c r="DG735" s="29"/>
      <c r="DH735" s="29"/>
      <c r="DI735" s="29"/>
      <c r="DJ735" s="29"/>
      <c r="DK735" s="29"/>
      <c r="DL735" s="29"/>
      <c r="DM735" s="29"/>
      <c r="DN735" s="29"/>
      <c r="DO735" s="29"/>
      <c r="DP735" s="29"/>
      <c r="DQ735" s="29"/>
      <c r="DR735" s="29"/>
      <c r="DS735" s="29"/>
      <c r="DT735" s="29"/>
      <c r="DU735" s="29"/>
      <c r="DV735" s="29"/>
      <c r="DW735" s="29"/>
      <c r="DX735" s="29"/>
    </row>
    <row r="736" spans="1:128" x14ac:dyDescent="0.2">
      <c r="A736" s="30" t="s">
        <v>1892</v>
      </c>
      <c r="B736" s="30" t="s">
        <v>1893</v>
      </c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>
        <v>1</v>
      </c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/>
      <c r="BK736" s="29"/>
      <c r="BL736" s="29"/>
      <c r="BM736" s="29"/>
      <c r="BN736" s="29"/>
      <c r="BO736" s="29"/>
      <c r="BP736" s="29"/>
      <c r="BQ736" s="29"/>
      <c r="BR736" s="29"/>
      <c r="BS736" s="29"/>
      <c r="BT736" s="29"/>
      <c r="BU736" s="29"/>
      <c r="BV736" s="29"/>
      <c r="BW736" s="29"/>
      <c r="BX736" s="29"/>
      <c r="BY736" s="29"/>
      <c r="BZ736" s="29"/>
      <c r="CA736" s="29"/>
      <c r="CB736" s="29"/>
      <c r="CC736" s="29"/>
      <c r="CD736" s="29"/>
      <c r="CE736" s="29"/>
      <c r="CF736" s="29"/>
      <c r="CG736" s="29"/>
      <c r="CH736" s="29"/>
      <c r="CI736" s="29"/>
      <c r="CJ736" s="29"/>
      <c r="CK736" s="29"/>
      <c r="CL736" s="29"/>
      <c r="CM736" s="29"/>
      <c r="CN736" s="29"/>
      <c r="CO736" s="29"/>
      <c r="CP736" s="29"/>
      <c r="CQ736" s="29"/>
      <c r="CR736" s="29"/>
      <c r="CS736" s="29"/>
      <c r="CT736" s="29"/>
      <c r="CU736" s="29"/>
      <c r="CV736" s="29"/>
      <c r="CW736" s="29"/>
      <c r="CX736" s="29"/>
      <c r="CY736" s="29"/>
      <c r="CZ736" s="29"/>
      <c r="DA736" s="29"/>
      <c r="DB736" s="29"/>
      <c r="DC736" s="29"/>
      <c r="DD736" s="29"/>
      <c r="DE736" s="29"/>
      <c r="DF736" s="29"/>
      <c r="DG736" s="29"/>
      <c r="DH736" s="29"/>
      <c r="DI736" s="29"/>
      <c r="DJ736" s="29"/>
      <c r="DK736" s="29"/>
      <c r="DL736" s="29"/>
      <c r="DM736" s="29"/>
      <c r="DN736" s="29"/>
      <c r="DO736" s="29"/>
      <c r="DP736" s="29"/>
      <c r="DQ736" s="29"/>
      <c r="DR736" s="29"/>
      <c r="DS736" s="29"/>
      <c r="DT736" s="29"/>
      <c r="DU736" s="29"/>
      <c r="DV736" s="29"/>
      <c r="DW736" s="29"/>
      <c r="DX736" s="29"/>
    </row>
    <row r="737" spans="1:128" x14ac:dyDescent="0.2">
      <c r="A737" s="30" t="s">
        <v>1894</v>
      </c>
      <c r="B737" s="30" t="s">
        <v>1895</v>
      </c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>
        <v>1</v>
      </c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/>
      <c r="BK737" s="29"/>
      <c r="BL737" s="29"/>
      <c r="BM737" s="29"/>
      <c r="BN737" s="29"/>
      <c r="BO737" s="29"/>
      <c r="BP737" s="29"/>
      <c r="BQ737" s="29"/>
      <c r="BR737" s="29"/>
      <c r="BS737" s="29"/>
      <c r="BT737" s="29"/>
      <c r="BU737" s="29"/>
      <c r="BV737" s="29"/>
      <c r="BW737" s="29"/>
      <c r="BX737" s="29"/>
      <c r="BY737" s="29"/>
      <c r="BZ737" s="29"/>
      <c r="CA737" s="29"/>
      <c r="CB737" s="29"/>
      <c r="CC737" s="29"/>
      <c r="CD737" s="29"/>
      <c r="CE737" s="29"/>
      <c r="CF737" s="29"/>
      <c r="CG737" s="29"/>
      <c r="CH737" s="29"/>
      <c r="CI737" s="29"/>
      <c r="CJ737" s="29"/>
      <c r="CK737" s="29"/>
      <c r="CL737" s="29"/>
      <c r="CM737" s="29"/>
      <c r="CN737" s="29"/>
      <c r="CO737" s="29"/>
      <c r="CP737" s="29"/>
      <c r="CQ737" s="29"/>
      <c r="CR737" s="29"/>
      <c r="CS737" s="29"/>
      <c r="CT737" s="29"/>
      <c r="CU737" s="29"/>
      <c r="CV737" s="29"/>
      <c r="CW737" s="29"/>
      <c r="CX737" s="29"/>
      <c r="CY737" s="29"/>
      <c r="CZ737" s="29"/>
      <c r="DA737" s="29"/>
      <c r="DB737" s="29"/>
      <c r="DC737" s="29"/>
      <c r="DD737" s="29"/>
      <c r="DE737" s="29"/>
      <c r="DF737" s="29"/>
      <c r="DG737" s="29"/>
      <c r="DH737" s="29"/>
      <c r="DI737" s="29"/>
      <c r="DJ737" s="29"/>
      <c r="DK737" s="29"/>
      <c r="DL737" s="29"/>
      <c r="DM737" s="29"/>
      <c r="DN737" s="29"/>
      <c r="DO737" s="29"/>
      <c r="DP737" s="29"/>
      <c r="DQ737" s="29"/>
      <c r="DR737" s="29"/>
      <c r="DS737" s="29"/>
      <c r="DT737" s="29"/>
      <c r="DU737" s="29"/>
      <c r="DV737" s="29"/>
      <c r="DW737" s="29"/>
      <c r="DX737" s="29"/>
    </row>
    <row r="738" spans="1:128" x14ac:dyDescent="0.2">
      <c r="A738" s="30" t="s">
        <v>1896</v>
      </c>
      <c r="B738" s="30" t="s">
        <v>1897</v>
      </c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/>
      <c r="BK738" s="29"/>
      <c r="BL738" s="29"/>
      <c r="BM738" s="29"/>
      <c r="BN738" s="29"/>
      <c r="BO738" s="29"/>
      <c r="BP738" s="29"/>
      <c r="BQ738" s="29">
        <v>1</v>
      </c>
      <c r="BR738" s="29"/>
      <c r="BS738" s="29"/>
      <c r="BT738" s="29"/>
      <c r="BU738" s="29"/>
      <c r="BV738" s="29"/>
      <c r="BW738" s="29"/>
      <c r="BX738" s="29"/>
      <c r="BY738" s="29"/>
      <c r="BZ738" s="29"/>
      <c r="CA738" s="29"/>
      <c r="CB738" s="29"/>
      <c r="CC738" s="29"/>
      <c r="CD738" s="29"/>
      <c r="CE738" s="29"/>
      <c r="CF738" s="29"/>
      <c r="CG738" s="29"/>
      <c r="CH738" s="29"/>
      <c r="CI738" s="29"/>
      <c r="CJ738" s="29"/>
      <c r="CK738" s="29"/>
      <c r="CL738" s="29"/>
      <c r="CM738" s="29"/>
      <c r="CN738" s="29"/>
      <c r="CO738" s="29"/>
      <c r="CP738" s="29"/>
      <c r="CQ738" s="29"/>
      <c r="CR738" s="29"/>
      <c r="CS738" s="29"/>
      <c r="CT738" s="29"/>
      <c r="CU738" s="29"/>
      <c r="CV738" s="29"/>
      <c r="CW738" s="29"/>
      <c r="CX738" s="29"/>
      <c r="CY738" s="29"/>
      <c r="CZ738" s="29"/>
      <c r="DA738" s="29"/>
      <c r="DB738" s="29"/>
      <c r="DC738" s="29"/>
      <c r="DD738" s="29"/>
      <c r="DE738" s="29"/>
      <c r="DF738" s="29"/>
      <c r="DG738" s="29"/>
      <c r="DH738" s="29"/>
      <c r="DI738" s="29"/>
      <c r="DJ738" s="29"/>
      <c r="DK738" s="29"/>
      <c r="DL738" s="29"/>
      <c r="DM738" s="29"/>
      <c r="DN738" s="29"/>
      <c r="DO738" s="29"/>
      <c r="DP738" s="29"/>
      <c r="DQ738" s="29"/>
      <c r="DR738" s="29"/>
      <c r="DS738" s="29"/>
      <c r="DT738" s="29"/>
      <c r="DU738" s="29"/>
      <c r="DV738" s="29"/>
      <c r="DW738" s="29"/>
      <c r="DX738" s="29"/>
    </row>
    <row r="739" spans="1:128" x14ac:dyDescent="0.2">
      <c r="A739" s="30" t="s">
        <v>1422</v>
      </c>
      <c r="B739" s="30" t="s">
        <v>1898</v>
      </c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>
        <v>1</v>
      </c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  <c r="BP739" s="29"/>
      <c r="BQ739" s="29"/>
      <c r="BR739" s="29"/>
      <c r="BS739" s="29"/>
      <c r="BT739" s="29"/>
      <c r="BU739" s="29"/>
      <c r="BV739" s="29"/>
      <c r="BW739" s="29"/>
      <c r="BX739" s="29"/>
      <c r="BY739" s="29"/>
      <c r="BZ739" s="29"/>
      <c r="CA739" s="29"/>
      <c r="CB739" s="29"/>
      <c r="CC739" s="29"/>
      <c r="CD739" s="29"/>
      <c r="CE739" s="29"/>
      <c r="CF739" s="29"/>
      <c r="CG739" s="29"/>
      <c r="CH739" s="29"/>
      <c r="CI739" s="29"/>
      <c r="CJ739" s="29"/>
      <c r="CK739" s="29"/>
      <c r="CL739" s="29"/>
      <c r="CM739" s="29"/>
      <c r="CN739" s="29"/>
      <c r="CO739" s="29"/>
      <c r="CP739" s="29"/>
      <c r="CQ739" s="29"/>
      <c r="CR739" s="29"/>
      <c r="CS739" s="29"/>
      <c r="CT739" s="29"/>
      <c r="CU739" s="29"/>
      <c r="CV739" s="29"/>
      <c r="CW739" s="29"/>
      <c r="CX739" s="29"/>
      <c r="CY739" s="29"/>
      <c r="CZ739" s="29"/>
      <c r="DA739" s="29"/>
      <c r="DB739" s="29"/>
      <c r="DC739" s="29"/>
      <c r="DD739" s="29"/>
      <c r="DE739" s="29"/>
      <c r="DF739" s="29"/>
      <c r="DG739" s="29"/>
      <c r="DH739" s="29"/>
      <c r="DI739" s="29"/>
      <c r="DJ739" s="29"/>
      <c r="DK739" s="29"/>
      <c r="DL739" s="29"/>
      <c r="DM739" s="29"/>
      <c r="DN739" s="29"/>
      <c r="DO739" s="29"/>
      <c r="DP739" s="29"/>
      <c r="DQ739" s="29"/>
      <c r="DR739" s="29"/>
      <c r="DS739" s="29"/>
      <c r="DT739" s="29"/>
      <c r="DU739" s="29"/>
      <c r="DV739" s="29"/>
      <c r="DW739" s="29"/>
      <c r="DX739" s="29"/>
    </row>
    <row r="740" spans="1:128" x14ac:dyDescent="0.2">
      <c r="A740" s="30" t="s">
        <v>1899</v>
      </c>
      <c r="B740" s="30" t="s">
        <v>1900</v>
      </c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>
        <v>1</v>
      </c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  <c r="BQ740" s="29"/>
      <c r="BR740" s="29"/>
      <c r="BS740" s="29"/>
      <c r="BT740" s="29"/>
      <c r="BU740" s="29"/>
      <c r="BV740" s="29"/>
      <c r="BW740" s="29"/>
      <c r="BX740" s="29"/>
      <c r="BY740" s="29"/>
      <c r="BZ740" s="29"/>
      <c r="CA740" s="29"/>
      <c r="CB740" s="29"/>
      <c r="CC740" s="29"/>
      <c r="CD740" s="29"/>
      <c r="CE740" s="29"/>
      <c r="CF740" s="29"/>
      <c r="CG740" s="29"/>
      <c r="CH740" s="29"/>
      <c r="CI740" s="29"/>
      <c r="CJ740" s="29"/>
      <c r="CK740" s="29"/>
      <c r="CL740" s="29"/>
      <c r="CM740" s="29"/>
      <c r="CN740" s="29"/>
      <c r="CO740" s="29"/>
      <c r="CP740" s="29"/>
      <c r="CQ740" s="29"/>
      <c r="CR740" s="29"/>
      <c r="CS740" s="29"/>
      <c r="CT740" s="29"/>
      <c r="CU740" s="29"/>
      <c r="CV740" s="29"/>
      <c r="CW740" s="29"/>
      <c r="CX740" s="29"/>
      <c r="CY740" s="29"/>
      <c r="CZ740" s="29"/>
      <c r="DA740" s="29"/>
      <c r="DB740" s="29"/>
      <c r="DC740" s="29"/>
      <c r="DD740" s="29"/>
      <c r="DE740" s="29"/>
      <c r="DF740" s="29"/>
      <c r="DG740" s="29"/>
      <c r="DH740" s="29"/>
      <c r="DI740" s="29"/>
      <c r="DJ740" s="29"/>
      <c r="DK740" s="29"/>
      <c r="DL740" s="29"/>
      <c r="DM740" s="29"/>
      <c r="DN740" s="29"/>
      <c r="DO740" s="29"/>
      <c r="DP740" s="29"/>
      <c r="DQ740" s="29"/>
      <c r="DR740" s="29"/>
      <c r="DS740" s="29"/>
      <c r="DT740" s="29"/>
      <c r="DU740" s="29"/>
      <c r="DV740" s="29"/>
      <c r="DW740" s="29"/>
      <c r="DX740" s="29"/>
    </row>
    <row r="741" spans="1:128" x14ac:dyDescent="0.2">
      <c r="A741" s="30" t="s">
        <v>1901</v>
      </c>
      <c r="B741" s="30" t="s">
        <v>1902</v>
      </c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>
        <v>1</v>
      </c>
      <c r="BB741" s="29"/>
      <c r="BC741" s="29"/>
      <c r="BD741" s="29"/>
      <c r="BE741" s="29"/>
      <c r="BF741" s="29"/>
      <c r="BG741" s="29"/>
      <c r="BH741" s="29"/>
      <c r="BI741" s="29"/>
      <c r="BJ741" s="29"/>
      <c r="BK741" s="29"/>
      <c r="BL741" s="29"/>
      <c r="BM741" s="29"/>
      <c r="BN741" s="29"/>
      <c r="BO741" s="29"/>
      <c r="BP741" s="29"/>
      <c r="BQ741" s="29"/>
      <c r="BR741" s="29"/>
      <c r="BS741" s="29"/>
      <c r="BT741" s="29"/>
      <c r="BU741" s="29"/>
      <c r="BV741" s="29"/>
      <c r="BW741" s="29"/>
      <c r="BX741" s="29"/>
      <c r="BY741" s="29"/>
      <c r="BZ741" s="29"/>
      <c r="CA741" s="29"/>
      <c r="CB741" s="29"/>
      <c r="CC741" s="29"/>
      <c r="CD741" s="29"/>
      <c r="CE741" s="29"/>
      <c r="CF741" s="29"/>
      <c r="CG741" s="29"/>
      <c r="CH741" s="29"/>
      <c r="CI741" s="29"/>
      <c r="CJ741" s="29"/>
      <c r="CK741" s="29"/>
      <c r="CL741" s="29"/>
      <c r="CM741" s="29"/>
      <c r="CN741" s="29"/>
      <c r="CO741" s="29"/>
      <c r="CP741" s="29"/>
      <c r="CQ741" s="29"/>
      <c r="CR741" s="29"/>
      <c r="CS741" s="29"/>
      <c r="CT741" s="29"/>
      <c r="CU741" s="29"/>
      <c r="CV741" s="29"/>
      <c r="CW741" s="29"/>
      <c r="CX741" s="29"/>
      <c r="CY741" s="29"/>
      <c r="CZ741" s="29"/>
      <c r="DA741" s="29"/>
      <c r="DB741" s="29"/>
      <c r="DC741" s="29"/>
      <c r="DD741" s="29"/>
      <c r="DE741" s="29"/>
      <c r="DF741" s="29"/>
      <c r="DG741" s="29"/>
      <c r="DH741" s="29"/>
      <c r="DI741" s="29"/>
      <c r="DJ741" s="29"/>
      <c r="DK741" s="29"/>
      <c r="DL741" s="29"/>
      <c r="DM741" s="29"/>
      <c r="DN741" s="29"/>
      <c r="DO741" s="29"/>
      <c r="DP741" s="29"/>
      <c r="DQ741" s="29"/>
      <c r="DR741" s="29"/>
      <c r="DS741" s="29"/>
      <c r="DT741" s="29"/>
      <c r="DU741" s="29"/>
      <c r="DV741" s="29"/>
      <c r="DW741" s="29"/>
      <c r="DX741" s="29"/>
    </row>
    <row r="742" spans="1:128" x14ac:dyDescent="0.2">
      <c r="A742" s="30" t="s">
        <v>1903</v>
      </c>
      <c r="B742" s="30" t="s">
        <v>1904</v>
      </c>
      <c r="C742" s="29">
        <v>1</v>
      </c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>
        <v>1</v>
      </c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/>
      <c r="BK742" s="29"/>
      <c r="BL742" s="29"/>
      <c r="BM742" s="29"/>
      <c r="BN742" s="29"/>
      <c r="BO742" s="29"/>
      <c r="BP742" s="29"/>
      <c r="BQ742" s="29"/>
      <c r="BR742" s="29"/>
      <c r="BS742" s="29"/>
      <c r="BT742" s="29"/>
      <c r="BU742" s="29"/>
      <c r="BV742" s="29"/>
      <c r="BW742" s="29"/>
      <c r="BX742" s="29"/>
      <c r="BY742" s="29"/>
      <c r="BZ742" s="29"/>
      <c r="CA742" s="29"/>
      <c r="CB742" s="29"/>
      <c r="CC742" s="29"/>
      <c r="CD742" s="29"/>
      <c r="CE742" s="29"/>
      <c r="CF742" s="29"/>
      <c r="CG742" s="29"/>
      <c r="CH742" s="29"/>
      <c r="CI742" s="29"/>
      <c r="CJ742" s="29"/>
      <c r="CK742" s="29"/>
      <c r="CL742" s="29"/>
      <c r="CM742" s="29"/>
      <c r="CN742" s="29"/>
      <c r="CO742" s="29"/>
      <c r="CP742" s="29"/>
      <c r="CQ742" s="29"/>
      <c r="CR742" s="29"/>
      <c r="CS742" s="29"/>
      <c r="CT742" s="29"/>
      <c r="CU742" s="29"/>
      <c r="CV742" s="29"/>
      <c r="CW742" s="29"/>
      <c r="CX742" s="29"/>
      <c r="CY742" s="29"/>
      <c r="CZ742" s="29"/>
      <c r="DA742" s="29"/>
      <c r="DB742" s="29"/>
      <c r="DC742" s="29"/>
      <c r="DD742" s="29"/>
      <c r="DE742" s="29"/>
      <c r="DF742" s="29"/>
      <c r="DG742" s="29"/>
      <c r="DH742" s="29"/>
      <c r="DI742" s="29"/>
      <c r="DJ742" s="29"/>
      <c r="DK742" s="29"/>
      <c r="DL742" s="29"/>
      <c r="DM742" s="29"/>
      <c r="DN742" s="29"/>
      <c r="DO742" s="29"/>
      <c r="DP742" s="29"/>
      <c r="DQ742" s="29"/>
      <c r="DR742" s="29"/>
      <c r="DS742" s="29"/>
      <c r="DT742" s="29"/>
      <c r="DU742" s="29"/>
      <c r="DV742" s="29"/>
      <c r="DW742" s="29"/>
      <c r="DX742" s="29"/>
    </row>
    <row r="743" spans="1:128" x14ac:dyDescent="0.2">
      <c r="A743" s="30" t="s">
        <v>1905</v>
      </c>
      <c r="B743" s="30" t="s">
        <v>1906</v>
      </c>
      <c r="C743" s="29">
        <v>1</v>
      </c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>
        <v>1</v>
      </c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/>
      <c r="BK743" s="29"/>
      <c r="BL743" s="29"/>
      <c r="BM743" s="29"/>
      <c r="BN743" s="29"/>
      <c r="BO743" s="29"/>
      <c r="BP743" s="29"/>
      <c r="BQ743" s="29"/>
      <c r="BR743" s="29"/>
      <c r="BS743" s="29"/>
      <c r="BT743" s="29"/>
      <c r="BU743" s="29"/>
      <c r="BV743" s="29"/>
      <c r="BW743" s="29"/>
      <c r="BX743" s="29"/>
      <c r="BY743" s="29"/>
      <c r="BZ743" s="29"/>
      <c r="CA743" s="29"/>
      <c r="CB743" s="29"/>
      <c r="CC743" s="29"/>
      <c r="CD743" s="29"/>
      <c r="CE743" s="29"/>
      <c r="CF743" s="29"/>
      <c r="CG743" s="29"/>
      <c r="CH743" s="29"/>
      <c r="CI743" s="29"/>
      <c r="CJ743" s="29"/>
      <c r="CK743" s="29"/>
      <c r="CL743" s="29"/>
      <c r="CM743" s="29"/>
      <c r="CN743" s="29"/>
      <c r="CO743" s="29"/>
      <c r="CP743" s="29"/>
      <c r="CQ743" s="29"/>
      <c r="CR743" s="29"/>
      <c r="CS743" s="29"/>
      <c r="CT743" s="29"/>
      <c r="CU743" s="29"/>
      <c r="CV743" s="29"/>
      <c r="CW743" s="29"/>
      <c r="CX743" s="29"/>
      <c r="CY743" s="29"/>
      <c r="CZ743" s="29"/>
      <c r="DA743" s="29"/>
      <c r="DB743" s="29"/>
      <c r="DC743" s="29"/>
      <c r="DD743" s="29"/>
      <c r="DE743" s="29"/>
      <c r="DF743" s="29"/>
      <c r="DG743" s="29"/>
      <c r="DH743" s="29"/>
      <c r="DI743" s="29"/>
      <c r="DJ743" s="29"/>
      <c r="DK743" s="29"/>
      <c r="DL743" s="29"/>
      <c r="DM743" s="29"/>
      <c r="DN743" s="29"/>
      <c r="DO743" s="29"/>
      <c r="DP743" s="29"/>
      <c r="DQ743" s="29"/>
      <c r="DR743" s="29"/>
      <c r="DS743" s="29"/>
      <c r="DT743" s="29"/>
      <c r="DU743" s="29"/>
      <c r="DV743" s="29"/>
      <c r="DW743" s="29"/>
      <c r="DX743" s="29"/>
    </row>
    <row r="744" spans="1:128" x14ac:dyDescent="0.2">
      <c r="A744" s="30" t="s">
        <v>1913</v>
      </c>
      <c r="B744" s="30" t="s">
        <v>1914</v>
      </c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  <c r="BN744" s="29"/>
      <c r="BO744" s="29"/>
      <c r="BP744" s="29"/>
      <c r="BQ744" s="29"/>
      <c r="BR744" s="29"/>
      <c r="BS744" s="29"/>
      <c r="BT744" s="29"/>
      <c r="BU744" s="29"/>
      <c r="BV744" s="29"/>
      <c r="BW744" s="29"/>
      <c r="BX744" s="29"/>
      <c r="BY744" s="29"/>
      <c r="BZ744" s="29"/>
      <c r="CA744" s="29"/>
      <c r="CB744" s="29"/>
      <c r="CC744" s="29"/>
      <c r="CD744" s="29"/>
      <c r="CE744" s="29"/>
      <c r="CF744" s="29"/>
      <c r="CG744" s="29"/>
      <c r="CH744" s="29"/>
      <c r="CI744" s="29"/>
      <c r="CJ744" s="29"/>
      <c r="CK744" s="29"/>
      <c r="CL744" s="29"/>
      <c r="CM744" s="29"/>
      <c r="CN744" s="29"/>
      <c r="CO744" s="29"/>
      <c r="CP744" s="29"/>
      <c r="CQ744" s="29"/>
      <c r="CR744" s="29"/>
      <c r="CS744" s="29"/>
      <c r="CT744" s="29"/>
      <c r="CU744" s="29"/>
      <c r="CV744" s="29"/>
      <c r="CW744" s="29"/>
      <c r="CX744" s="29"/>
      <c r="CY744" s="29"/>
      <c r="CZ744" s="29"/>
      <c r="DA744" s="29"/>
      <c r="DB744" s="29"/>
      <c r="DC744" s="29"/>
      <c r="DD744" s="29"/>
      <c r="DE744" s="29"/>
      <c r="DF744" s="29"/>
      <c r="DG744" s="29"/>
      <c r="DH744" s="29"/>
      <c r="DI744" s="29"/>
      <c r="DJ744" s="29"/>
      <c r="DK744" s="29"/>
      <c r="DL744" s="29"/>
      <c r="DM744" s="29"/>
      <c r="DN744" s="29"/>
      <c r="DO744" s="29"/>
      <c r="DP744" s="29"/>
      <c r="DQ744" s="29"/>
      <c r="DR744" s="29"/>
      <c r="DS744" s="29"/>
      <c r="DT744" s="29"/>
      <c r="DU744" s="29">
        <v>1</v>
      </c>
      <c r="DV744" s="29"/>
      <c r="DW744" s="29"/>
      <c r="DX744" s="29"/>
    </row>
    <row r="745" spans="1:128" x14ac:dyDescent="0.2">
      <c r="A745" s="30" t="s">
        <v>1917</v>
      </c>
      <c r="B745" s="30" t="s">
        <v>1918</v>
      </c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/>
      <c r="BK745" s="29"/>
      <c r="BL745" s="29"/>
      <c r="BM745" s="29"/>
      <c r="BN745" s="29"/>
      <c r="BO745" s="29"/>
      <c r="BP745" s="29"/>
      <c r="BQ745" s="29"/>
      <c r="BR745" s="29"/>
      <c r="BS745" s="29"/>
      <c r="BT745" s="29"/>
      <c r="BU745" s="29"/>
      <c r="BV745" s="29"/>
      <c r="BW745" s="29"/>
      <c r="BX745" s="29"/>
      <c r="BY745" s="29"/>
      <c r="BZ745" s="29"/>
      <c r="CA745" s="29"/>
      <c r="CB745" s="29"/>
      <c r="CC745" s="29"/>
      <c r="CD745" s="29"/>
      <c r="CE745" s="29"/>
      <c r="CF745" s="29"/>
      <c r="CG745" s="29"/>
      <c r="CH745" s="29"/>
      <c r="CI745" s="29"/>
      <c r="CJ745" s="29"/>
      <c r="CK745" s="29"/>
      <c r="CL745" s="29"/>
      <c r="CM745" s="29"/>
      <c r="CN745" s="29"/>
      <c r="CO745" s="29"/>
      <c r="CP745" s="29"/>
      <c r="CQ745" s="29"/>
      <c r="CR745" s="29"/>
      <c r="CS745" s="29"/>
      <c r="CT745" s="29"/>
      <c r="CU745" s="29"/>
      <c r="CV745" s="29"/>
      <c r="CW745" s="29"/>
      <c r="CX745" s="29"/>
      <c r="CY745" s="29"/>
      <c r="CZ745" s="29"/>
      <c r="DA745" s="29"/>
      <c r="DB745" s="29"/>
      <c r="DC745" s="29"/>
      <c r="DD745" s="29"/>
      <c r="DE745" s="29"/>
      <c r="DF745" s="29"/>
      <c r="DG745" s="29"/>
      <c r="DH745" s="29"/>
      <c r="DI745" s="29"/>
      <c r="DJ745" s="29"/>
      <c r="DK745" s="29"/>
      <c r="DL745" s="29"/>
      <c r="DM745" s="29"/>
      <c r="DN745" s="29"/>
      <c r="DO745" s="29"/>
      <c r="DP745" s="29"/>
      <c r="DQ745" s="29"/>
      <c r="DR745" s="29"/>
      <c r="DS745" s="29"/>
      <c r="DT745" s="29"/>
      <c r="DU745" s="29">
        <v>1</v>
      </c>
      <c r="DV745" s="29"/>
      <c r="DW745" s="29"/>
      <c r="DX745" s="29"/>
    </row>
    <row r="746" spans="1:128" x14ac:dyDescent="0.2">
      <c r="A746" s="30" t="s">
        <v>1919</v>
      </c>
      <c r="B746" s="30" t="s">
        <v>1920</v>
      </c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>
        <v>1</v>
      </c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/>
      <c r="BK746" s="29"/>
      <c r="BL746" s="29"/>
      <c r="BM746" s="29"/>
      <c r="BN746" s="29"/>
      <c r="BO746" s="29"/>
      <c r="BP746" s="29"/>
      <c r="BQ746" s="29"/>
      <c r="BR746" s="29"/>
      <c r="BS746" s="29"/>
      <c r="BT746" s="29"/>
      <c r="BU746" s="29"/>
      <c r="BV746" s="29"/>
      <c r="BW746" s="29"/>
      <c r="BX746" s="29"/>
      <c r="BY746" s="29"/>
      <c r="BZ746" s="29"/>
      <c r="CA746" s="29"/>
      <c r="CB746" s="29"/>
      <c r="CC746" s="29"/>
      <c r="CD746" s="29"/>
      <c r="CE746" s="29"/>
      <c r="CF746" s="29"/>
      <c r="CG746" s="29"/>
      <c r="CH746" s="29"/>
      <c r="CI746" s="29"/>
      <c r="CJ746" s="29"/>
      <c r="CK746" s="29"/>
      <c r="CL746" s="29"/>
      <c r="CM746" s="29"/>
      <c r="CN746" s="29"/>
      <c r="CO746" s="29"/>
      <c r="CP746" s="29"/>
      <c r="CQ746" s="29"/>
      <c r="CR746" s="29"/>
      <c r="CS746" s="29"/>
      <c r="CT746" s="29"/>
      <c r="CU746" s="29"/>
      <c r="CV746" s="29"/>
      <c r="CW746" s="29"/>
      <c r="CX746" s="29"/>
      <c r="CY746" s="29"/>
      <c r="CZ746" s="29"/>
      <c r="DA746" s="29"/>
      <c r="DB746" s="29"/>
      <c r="DC746" s="29"/>
      <c r="DD746" s="29"/>
      <c r="DE746" s="29"/>
      <c r="DF746" s="29"/>
      <c r="DG746" s="29"/>
      <c r="DH746" s="29"/>
      <c r="DI746" s="29"/>
      <c r="DJ746" s="29"/>
      <c r="DK746" s="29"/>
      <c r="DL746" s="29"/>
      <c r="DM746" s="29"/>
      <c r="DN746" s="29"/>
      <c r="DO746" s="29"/>
      <c r="DP746" s="29"/>
      <c r="DQ746" s="29"/>
      <c r="DR746" s="29"/>
      <c r="DS746" s="29"/>
      <c r="DT746" s="29"/>
      <c r="DU746" s="29"/>
      <c r="DV746" s="29"/>
      <c r="DW746" s="29"/>
      <c r="DX746" s="29"/>
    </row>
    <row r="747" spans="1:128" x14ac:dyDescent="0.2">
      <c r="A747" s="30" t="s">
        <v>1925</v>
      </c>
      <c r="B747" s="30" t="s">
        <v>1926</v>
      </c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>
        <v>1</v>
      </c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/>
      <c r="BK747" s="29"/>
      <c r="BL747" s="29"/>
      <c r="BM747" s="29"/>
      <c r="BN747" s="29"/>
      <c r="BO747" s="29"/>
      <c r="BP747" s="29"/>
      <c r="BQ747" s="29"/>
      <c r="BR747" s="29"/>
      <c r="BS747" s="29"/>
      <c r="BT747" s="29"/>
      <c r="BU747" s="29"/>
      <c r="BV747" s="29"/>
      <c r="BW747" s="29"/>
      <c r="BX747" s="29"/>
      <c r="BY747" s="29"/>
      <c r="BZ747" s="29"/>
      <c r="CA747" s="29"/>
      <c r="CB747" s="29"/>
      <c r="CC747" s="29"/>
      <c r="CD747" s="29"/>
      <c r="CE747" s="29"/>
      <c r="CF747" s="29"/>
      <c r="CG747" s="29"/>
      <c r="CH747" s="29"/>
      <c r="CI747" s="29"/>
      <c r="CJ747" s="29"/>
      <c r="CK747" s="29"/>
      <c r="CL747" s="29"/>
      <c r="CM747" s="29"/>
      <c r="CN747" s="29"/>
      <c r="CO747" s="29"/>
      <c r="CP747" s="29"/>
      <c r="CQ747" s="29"/>
      <c r="CR747" s="29"/>
      <c r="CS747" s="29"/>
      <c r="CT747" s="29"/>
      <c r="CU747" s="29"/>
      <c r="CV747" s="29"/>
      <c r="CW747" s="29"/>
      <c r="CX747" s="29"/>
      <c r="CY747" s="29"/>
      <c r="CZ747" s="29"/>
      <c r="DA747" s="29"/>
      <c r="DB747" s="29"/>
      <c r="DC747" s="29"/>
      <c r="DD747" s="29"/>
      <c r="DE747" s="29"/>
      <c r="DF747" s="29"/>
      <c r="DG747" s="29"/>
      <c r="DH747" s="29"/>
      <c r="DI747" s="29"/>
      <c r="DJ747" s="29"/>
      <c r="DK747" s="29"/>
      <c r="DL747" s="29"/>
      <c r="DM747" s="29"/>
      <c r="DN747" s="29"/>
      <c r="DO747" s="29"/>
      <c r="DP747" s="29"/>
      <c r="DQ747" s="29"/>
      <c r="DR747" s="29"/>
      <c r="DS747" s="29"/>
      <c r="DT747" s="29"/>
      <c r="DU747" s="29"/>
      <c r="DV747" s="29"/>
      <c r="DW747" s="29"/>
      <c r="DX747" s="29"/>
    </row>
    <row r="748" spans="1:128" x14ac:dyDescent="0.2">
      <c r="A748" s="30" t="s">
        <v>1929</v>
      </c>
      <c r="B748" s="30" t="s">
        <v>1930</v>
      </c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  <c r="BN748" s="29"/>
      <c r="BO748" s="29"/>
      <c r="BP748" s="29"/>
      <c r="BQ748" s="29"/>
      <c r="BR748" s="29"/>
      <c r="BS748" s="29"/>
      <c r="BT748" s="29"/>
      <c r="BU748" s="29"/>
      <c r="BV748" s="29"/>
      <c r="BW748" s="29"/>
      <c r="BX748" s="29"/>
      <c r="BY748" s="29"/>
      <c r="BZ748" s="29"/>
      <c r="CA748" s="29"/>
      <c r="CB748" s="29"/>
      <c r="CC748" s="29"/>
      <c r="CD748" s="29"/>
      <c r="CE748" s="29"/>
      <c r="CF748" s="29"/>
      <c r="CG748" s="29"/>
      <c r="CH748" s="29"/>
      <c r="CI748" s="29"/>
      <c r="CJ748" s="29"/>
      <c r="CK748" s="29"/>
      <c r="CL748" s="29"/>
      <c r="CM748" s="29"/>
      <c r="CN748" s="29"/>
      <c r="CO748" s="29"/>
      <c r="CP748" s="29"/>
      <c r="CQ748" s="29"/>
      <c r="CR748" s="29"/>
      <c r="CS748" s="29"/>
      <c r="CT748" s="29"/>
      <c r="CU748" s="29"/>
      <c r="CV748" s="29"/>
      <c r="CW748" s="29"/>
      <c r="CX748" s="29"/>
      <c r="CY748" s="29"/>
      <c r="CZ748" s="29"/>
      <c r="DA748" s="29"/>
      <c r="DB748" s="29"/>
      <c r="DC748" s="29"/>
      <c r="DD748" s="29"/>
      <c r="DE748" s="29"/>
      <c r="DF748" s="29"/>
      <c r="DG748" s="29"/>
      <c r="DH748" s="29"/>
      <c r="DI748" s="29"/>
      <c r="DJ748" s="29"/>
      <c r="DK748" s="29"/>
      <c r="DL748" s="29"/>
      <c r="DM748" s="29"/>
      <c r="DN748" s="29"/>
      <c r="DO748" s="29"/>
      <c r="DP748" s="29"/>
      <c r="DQ748" s="29"/>
      <c r="DR748" s="29"/>
      <c r="DS748" s="29"/>
      <c r="DT748" s="29"/>
      <c r="DU748" s="29">
        <v>1</v>
      </c>
      <c r="DV748" s="29"/>
      <c r="DW748" s="29"/>
      <c r="DX748" s="29"/>
    </row>
    <row r="749" spans="1:128" x14ac:dyDescent="0.2">
      <c r="A749" s="30" t="s">
        <v>1931</v>
      </c>
      <c r="B749" s="30" t="s">
        <v>1932</v>
      </c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/>
      <c r="BK749" s="29"/>
      <c r="BL749" s="29"/>
      <c r="BM749" s="29"/>
      <c r="BN749" s="29"/>
      <c r="BO749" s="29"/>
      <c r="BP749" s="29"/>
      <c r="BQ749" s="29"/>
      <c r="BR749" s="29"/>
      <c r="BS749" s="29"/>
      <c r="BT749" s="29"/>
      <c r="BU749" s="29"/>
      <c r="BV749" s="29"/>
      <c r="BW749" s="29"/>
      <c r="BX749" s="29"/>
      <c r="BY749" s="29"/>
      <c r="BZ749" s="29"/>
      <c r="CA749" s="29"/>
      <c r="CB749" s="29"/>
      <c r="CC749" s="29"/>
      <c r="CD749" s="29"/>
      <c r="CE749" s="29"/>
      <c r="CF749" s="29"/>
      <c r="CG749" s="29"/>
      <c r="CH749" s="29"/>
      <c r="CI749" s="29"/>
      <c r="CJ749" s="29"/>
      <c r="CK749" s="29"/>
      <c r="CL749" s="29"/>
      <c r="CM749" s="29"/>
      <c r="CN749" s="29"/>
      <c r="CO749" s="29"/>
      <c r="CP749" s="29"/>
      <c r="CQ749" s="29"/>
      <c r="CR749" s="29"/>
      <c r="CS749" s="29"/>
      <c r="CT749" s="29"/>
      <c r="CU749" s="29"/>
      <c r="CV749" s="29"/>
      <c r="CW749" s="29"/>
      <c r="CX749" s="29"/>
      <c r="CY749" s="29"/>
      <c r="CZ749" s="29"/>
      <c r="DA749" s="29"/>
      <c r="DB749" s="29"/>
      <c r="DC749" s="29"/>
      <c r="DD749" s="29"/>
      <c r="DE749" s="29"/>
      <c r="DF749" s="29"/>
      <c r="DG749" s="29"/>
      <c r="DH749" s="29"/>
      <c r="DI749" s="29"/>
      <c r="DJ749" s="29"/>
      <c r="DK749" s="29"/>
      <c r="DL749" s="29"/>
      <c r="DM749" s="29"/>
      <c r="DN749" s="29"/>
      <c r="DO749" s="29"/>
      <c r="DP749" s="29"/>
      <c r="DQ749" s="29"/>
      <c r="DR749" s="29"/>
      <c r="DS749" s="29"/>
      <c r="DT749" s="29"/>
      <c r="DU749" s="29">
        <v>1</v>
      </c>
      <c r="DV749" s="29"/>
      <c r="DW749" s="29"/>
      <c r="DX749" s="29"/>
    </row>
    <row r="750" spans="1:128" x14ac:dyDescent="0.2">
      <c r="A750" s="30" t="s">
        <v>1933</v>
      </c>
      <c r="B750" s="30" t="s">
        <v>1934</v>
      </c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/>
      <c r="BK750" s="29"/>
      <c r="BL750" s="29"/>
      <c r="BM750" s="29"/>
      <c r="BN750" s="29"/>
      <c r="BO750" s="29"/>
      <c r="BP750" s="29"/>
      <c r="BQ750" s="29"/>
      <c r="BR750" s="29"/>
      <c r="BS750" s="29"/>
      <c r="BT750" s="29"/>
      <c r="BU750" s="29"/>
      <c r="BV750" s="29"/>
      <c r="BW750" s="29"/>
      <c r="BX750" s="29"/>
      <c r="BY750" s="29"/>
      <c r="BZ750" s="29"/>
      <c r="CA750" s="29"/>
      <c r="CB750" s="29"/>
      <c r="CC750" s="29"/>
      <c r="CD750" s="29"/>
      <c r="CE750" s="29"/>
      <c r="CF750" s="29"/>
      <c r="CG750" s="29"/>
      <c r="CH750" s="29"/>
      <c r="CI750" s="29"/>
      <c r="CJ750" s="29"/>
      <c r="CK750" s="29"/>
      <c r="CL750" s="29"/>
      <c r="CM750" s="29"/>
      <c r="CN750" s="29"/>
      <c r="CO750" s="29"/>
      <c r="CP750" s="29"/>
      <c r="CQ750" s="29"/>
      <c r="CR750" s="29"/>
      <c r="CS750" s="29"/>
      <c r="CT750" s="29"/>
      <c r="CU750" s="29"/>
      <c r="CV750" s="29"/>
      <c r="CW750" s="29"/>
      <c r="CX750" s="29"/>
      <c r="CY750" s="29"/>
      <c r="CZ750" s="29"/>
      <c r="DA750" s="29"/>
      <c r="DB750" s="29"/>
      <c r="DC750" s="29"/>
      <c r="DD750" s="29"/>
      <c r="DE750" s="29"/>
      <c r="DF750" s="29"/>
      <c r="DG750" s="29"/>
      <c r="DH750" s="29"/>
      <c r="DI750" s="29"/>
      <c r="DJ750" s="29"/>
      <c r="DK750" s="29"/>
      <c r="DL750" s="29"/>
      <c r="DM750" s="29"/>
      <c r="DN750" s="29"/>
      <c r="DO750" s="29"/>
      <c r="DP750" s="29"/>
      <c r="DQ750" s="29"/>
      <c r="DR750" s="29"/>
      <c r="DS750" s="29"/>
      <c r="DT750" s="29"/>
      <c r="DU750" s="29">
        <v>1</v>
      </c>
      <c r="DV750" s="29"/>
      <c r="DW750" s="29"/>
      <c r="DX750" s="29"/>
    </row>
    <row r="751" spans="1:128" x14ac:dyDescent="0.2">
      <c r="A751" s="30" t="s">
        <v>1935</v>
      </c>
      <c r="B751" s="30" t="s">
        <v>1936</v>
      </c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29"/>
      <c r="CJ751" s="29"/>
      <c r="CK751" s="29"/>
      <c r="CL751" s="29"/>
      <c r="CM751" s="29"/>
      <c r="CN751" s="29"/>
      <c r="CO751" s="29"/>
      <c r="CP751" s="29"/>
      <c r="CQ751" s="29"/>
      <c r="CR751" s="29"/>
      <c r="CS751" s="29"/>
      <c r="CT751" s="29"/>
      <c r="CU751" s="29"/>
      <c r="CV751" s="29"/>
      <c r="CW751" s="29"/>
      <c r="CX751" s="29"/>
      <c r="CY751" s="29"/>
      <c r="CZ751" s="29"/>
      <c r="DA751" s="29"/>
      <c r="DB751" s="29"/>
      <c r="DC751" s="29"/>
      <c r="DD751" s="29"/>
      <c r="DE751" s="29"/>
      <c r="DF751" s="29"/>
      <c r="DG751" s="29"/>
      <c r="DH751" s="29"/>
      <c r="DI751" s="29"/>
      <c r="DJ751" s="29"/>
      <c r="DK751" s="29"/>
      <c r="DL751" s="29"/>
      <c r="DM751" s="29"/>
      <c r="DN751" s="29"/>
      <c r="DO751" s="29"/>
      <c r="DP751" s="29"/>
      <c r="DQ751" s="29"/>
      <c r="DR751" s="29"/>
      <c r="DS751" s="29"/>
      <c r="DT751" s="29"/>
      <c r="DU751" s="29">
        <v>1</v>
      </c>
      <c r="DV751" s="29"/>
      <c r="DW751" s="29"/>
      <c r="DX751" s="29"/>
    </row>
    <row r="752" spans="1:128" x14ac:dyDescent="0.2">
      <c r="A752" s="30" t="s">
        <v>1937</v>
      </c>
      <c r="B752" s="30" t="s">
        <v>1938</v>
      </c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/>
      <c r="BK752" s="29"/>
      <c r="BL752" s="29"/>
      <c r="BM752" s="29"/>
      <c r="BN752" s="29"/>
      <c r="BO752" s="29"/>
      <c r="BP752" s="29"/>
      <c r="BQ752" s="29"/>
      <c r="BR752" s="29"/>
      <c r="BS752" s="29"/>
      <c r="BT752" s="29"/>
      <c r="BU752" s="29"/>
      <c r="BV752" s="29"/>
      <c r="BW752" s="29"/>
      <c r="BX752" s="29"/>
      <c r="BY752" s="29"/>
      <c r="BZ752" s="29"/>
      <c r="CA752" s="29"/>
      <c r="CB752" s="29"/>
      <c r="CC752" s="29"/>
      <c r="CD752" s="29"/>
      <c r="CE752" s="29"/>
      <c r="CF752" s="29"/>
      <c r="CG752" s="29"/>
      <c r="CH752" s="29"/>
      <c r="CI752" s="29"/>
      <c r="CJ752" s="29"/>
      <c r="CK752" s="29"/>
      <c r="CL752" s="29"/>
      <c r="CM752" s="29"/>
      <c r="CN752" s="29"/>
      <c r="CO752" s="29"/>
      <c r="CP752" s="29"/>
      <c r="CQ752" s="29"/>
      <c r="CR752" s="29"/>
      <c r="CS752" s="29"/>
      <c r="CT752" s="29"/>
      <c r="CU752" s="29"/>
      <c r="CV752" s="29"/>
      <c r="CW752" s="29"/>
      <c r="CX752" s="29"/>
      <c r="CY752" s="29"/>
      <c r="CZ752" s="29"/>
      <c r="DA752" s="29"/>
      <c r="DB752" s="29"/>
      <c r="DC752" s="29"/>
      <c r="DD752" s="29"/>
      <c r="DE752" s="29"/>
      <c r="DF752" s="29"/>
      <c r="DG752" s="29"/>
      <c r="DH752" s="29"/>
      <c r="DI752" s="29"/>
      <c r="DJ752" s="29"/>
      <c r="DK752" s="29"/>
      <c r="DL752" s="29"/>
      <c r="DM752" s="29"/>
      <c r="DN752" s="29"/>
      <c r="DO752" s="29"/>
      <c r="DP752" s="29"/>
      <c r="DQ752" s="29"/>
      <c r="DR752" s="29"/>
      <c r="DS752" s="29"/>
      <c r="DT752" s="29"/>
      <c r="DU752" s="29">
        <v>1</v>
      </c>
      <c r="DV752" s="29"/>
      <c r="DW752" s="29"/>
      <c r="DX752" s="29"/>
    </row>
    <row r="753" spans="1:128" x14ac:dyDescent="0.2">
      <c r="A753" s="30" t="s">
        <v>1939</v>
      </c>
      <c r="B753" s="30" t="s">
        <v>1940</v>
      </c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  <c r="BP753" s="29"/>
      <c r="BQ753" s="29"/>
      <c r="BR753" s="29"/>
      <c r="BS753" s="29"/>
      <c r="BT753" s="29"/>
      <c r="BU753" s="29"/>
      <c r="BV753" s="29"/>
      <c r="BW753" s="29"/>
      <c r="BX753" s="29"/>
      <c r="BY753" s="29"/>
      <c r="BZ753" s="29"/>
      <c r="CA753" s="29"/>
      <c r="CB753" s="29"/>
      <c r="CC753" s="29"/>
      <c r="CD753" s="29"/>
      <c r="CE753" s="29"/>
      <c r="CF753" s="29"/>
      <c r="CG753" s="29"/>
      <c r="CH753" s="29"/>
      <c r="CI753" s="29"/>
      <c r="CJ753" s="29"/>
      <c r="CK753" s="29"/>
      <c r="CL753" s="29"/>
      <c r="CM753" s="29"/>
      <c r="CN753" s="29"/>
      <c r="CO753" s="29"/>
      <c r="CP753" s="29"/>
      <c r="CQ753" s="29"/>
      <c r="CR753" s="29"/>
      <c r="CS753" s="29"/>
      <c r="CT753" s="29"/>
      <c r="CU753" s="29"/>
      <c r="CV753" s="29"/>
      <c r="CW753" s="29"/>
      <c r="CX753" s="29"/>
      <c r="CY753" s="29"/>
      <c r="CZ753" s="29"/>
      <c r="DA753" s="29"/>
      <c r="DB753" s="29"/>
      <c r="DC753" s="29"/>
      <c r="DD753" s="29"/>
      <c r="DE753" s="29"/>
      <c r="DF753" s="29"/>
      <c r="DG753" s="29"/>
      <c r="DH753" s="29"/>
      <c r="DI753" s="29"/>
      <c r="DJ753" s="29"/>
      <c r="DK753" s="29"/>
      <c r="DL753" s="29"/>
      <c r="DM753" s="29"/>
      <c r="DN753" s="29"/>
      <c r="DO753" s="29"/>
      <c r="DP753" s="29"/>
      <c r="DQ753" s="29"/>
      <c r="DR753" s="29"/>
      <c r="DS753" s="29"/>
      <c r="DT753" s="29"/>
      <c r="DU753" s="29">
        <v>1</v>
      </c>
      <c r="DV753" s="29"/>
      <c r="DW753" s="29"/>
      <c r="DX753" s="29"/>
    </row>
    <row r="754" spans="1:128" x14ac:dyDescent="0.2">
      <c r="A754" s="30" t="s">
        <v>1941</v>
      </c>
      <c r="B754" s="30" t="s">
        <v>1942</v>
      </c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/>
      <c r="BK754" s="29"/>
      <c r="BL754" s="29"/>
      <c r="BM754" s="29"/>
      <c r="BN754" s="29"/>
      <c r="BO754" s="29"/>
      <c r="BP754" s="29"/>
      <c r="BQ754" s="29"/>
      <c r="BR754" s="29"/>
      <c r="BS754" s="29"/>
      <c r="BT754" s="29"/>
      <c r="BU754" s="29"/>
      <c r="BV754" s="29"/>
      <c r="BW754" s="29"/>
      <c r="BX754" s="29"/>
      <c r="BY754" s="29"/>
      <c r="BZ754" s="29"/>
      <c r="CA754" s="29"/>
      <c r="CB754" s="29"/>
      <c r="CC754" s="29"/>
      <c r="CD754" s="29"/>
      <c r="CE754" s="29"/>
      <c r="CF754" s="29"/>
      <c r="CG754" s="29"/>
      <c r="CH754" s="29"/>
      <c r="CI754" s="29"/>
      <c r="CJ754" s="29"/>
      <c r="CK754" s="29"/>
      <c r="CL754" s="29"/>
      <c r="CM754" s="29"/>
      <c r="CN754" s="29"/>
      <c r="CO754" s="29"/>
      <c r="CP754" s="29"/>
      <c r="CQ754" s="29"/>
      <c r="CR754" s="29"/>
      <c r="CS754" s="29"/>
      <c r="CT754" s="29"/>
      <c r="CU754" s="29"/>
      <c r="CV754" s="29"/>
      <c r="CW754" s="29"/>
      <c r="CX754" s="29"/>
      <c r="CY754" s="29"/>
      <c r="CZ754" s="29"/>
      <c r="DA754" s="29"/>
      <c r="DB754" s="29"/>
      <c r="DC754" s="29"/>
      <c r="DD754" s="29"/>
      <c r="DE754" s="29"/>
      <c r="DF754" s="29"/>
      <c r="DG754" s="29"/>
      <c r="DH754" s="29"/>
      <c r="DI754" s="29"/>
      <c r="DJ754" s="29"/>
      <c r="DK754" s="29"/>
      <c r="DL754" s="29"/>
      <c r="DM754" s="29"/>
      <c r="DN754" s="29"/>
      <c r="DO754" s="29"/>
      <c r="DP754" s="29"/>
      <c r="DQ754" s="29"/>
      <c r="DR754" s="29"/>
      <c r="DS754" s="29"/>
      <c r="DT754" s="29"/>
      <c r="DU754" s="29">
        <v>1</v>
      </c>
      <c r="DV754" s="29"/>
      <c r="DW754" s="29"/>
      <c r="DX754" s="29"/>
    </row>
    <row r="755" spans="1:128" x14ac:dyDescent="0.2">
      <c r="A755" s="30" t="s">
        <v>1943</v>
      </c>
      <c r="B755" s="30" t="s">
        <v>1944</v>
      </c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/>
      <c r="BK755" s="29"/>
      <c r="BL755" s="29"/>
      <c r="BM755" s="29"/>
      <c r="BN755" s="29"/>
      <c r="BO755" s="29"/>
      <c r="BP755" s="29"/>
      <c r="BQ755" s="29"/>
      <c r="BR755" s="29"/>
      <c r="BS755" s="29"/>
      <c r="BT755" s="29"/>
      <c r="BU755" s="29"/>
      <c r="BV755" s="29"/>
      <c r="BW755" s="29"/>
      <c r="BX755" s="29"/>
      <c r="BY755" s="29"/>
      <c r="BZ755" s="29"/>
      <c r="CA755" s="29"/>
      <c r="CB755" s="29"/>
      <c r="CC755" s="29"/>
      <c r="CD755" s="29"/>
      <c r="CE755" s="29"/>
      <c r="CF755" s="29"/>
      <c r="CG755" s="29"/>
      <c r="CH755" s="29"/>
      <c r="CI755" s="29"/>
      <c r="CJ755" s="29"/>
      <c r="CK755" s="29"/>
      <c r="CL755" s="29"/>
      <c r="CM755" s="29"/>
      <c r="CN755" s="29"/>
      <c r="CO755" s="29"/>
      <c r="CP755" s="29"/>
      <c r="CQ755" s="29"/>
      <c r="CR755" s="29"/>
      <c r="CS755" s="29"/>
      <c r="CT755" s="29"/>
      <c r="CU755" s="29"/>
      <c r="CV755" s="29"/>
      <c r="CW755" s="29"/>
      <c r="CX755" s="29"/>
      <c r="CY755" s="29"/>
      <c r="CZ755" s="29"/>
      <c r="DA755" s="29"/>
      <c r="DB755" s="29"/>
      <c r="DC755" s="29"/>
      <c r="DD755" s="29"/>
      <c r="DE755" s="29"/>
      <c r="DF755" s="29"/>
      <c r="DG755" s="29"/>
      <c r="DH755" s="29"/>
      <c r="DI755" s="29"/>
      <c r="DJ755" s="29"/>
      <c r="DK755" s="29"/>
      <c r="DL755" s="29"/>
      <c r="DM755" s="29"/>
      <c r="DN755" s="29"/>
      <c r="DO755" s="29"/>
      <c r="DP755" s="29"/>
      <c r="DQ755" s="29"/>
      <c r="DR755" s="29"/>
      <c r="DS755" s="29"/>
      <c r="DT755" s="29"/>
      <c r="DU755" s="29">
        <v>1</v>
      </c>
      <c r="DV755" s="29"/>
      <c r="DW755" s="29"/>
      <c r="DX755" s="29"/>
    </row>
    <row r="756" spans="1:128" x14ac:dyDescent="0.2">
      <c r="A756" s="30" t="s">
        <v>1945</v>
      </c>
      <c r="B756" s="30" t="s">
        <v>1946</v>
      </c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29"/>
      <c r="BA756" s="29"/>
      <c r="BB756" s="29"/>
      <c r="BC756" s="29"/>
      <c r="BD756" s="29"/>
      <c r="BE756" s="29"/>
      <c r="BF756" s="29"/>
      <c r="BG756" s="29"/>
      <c r="BH756" s="29"/>
      <c r="BI756" s="29"/>
      <c r="BJ756" s="29"/>
      <c r="BK756" s="29"/>
      <c r="BL756" s="29"/>
      <c r="BM756" s="29"/>
      <c r="BN756" s="29"/>
      <c r="BO756" s="29"/>
      <c r="BP756" s="29"/>
      <c r="BQ756" s="29"/>
      <c r="BR756" s="29"/>
      <c r="BS756" s="29"/>
      <c r="BT756" s="29"/>
      <c r="BU756" s="29"/>
      <c r="BV756" s="29"/>
      <c r="BW756" s="29"/>
      <c r="BX756" s="29"/>
      <c r="BY756" s="29"/>
      <c r="BZ756" s="29"/>
      <c r="CA756" s="29"/>
      <c r="CB756" s="29"/>
      <c r="CC756" s="29"/>
      <c r="CD756" s="29"/>
      <c r="CE756" s="29"/>
      <c r="CF756" s="29"/>
      <c r="CG756" s="29"/>
      <c r="CH756" s="29"/>
      <c r="CI756" s="29"/>
      <c r="CJ756" s="29"/>
      <c r="CK756" s="29"/>
      <c r="CL756" s="29"/>
      <c r="CM756" s="29"/>
      <c r="CN756" s="29"/>
      <c r="CO756" s="29"/>
      <c r="CP756" s="29"/>
      <c r="CQ756" s="29"/>
      <c r="CR756" s="29"/>
      <c r="CS756" s="29"/>
      <c r="CT756" s="29"/>
      <c r="CU756" s="29"/>
      <c r="CV756" s="29"/>
      <c r="CW756" s="29"/>
      <c r="CX756" s="29"/>
      <c r="CY756" s="29"/>
      <c r="CZ756" s="29"/>
      <c r="DA756" s="29"/>
      <c r="DB756" s="29"/>
      <c r="DC756" s="29"/>
      <c r="DD756" s="29"/>
      <c r="DE756" s="29"/>
      <c r="DF756" s="29"/>
      <c r="DG756" s="29"/>
      <c r="DH756" s="29"/>
      <c r="DI756" s="29"/>
      <c r="DJ756" s="29"/>
      <c r="DK756" s="29"/>
      <c r="DL756" s="29"/>
      <c r="DM756" s="29"/>
      <c r="DN756" s="29"/>
      <c r="DO756" s="29"/>
      <c r="DP756" s="29"/>
      <c r="DQ756" s="29"/>
      <c r="DR756" s="29"/>
      <c r="DS756" s="29"/>
      <c r="DT756" s="29"/>
      <c r="DU756" s="29">
        <v>1</v>
      </c>
      <c r="DV756" s="29"/>
      <c r="DW756" s="29"/>
      <c r="DX756" s="29"/>
    </row>
    <row r="757" spans="1:128" x14ac:dyDescent="0.2">
      <c r="A757" s="30" t="s">
        <v>1947</v>
      </c>
      <c r="B757" s="30" t="s">
        <v>1948</v>
      </c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F757" s="29"/>
      <c r="BG757" s="29"/>
      <c r="BH757" s="29"/>
      <c r="BI757" s="29"/>
      <c r="BJ757" s="29"/>
      <c r="BK757" s="29"/>
      <c r="BL757" s="29"/>
      <c r="BM757" s="29"/>
      <c r="BN757" s="29"/>
      <c r="BO757" s="29"/>
      <c r="BP757" s="29"/>
      <c r="BQ757" s="29"/>
      <c r="BR757" s="29"/>
      <c r="BS757" s="29"/>
      <c r="BT757" s="29"/>
      <c r="BU757" s="29"/>
      <c r="BV757" s="29"/>
      <c r="BW757" s="29"/>
      <c r="BX757" s="29"/>
      <c r="BY757" s="29"/>
      <c r="BZ757" s="29"/>
      <c r="CA757" s="29"/>
      <c r="CB757" s="29"/>
      <c r="CC757" s="29"/>
      <c r="CD757" s="29"/>
      <c r="CE757" s="29"/>
      <c r="CF757" s="29"/>
      <c r="CG757" s="29"/>
      <c r="CH757" s="29"/>
      <c r="CI757" s="29"/>
      <c r="CJ757" s="29"/>
      <c r="CK757" s="29"/>
      <c r="CL757" s="29"/>
      <c r="CM757" s="29"/>
      <c r="CN757" s="29"/>
      <c r="CO757" s="29"/>
      <c r="CP757" s="29"/>
      <c r="CQ757" s="29"/>
      <c r="CR757" s="29"/>
      <c r="CS757" s="29"/>
      <c r="CT757" s="29"/>
      <c r="CU757" s="29"/>
      <c r="CV757" s="29"/>
      <c r="CW757" s="29"/>
      <c r="CX757" s="29"/>
      <c r="CY757" s="29"/>
      <c r="CZ757" s="29"/>
      <c r="DA757" s="29"/>
      <c r="DB757" s="29"/>
      <c r="DC757" s="29"/>
      <c r="DD757" s="29"/>
      <c r="DE757" s="29"/>
      <c r="DF757" s="29"/>
      <c r="DG757" s="29"/>
      <c r="DH757" s="29"/>
      <c r="DI757" s="29"/>
      <c r="DJ757" s="29"/>
      <c r="DK757" s="29"/>
      <c r="DL757" s="29"/>
      <c r="DM757" s="29"/>
      <c r="DN757" s="29"/>
      <c r="DO757" s="29"/>
      <c r="DP757" s="29"/>
      <c r="DQ757" s="29"/>
      <c r="DR757" s="29"/>
      <c r="DS757" s="29"/>
      <c r="DT757" s="29"/>
      <c r="DU757" s="29">
        <v>1</v>
      </c>
      <c r="DV757" s="29"/>
      <c r="DW757" s="29"/>
      <c r="DX757" s="29"/>
    </row>
    <row r="758" spans="1:128" x14ac:dyDescent="0.2">
      <c r="A758" s="30" t="s">
        <v>1949</v>
      </c>
      <c r="B758" s="30" t="s">
        <v>1950</v>
      </c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  <c r="BQ758" s="29"/>
      <c r="BR758" s="29"/>
      <c r="BS758" s="29"/>
      <c r="BT758" s="29"/>
      <c r="BU758" s="29"/>
      <c r="BV758" s="29"/>
      <c r="BW758" s="29"/>
      <c r="BX758" s="29"/>
      <c r="BY758" s="29"/>
      <c r="BZ758" s="29"/>
      <c r="CA758" s="29"/>
      <c r="CB758" s="29"/>
      <c r="CC758" s="29"/>
      <c r="CD758" s="29"/>
      <c r="CE758" s="29"/>
      <c r="CF758" s="29"/>
      <c r="CG758" s="29"/>
      <c r="CH758" s="29"/>
      <c r="CI758" s="29"/>
      <c r="CJ758" s="29"/>
      <c r="CK758" s="29"/>
      <c r="CL758" s="29"/>
      <c r="CM758" s="29"/>
      <c r="CN758" s="29"/>
      <c r="CO758" s="29"/>
      <c r="CP758" s="29"/>
      <c r="CQ758" s="29"/>
      <c r="CR758" s="29"/>
      <c r="CS758" s="29"/>
      <c r="CT758" s="29"/>
      <c r="CU758" s="29"/>
      <c r="CV758" s="29"/>
      <c r="CW758" s="29"/>
      <c r="CX758" s="29"/>
      <c r="CY758" s="29"/>
      <c r="CZ758" s="29"/>
      <c r="DA758" s="29"/>
      <c r="DB758" s="29"/>
      <c r="DC758" s="29"/>
      <c r="DD758" s="29"/>
      <c r="DE758" s="29"/>
      <c r="DF758" s="29"/>
      <c r="DG758" s="29"/>
      <c r="DH758" s="29"/>
      <c r="DI758" s="29"/>
      <c r="DJ758" s="29"/>
      <c r="DK758" s="29"/>
      <c r="DL758" s="29"/>
      <c r="DM758" s="29"/>
      <c r="DN758" s="29"/>
      <c r="DO758" s="29"/>
      <c r="DP758" s="29"/>
      <c r="DQ758" s="29"/>
      <c r="DR758" s="29"/>
      <c r="DS758" s="29"/>
      <c r="DT758" s="29"/>
      <c r="DU758" s="29">
        <v>1</v>
      </c>
      <c r="DV758" s="29"/>
      <c r="DW758" s="29"/>
      <c r="DX758" s="29"/>
    </row>
    <row r="759" spans="1:128" x14ac:dyDescent="0.2">
      <c r="A759" s="30" t="s">
        <v>1951</v>
      </c>
      <c r="B759" s="30" t="s">
        <v>1952</v>
      </c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/>
      <c r="BK759" s="29"/>
      <c r="BL759" s="29"/>
      <c r="BM759" s="29"/>
      <c r="BN759" s="29"/>
      <c r="BO759" s="29"/>
      <c r="BP759" s="29"/>
      <c r="BQ759" s="29"/>
      <c r="BR759" s="29"/>
      <c r="BS759" s="29"/>
      <c r="BT759" s="29"/>
      <c r="BU759" s="29"/>
      <c r="BV759" s="29"/>
      <c r="BW759" s="29"/>
      <c r="BX759" s="29"/>
      <c r="BY759" s="29"/>
      <c r="BZ759" s="29"/>
      <c r="CA759" s="29"/>
      <c r="CB759" s="29"/>
      <c r="CC759" s="29"/>
      <c r="CD759" s="29"/>
      <c r="CE759" s="29"/>
      <c r="CF759" s="29"/>
      <c r="CG759" s="29"/>
      <c r="CH759" s="29"/>
      <c r="CI759" s="29"/>
      <c r="CJ759" s="29"/>
      <c r="CK759" s="29"/>
      <c r="CL759" s="29"/>
      <c r="CM759" s="29"/>
      <c r="CN759" s="29"/>
      <c r="CO759" s="29"/>
      <c r="CP759" s="29"/>
      <c r="CQ759" s="29"/>
      <c r="CR759" s="29"/>
      <c r="CS759" s="29"/>
      <c r="CT759" s="29"/>
      <c r="CU759" s="29"/>
      <c r="CV759" s="29"/>
      <c r="CW759" s="29"/>
      <c r="CX759" s="29"/>
      <c r="CY759" s="29"/>
      <c r="CZ759" s="29"/>
      <c r="DA759" s="29"/>
      <c r="DB759" s="29"/>
      <c r="DC759" s="29"/>
      <c r="DD759" s="29"/>
      <c r="DE759" s="29"/>
      <c r="DF759" s="29"/>
      <c r="DG759" s="29"/>
      <c r="DH759" s="29"/>
      <c r="DI759" s="29"/>
      <c r="DJ759" s="29"/>
      <c r="DK759" s="29"/>
      <c r="DL759" s="29"/>
      <c r="DM759" s="29"/>
      <c r="DN759" s="29"/>
      <c r="DO759" s="29"/>
      <c r="DP759" s="29"/>
      <c r="DQ759" s="29"/>
      <c r="DR759" s="29"/>
      <c r="DS759" s="29"/>
      <c r="DT759" s="29"/>
      <c r="DU759" s="29">
        <v>1</v>
      </c>
      <c r="DV759" s="29"/>
      <c r="DW759" s="29"/>
      <c r="DX759" s="29"/>
    </row>
    <row r="760" spans="1:128" x14ac:dyDescent="0.2">
      <c r="A760" s="30" t="s">
        <v>1953</v>
      </c>
      <c r="B760" s="30" t="s">
        <v>1954</v>
      </c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  <c r="BN760" s="29"/>
      <c r="BO760" s="29"/>
      <c r="BP760" s="29"/>
      <c r="BQ760" s="29"/>
      <c r="BR760" s="29"/>
      <c r="BS760" s="29"/>
      <c r="BT760" s="29"/>
      <c r="BU760" s="29"/>
      <c r="BV760" s="29"/>
      <c r="BW760" s="29"/>
      <c r="BX760" s="29"/>
      <c r="BY760" s="29"/>
      <c r="BZ760" s="29"/>
      <c r="CA760" s="29"/>
      <c r="CB760" s="29"/>
      <c r="CC760" s="29"/>
      <c r="CD760" s="29"/>
      <c r="CE760" s="29"/>
      <c r="CF760" s="29"/>
      <c r="CG760" s="29"/>
      <c r="CH760" s="29"/>
      <c r="CI760" s="29"/>
      <c r="CJ760" s="29"/>
      <c r="CK760" s="29"/>
      <c r="CL760" s="29"/>
      <c r="CM760" s="29"/>
      <c r="CN760" s="29"/>
      <c r="CO760" s="29"/>
      <c r="CP760" s="29"/>
      <c r="CQ760" s="29"/>
      <c r="CR760" s="29"/>
      <c r="CS760" s="29"/>
      <c r="CT760" s="29"/>
      <c r="CU760" s="29"/>
      <c r="CV760" s="29"/>
      <c r="CW760" s="29"/>
      <c r="CX760" s="29"/>
      <c r="CY760" s="29"/>
      <c r="CZ760" s="29"/>
      <c r="DA760" s="29"/>
      <c r="DB760" s="29"/>
      <c r="DC760" s="29"/>
      <c r="DD760" s="29"/>
      <c r="DE760" s="29"/>
      <c r="DF760" s="29"/>
      <c r="DG760" s="29"/>
      <c r="DH760" s="29"/>
      <c r="DI760" s="29"/>
      <c r="DJ760" s="29"/>
      <c r="DK760" s="29"/>
      <c r="DL760" s="29"/>
      <c r="DM760" s="29"/>
      <c r="DN760" s="29"/>
      <c r="DO760" s="29"/>
      <c r="DP760" s="29"/>
      <c r="DQ760" s="29"/>
      <c r="DR760" s="29"/>
      <c r="DS760" s="29"/>
      <c r="DT760" s="29"/>
      <c r="DU760" s="29">
        <v>1</v>
      </c>
      <c r="DV760" s="29"/>
      <c r="DW760" s="29"/>
      <c r="DX760" s="29"/>
    </row>
    <row r="761" spans="1:128" x14ac:dyDescent="0.2">
      <c r="A761" s="30" t="s">
        <v>1955</v>
      </c>
      <c r="B761" s="30" t="s">
        <v>1956</v>
      </c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/>
      <c r="BK761" s="29"/>
      <c r="BL761" s="29"/>
      <c r="BM761" s="29"/>
      <c r="BN761" s="29"/>
      <c r="BO761" s="29"/>
      <c r="BP761" s="29"/>
      <c r="BQ761" s="29"/>
      <c r="BR761" s="29"/>
      <c r="BS761" s="29"/>
      <c r="BT761" s="29"/>
      <c r="BU761" s="29"/>
      <c r="BV761" s="29"/>
      <c r="BW761" s="29"/>
      <c r="BX761" s="29"/>
      <c r="BY761" s="29"/>
      <c r="BZ761" s="29"/>
      <c r="CA761" s="29"/>
      <c r="CB761" s="29"/>
      <c r="CC761" s="29"/>
      <c r="CD761" s="29"/>
      <c r="CE761" s="29"/>
      <c r="CF761" s="29"/>
      <c r="CG761" s="29"/>
      <c r="CH761" s="29"/>
      <c r="CI761" s="29"/>
      <c r="CJ761" s="29"/>
      <c r="CK761" s="29"/>
      <c r="CL761" s="29"/>
      <c r="CM761" s="29"/>
      <c r="CN761" s="29"/>
      <c r="CO761" s="29"/>
      <c r="CP761" s="29"/>
      <c r="CQ761" s="29"/>
      <c r="CR761" s="29"/>
      <c r="CS761" s="29"/>
      <c r="CT761" s="29"/>
      <c r="CU761" s="29"/>
      <c r="CV761" s="29"/>
      <c r="CW761" s="29"/>
      <c r="CX761" s="29"/>
      <c r="CY761" s="29"/>
      <c r="CZ761" s="29"/>
      <c r="DA761" s="29"/>
      <c r="DB761" s="29"/>
      <c r="DC761" s="29"/>
      <c r="DD761" s="29"/>
      <c r="DE761" s="29"/>
      <c r="DF761" s="29"/>
      <c r="DG761" s="29"/>
      <c r="DH761" s="29"/>
      <c r="DI761" s="29"/>
      <c r="DJ761" s="29"/>
      <c r="DK761" s="29"/>
      <c r="DL761" s="29"/>
      <c r="DM761" s="29"/>
      <c r="DN761" s="29"/>
      <c r="DO761" s="29"/>
      <c r="DP761" s="29"/>
      <c r="DQ761" s="29"/>
      <c r="DR761" s="29"/>
      <c r="DS761" s="29"/>
      <c r="DT761" s="29"/>
      <c r="DU761" s="29">
        <v>1</v>
      </c>
      <c r="DV761" s="29"/>
      <c r="DW761" s="29"/>
      <c r="DX761" s="29"/>
    </row>
    <row r="762" spans="1:128" x14ac:dyDescent="0.2">
      <c r="A762" s="30" t="s">
        <v>1957</v>
      </c>
      <c r="B762" s="30" t="s">
        <v>1958</v>
      </c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/>
      <c r="BK762" s="29"/>
      <c r="BL762" s="29"/>
      <c r="BM762" s="29"/>
      <c r="BN762" s="29"/>
      <c r="BO762" s="29"/>
      <c r="BP762" s="29"/>
      <c r="BQ762" s="29"/>
      <c r="BR762" s="29"/>
      <c r="BS762" s="29"/>
      <c r="BT762" s="29"/>
      <c r="BU762" s="29"/>
      <c r="BV762" s="29"/>
      <c r="BW762" s="29"/>
      <c r="BX762" s="29"/>
      <c r="BY762" s="29"/>
      <c r="BZ762" s="29"/>
      <c r="CA762" s="29"/>
      <c r="CB762" s="29"/>
      <c r="CC762" s="29"/>
      <c r="CD762" s="29"/>
      <c r="CE762" s="29"/>
      <c r="CF762" s="29"/>
      <c r="CG762" s="29"/>
      <c r="CH762" s="29"/>
      <c r="CI762" s="29"/>
      <c r="CJ762" s="29"/>
      <c r="CK762" s="29"/>
      <c r="CL762" s="29"/>
      <c r="CM762" s="29"/>
      <c r="CN762" s="29"/>
      <c r="CO762" s="29"/>
      <c r="CP762" s="29"/>
      <c r="CQ762" s="29"/>
      <c r="CR762" s="29"/>
      <c r="CS762" s="29"/>
      <c r="CT762" s="29"/>
      <c r="CU762" s="29"/>
      <c r="CV762" s="29"/>
      <c r="CW762" s="29"/>
      <c r="CX762" s="29"/>
      <c r="CY762" s="29"/>
      <c r="CZ762" s="29"/>
      <c r="DA762" s="29"/>
      <c r="DB762" s="29"/>
      <c r="DC762" s="29"/>
      <c r="DD762" s="29"/>
      <c r="DE762" s="29"/>
      <c r="DF762" s="29"/>
      <c r="DG762" s="29"/>
      <c r="DH762" s="29"/>
      <c r="DI762" s="29"/>
      <c r="DJ762" s="29"/>
      <c r="DK762" s="29"/>
      <c r="DL762" s="29"/>
      <c r="DM762" s="29"/>
      <c r="DN762" s="29"/>
      <c r="DO762" s="29"/>
      <c r="DP762" s="29"/>
      <c r="DQ762" s="29"/>
      <c r="DR762" s="29"/>
      <c r="DS762" s="29"/>
      <c r="DT762" s="29"/>
      <c r="DU762" s="29">
        <v>1</v>
      </c>
      <c r="DV762" s="29"/>
      <c r="DW762" s="29"/>
      <c r="DX762" s="29"/>
    </row>
    <row r="763" spans="1:128" x14ac:dyDescent="0.2">
      <c r="A763" s="30" t="s">
        <v>1959</v>
      </c>
      <c r="B763" s="30" t="s">
        <v>1960</v>
      </c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/>
      <c r="BK763" s="29"/>
      <c r="BL763" s="29"/>
      <c r="BM763" s="29"/>
      <c r="BN763" s="29"/>
      <c r="BO763" s="29"/>
      <c r="BP763" s="29"/>
      <c r="BQ763" s="29"/>
      <c r="BR763" s="29"/>
      <c r="BS763" s="29"/>
      <c r="BT763" s="29"/>
      <c r="BU763" s="29"/>
      <c r="BV763" s="29"/>
      <c r="BW763" s="29"/>
      <c r="BX763" s="29"/>
      <c r="BY763" s="29"/>
      <c r="BZ763" s="29"/>
      <c r="CA763" s="29"/>
      <c r="CB763" s="29"/>
      <c r="CC763" s="29"/>
      <c r="CD763" s="29"/>
      <c r="CE763" s="29"/>
      <c r="CF763" s="29"/>
      <c r="CG763" s="29"/>
      <c r="CH763" s="29"/>
      <c r="CI763" s="29"/>
      <c r="CJ763" s="29"/>
      <c r="CK763" s="29"/>
      <c r="CL763" s="29"/>
      <c r="CM763" s="29"/>
      <c r="CN763" s="29"/>
      <c r="CO763" s="29"/>
      <c r="CP763" s="29"/>
      <c r="CQ763" s="29"/>
      <c r="CR763" s="29"/>
      <c r="CS763" s="29"/>
      <c r="CT763" s="29"/>
      <c r="CU763" s="29"/>
      <c r="CV763" s="29"/>
      <c r="CW763" s="29"/>
      <c r="CX763" s="29"/>
      <c r="CY763" s="29"/>
      <c r="CZ763" s="29"/>
      <c r="DA763" s="29"/>
      <c r="DB763" s="29"/>
      <c r="DC763" s="29"/>
      <c r="DD763" s="29"/>
      <c r="DE763" s="29"/>
      <c r="DF763" s="29"/>
      <c r="DG763" s="29"/>
      <c r="DH763" s="29"/>
      <c r="DI763" s="29"/>
      <c r="DJ763" s="29"/>
      <c r="DK763" s="29"/>
      <c r="DL763" s="29"/>
      <c r="DM763" s="29"/>
      <c r="DN763" s="29"/>
      <c r="DO763" s="29"/>
      <c r="DP763" s="29"/>
      <c r="DQ763" s="29"/>
      <c r="DR763" s="29"/>
      <c r="DS763" s="29"/>
      <c r="DT763" s="29"/>
      <c r="DU763" s="29">
        <v>1</v>
      </c>
      <c r="DV763" s="29"/>
      <c r="DW763" s="29"/>
      <c r="DX763" s="29"/>
    </row>
    <row r="764" spans="1:128" x14ac:dyDescent="0.2">
      <c r="A764" s="30" t="s">
        <v>1965</v>
      </c>
      <c r="B764" s="30" t="s">
        <v>1966</v>
      </c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>
        <v>1</v>
      </c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  <c r="BN764" s="29"/>
      <c r="BO764" s="29"/>
      <c r="BP764" s="29"/>
      <c r="BQ764" s="29"/>
      <c r="BR764" s="29"/>
      <c r="BS764" s="29"/>
      <c r="BT764" s="29"/>
      <c r="BU764" s="29"/>
      <c r="BV764" s="29"/>
      <c r="BW764" s="29"/>
      <c r="BX764" s="29"/>
      <c r="BY764" s="29"/>
      <c r="BZ764" s="29"/>
      <c r="CA764" s="29"/>
      <c r="CB764" s="29"/>
      <c r="CC764" s="29"/>
      <c r="CD764" s="29"/>
      <c r="CE764" s="29"/>
      <c r="CF764" s="29"/>
      <c r="CG764" s="29"/>
      <c r="CH764" s="29"/>
      <c r="CI764" s="29"/>
      <c r="CJ764" s="29"/>
      <c r="CK764" s="29"/>
      <c r="CL764" s="29"/>
      <c r="CM764" s="29"/>
      <c r="CN764" s="29"/>
      <c r="CO764" s="29"/>
      <c r="CP764" s="29"/>
      <c r="CQ764" s="29"/>
      <c r="CR764" s="29"/>
      <c r="CS764" s="29"/>
      <c r="CT764" s="29"/>
      <c r="CU764" s="29"/>
      <c r="CV764" s="29"/>
      <c r="CW764" s="29"/>
      <c r="CX764" s="29"/>
      <c r="CY764" s="29"/>
      <c r="CZ764" s="29"/>
      <c r="DA764" s="29"/>
      <c r="DB764" s="29"/>
      <c r="DC764" s="29"/>
      <c r="DD764" s="29"/>
      <c r="DE764" s="29"/>
      <c r="DF764" s="29"/>
      <c r="DG764" s="29"/>
      <c r="DH764" s="29"/>
      <c r="DI764" s="29"/>
      <c r="DJ764" s="29"/>
      <c r="DK764" s="29"/>
      <c r="DL764" s="29"/>
      <c r="DM764" s="29"/>
      <c r="DN764" s="29"/>
      <c r="DO764" s="29"/>
      <c r="DP764" s="29"/>
      <c r="DQ764" s="29"/>
      <c r="DR764" s="29"/>
      <c r="DS764" s="29"/>
      <c r="DT764" s="29"/>
      <c r="DU764" s="29"/>
      <c r="DV764" s="29"/>
      <c r="DW764" s="29"/>
      <c r="DX764" s="29"/>
    </row>
    <row r="765" spans="1:128" x14ac:dyDescent="0.2">
      <c r="A765" s="30" t="s">
        <v>1969</v>
      </c>
      <c r="B765" s="30" t="s">
        <v>1970</v>
      </c>
      <c r="C765" s="29"/>
      <c r="D765" s="29"/>
      <c r="E765" s="29"/>
      <c r="F765" s="29"/>
      <c r="G765" s="29">
        <v>1</v>
      </c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>
        <v>1</v>
      </c>
      <c r="AL765" s="29">
        <v>1</v>
      </c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/>
      <c r="BK765" s="29"/>
      <c r="BL765" s="29"/>
      <c r="BM765" s="29"/>
      <c r="BN765" s="29"/>
      <c r="BO765" s="29"/>
      <c r="BP765" s="29"/>
      <c r="BQ765" s="29"/>
      <c r="BR765" s="29"/>
      <c r="BS765" s="29"/>
      <c r="BT765" s="29"/>
      <c r="BU765" s="29"/>
      <c r="BV765" s="29"/>
      <c r="BW765" s="29"/>
      <c r="BX765" s="29"/>
      <c r="BY765" s="29"/>
      <c r="BZ765" s="29"/>
      <c r="CA765" s="29"/>
      <c r="CB765" s="29"/>
      <c r="CC765" s="29"/>
      <c r="CD765" s="29"/>
      <c r="CE765" s="29"/>
      <c r="CF765" s="29"/>
      <c r="CG765" s="29"/>
      <c r="CH765" s="29"/>
      <c r="CI765" s="29"/>
      <c r="CJ765" s="29"/>
      <c r="CK765" s="29"/>
      <c r="CL765" s="29"/>
      <c r="CM765" s="29"/>
      <c r="CN765" s="29"/>
      <c r="CO765" s="29"/>
      <c r="CP765" s="29"/>
      <c r="CQ765" s="29"/>
      <c r="CR765" s="29"/>
      <c r="CS765" s="29"/>
      <c r="CT765" s="29"/>
      <c r="CU765" s="29"/>
      <c r="CV765" s="29"/>
      <c r="CW765" s="29"/>
      <c r="CX765" s="29"/>
      <c r="CY765" s="29"/>
      <c r="CZ765" s="29"/>
      <c r="DA765" s="29"/>
      <c r="DB765" s="29"/>
      <c r="DC765" s="29"/>
      <c r="DD765" s="29"/>
      <c r="DE765" s="29"/>
      <c r="DF765" s="29"/>
      <c r="DG765" s="29"/>
      <c r="DH765" s="29"/>
      <c r="DI765" s="29"/>
      <c r="DJ765" s="29"/>
      <c r="DK765" s="29"/>
      <c r="DL765" s="29"/>
      <c r="DM765" s="29"/>
      <c r="DN765" s="29"/>
      <c r="DO765" s="29"/>
      <c r="DP765" s="29"/>
      <c r="DQ765" s="29"/>
      <c r="DR765" s="29"/>
      <c r="DS765" s="29"/>
      <c r="DT765" s="29"/>
      <c r="DU765" s="29"/>
      <c r="DV765" s="29"/>
      <c r="DW765" s="29"/>
      <c r="DX765" s="29"/>
    </row>
    <row r="766" spans="1:128" x14ac:dyDescent="0.2">
      <c r="A766" s="30" t="s">
        <v>1972</v>
      </c>
      <c r="B766" s="30" t="s">
        <v>1973</v>
      </c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>
        <v>1</v>
      </c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/>
      <c r="BK766" s="29"/>
      <c r="BL766" s="29"/>
      <c r="BM766" s="29"/>
      <c r="BN766" s="29"/>
      <c r="BO766" s="29"/>
      <c r="BP766" s="29"/>
      <c r="BQ766" s="29"/>
      <c r="BR766" s="29"/>
      <c r="BS766" s="29"/>
      <c r="BT766" s="29"/>
      <c r="BU766" s="29"/>
      <c r="BV766" s="29"/>
      <c r="BW766" s="29"/>
      <c r="BX766" s="29"/>
      <c r="BY766" s="29"/>
      <c r="BZ766" s="29"/>
      <c r="CA766" s="29"/>
      <c r="CB766" s="29"/>
      <c r="CC766" s="29"/>
      <c r="CD766" s="29"/>
      <c r="CE766" s="29"/>
      <c r="CF766" s="29"/>
      <c r="CG766" s="29"/>
      <c r="CH766" s="29"/>
      <c r="CI766" s="29"/>
      <c r="CJ766" s="29"/>
      <c r="CK766" s="29"/>
      <c r="CL766" s="29"/>
      <c r="CM766" s="29"/>
      <c r="CN766" s="29"/>
      <c r="CO766" s="29"/>
      <c r="CP766" s="29"/>
      <c r="CQ766" s="29"/>
      <c r="CR766" s="29"/>
      <c r="CS766" s="29"/>
      <c r="CT766" s="29"/>
      <c r="CU766" s="29"/>
      <c r="CV766" s="29"/>
      <c r="CW766" s="29"/>
      <c r="CX766" s="29"/>
      <c r="CY766" s="29"/>
      <c r="CZ766" s="29"/>
      <c r="DA766" s="29"/>
      <c r="DB766" s="29"/>
      <c r="DC766" s="29"/>
      <c r="DD766" s="29"/>
      <c r="DE766" s="29"/>
      <c r="DF766" s="29"/>
      <c r="DG766" s="29"/>
      <c r="DH766" s="29"/>
      <c r="DI766" s="29"/>
      <c r="DJ766" s="29"/>
      <c r="DK766" s="29"/>
      <c r="DL766" s="29"/>
      <c r="DM766" s="29"/>
      <c r="DN766" s="29"/>
      <c r="DO766" s="29"/>
      <c r="DP766" s="29"/>
      <c r="DQ766" s="29"/>
      <c r="DR766" s="29"/>
      <c r="DS766" s="29"/>
      <c r="DT766" s="29"/>
      <c r="DU766" s="29"/>
      <c r="DV766" s="29"/>
      <c r="DW766" s="29"/>
      <c r="DX766" s="29"/>
    </row>
    <row r="767" spans="1:128" x14ac:dyDescent="0.2">
      <c r="A767" s="30" t="s">
        <v>1974</v>
      </c>
      <c r="B767" s="30" t="s">
        <v>1975</v>
      </c>
      <c r="C767" s="29">
        <v>1</v>
      </c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/>
      <c r="BK767" s="29"/>
      <c r="BL767" s="29"/>
      <c r="BM767" s="29"/>
      <c r="BN767" s="29"/>
      <c r="BO767" s="29"/>
      <c r="BP767" s="29"/>
      <c r="BQ767" s="29"/>
      <c r="BR767" s="29"/>
      <c r="BS767" s="29"/>
      <c r="BT767" s="29"/>
      <c r="BU767" s="29"/>
      <c r="BV767" s="29"/>
      <c r="BW767" s="29"/>
      <c r="BX767" s="29"/>
      <c r="BY767" s="29"/>
      <c r="BZ767" s="29"/>
      <c r="CA767" s="29"/>
      <c r="CB767" s="29"/>
      <c r="CC767" s="29"/>
      <c r="CD767" s="29"/>
      <c r="CE767" s="29"/>
      <c r="CF767" s="29"/>
      <c r="CG767" s="29">
        <v>1</v>
      </c>
      <c r="CH767" s="29"/>
      <c r="CI767" s="29"/>
      <c r="CJ767" s="29"/>
      <c r="CK767" s="29"/>
      <c r="CL767" s="29"/>
      <c r="CM767" s="29"/>
      <c r="CN767" s="29"/>
      <c r="CO767" s="29"/>
      <c r="CP767" s="29"/>
      <c r="CQ767" s="29"/>
      <c r="CR767" s="29"/>
      <c r="CS767" s="29"/>
      <c r="CT767" s="29"/>
      <c r="CU767" s="29"/>
      <c r="CV767" s="29"/>
      <c r="CW767" s="29"/>
      <c r="CX767" s="29"/>
      <c r="CY767" s="29"/>
      <c r="CZ767" s="29"/>
      <c r="DA767" s="29"/>
      <c r="DB767" s="29"/>
      <c r="DC767" s="29"/>
      <c r="DD767" s="29"/>
      <c r="DE767" s="29"/>
      <c r="DF767" s="29"/>
      <c r="DG767" s="29"/>
      <c r="DH767" s="29"/>
      <c r="DI767" s="29"/>
      <c r="DJ767" s="29"/>
      <c r="DK767" s="29"/>
      <c r="DL767" s="29"/>
      <c r="DM767" s="29"/>
      <c r="DN767" s="29"/>
      <c r="DO767" s="29"/>
      <c r="DP767" s="29"/>
      <c r="DQ767" s="29"/>
      <c r="DR767" s="29"/>
      <c r="DS767" s="29"/>
      <c r="DT767" s="29"/>
      <c r="DU767" s="29"/>
      <c r="DV767" s="29"/>
      <c r="DW767" s="29"/>
      <c r="DX767" s="29"/>
    </row>
    <row r="768" spans="1:128" x14ac:dyDescent="0.2">
      <c r="A768" s="30" t="s">
        <v>1982</v>
      </c>
      <c r="B768" s="30" t="s">
        <v>1983</v>
      </c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>
        <v>1</v>
      </c>
      <c r="AU768" s="29"/>
      <c r="AV768" s="29"/>
      <c r="AW768" s="29"/>
      <c r="AX768" s="29"/>
      <c r="AY768" s="29"/>
      <c r="AZ768" s="29"/>
      <c r="BA768" s="29"/>
      <c r="BB768" s="29"/>
      <c r="BC768" s="29"/>
      <c r="BD768" s="29"/>
      <c r="BE768" s="29"/>
      <c r="BF768" s="29"/>
      <c r="BG768" s="29"/>
      <c r="BH768" s="29"/>
      <c r="BI768" s="29"/>
      <c r="BJ768" s="29"/>
      <c r="BK768" s="29"/>
      <c r="BL768" s="29"/>
      <c r="BM768" s="29"/>
      <c r="BN768" s="29"/>
      <c r="BO768" s="29"/>
      <c r="BP768" s="29"/>
      <c r="BQ768" s="29"/>
      <c r="BR768" s="29"/>
      <c r="BS768" s="29"/>
      <c r="BT768" s="29"/>
      <c r="BU768" s="29"/>
      <c r="BV768" s="29"/>
      <c r="BW768" s="29"/>
      <c r="BX768" s="29"/>
      <c r="BY768" s="29"/>
      <c r="BZ768" s="29"/>
      <c r="CA768" s="29"/>
      <c r="CB768" s="29"/>
      <c r="CC768" s="29"/>
      <c r="CD768" s="29"/>
      <c r="CE768" s="29"/>
      <c r="CF768" s="29"/>
      <c r="CG768" s="29"/>
      <c r="CH768" s="29"/>
      <c r="CI768" s="29"/>
      <c r="CJ768" s="29"/>
      <c r="CK768" s="29"/>
      <c r="CL768" s="29"/>
      <c r="CM768" s="29"/>
      <c r="CN768" s="29"/>
      <c r="CO768" s="29"/>
      <c r="CP768" s="29"/>
      <c r="CQ768" s="29"/>
      <c r="CR768" s="29"/>
      <c r="CS768" s="29"/>
      <c r="CT768" s="29"/>
      <c r="CU768" s="29"/>
      <c r="CV768" s="29"/>
      <c r="CW768" s="29"/>
      <c r="CX768" s="29"/>
      <c r="CY768" s="29"/>
      <c r="CZ768" s="29"/>
      <c r="DA768" s="29"/>
      <c r="DB768" s="29"/>
      <c r="DC768" s="29"/>
      <c r="DD768" s="29"/>
      <c r="DE768" s="29"/>
      <c r="DF768" s="29"/>
      <c r="DG768" s="29"/>
      <c r="DH768" s="29"/>
      <c r="DI768" s="29"/>
      <c r="DJ768" s="29"/>
      <c r="DK768" s="29"/>
      <c r="DL768" s="29"/>
      <c r="DM768" s="29"/>
      <c r="DN768" s="29"/>
      <c r="DO768" s="29"/>
      <c r="DP768" s="29"/>
      <c r="DQ768" s="29"/>
      <c r="DR768" s="29"/>
      <c r="DS768" s="29"/>
      <c r="DT768" s="29"/>
      <c r="DU768" s="29"/>
      <c r="DV768" s="29"/>
      <c r="DW768" s="29"/>
      <c r="DX768" s="29"/>
    </row>
    <row r="769" spans="1:128" x14ac:dyDescent="0.2">
      <c r="A769" s="30" t="s">
        <v>1987</v>
      </c>
      <c r="B769" s="30" t="s">
        <v>1988</v>
      </c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/>
      <c r="BK769" s="29"/>
      <c r="BL769" s="29"/>
      <c r="BM769" s="29"/>
      <c r="BN769" s="29"/>
      <c r="BO769" s="29"/>
      <c r="BP769" s="29"/>
      <c r="BQ769" s="29"/>
      <c r="BR769" s="29"/>
      <c r="BS769" s="29"/>
      <c r="BT769" s="29"/>
      <c r="BU769" s="29"/>
      <c r="BV769" s="29"/>
      <c r="BW769" s="29"/>
      <c r="BX769" s="29"/>
      <c r="BY769" s="29"/>
      <c r="BZ769" s="29"/>
      <c r="CA769" s="29"/>
      <c r="CB769" s="29"/>
      <c r="CC769" s="29"/>
      <c r="CD769" s="29"/>
      <c r="CE769" s="29"/>
      <c r="CF769" s="29"/>
      <c r="CG769" s="29"/>
      <c r="CH769" s="29"/>
      <c r="CI769" s="29"/>
      <c r="CJ769" s="29"/>
      <c r="CK769" s="29"/>
      <c r="CL769" s="29"/>
      <c r="CM769" s="29"/>
      <c r="CN769" s="29"/>
      <c r="CO769" s="29"/>
      <c r="CP769" s="29"/>
      <c r="CQ769" s="29"/>
      <c r="CR769" s="29"/>
      <c r="CS769" s="29"/>
      <c r="CT769" s="29"/>
      <c r="CU769" s="29"/>
      <c r="CV769" s="29"/>
      <c r="CW769" s="29"/>
      <c r="CX769" s="29"/>
      <c r="CY769" s="29"/>
      <c r="CZ769" s="29"/>
      <c r="DA769" s="29"/>
      <c r="DB769" s="29"/>
      <c r="DC769" s="29"/>
      <c r="DD769" s="29"/>
      <c r="DE769" s="29"/>
      <c r="DF769" s="29"/>
      <c r="DG769" s="29"/>
      <c r="DH769" s="29"/>
      <c r="DI769" s="29"/>
      <c r="DJ769" s="29"/>
      <c r="DK769" s="29">
        <v>1</v>
      </c>
      <c r="DL769" s="29"/>
      <c r="DM769" s="29"/>
      <c r="DN769" s="29"/>
      <c r="DO769" s="29"/>
      <c r="DP769" s="29"/>
      <c r="DQ769" s="29"/>
      <c r="DR769" s="29"/>
      <c r="DS769" s="29"/>
      <c r="DT769" s="29"/>
      <c r="DU769" s="29"/>
      <c r="DV769" s="29"/>
      <c r="DW769" s="29"/>
      <c r="DX769" s="29"/>
    </row>
    <row r="770" spans="1:128" x14ac:dyDescent="0.2">
      <c r="A770" s="30" t="s">
        <v>1991</v>
      </c>
      <c r="B770" s="30" t="s">
        <v>1992</v>
      </c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/>
      <c r="BK770" s="29"/>
      <c r="BL770" s="29"/>
      <c r="BM770" s="29"/>
      <c r="BN770" s="29"/>
      <c r="BO770" s="29"/>
      <c r="BP770" s="29"/>
      <c r="BQ770" s="29"/>
      <c r="BR770" s="29"/>
      <c r="BS770" s="29"/>
      <c r="BT770" s="29"/>
      <c r="BU770" s="29"/>
      <c r="BV770" s="29"/>
      <c r="BW770" s="29"/>
      <c r="BX770" s="29"/>
      <c r="BY770" s="29"/>
      <c r="BZ770" s="29"/>
      <c r="CA770" s="29"/>
      <c r="CB770" s="29"/>
      <c r="CC770" s="29"/>
      <c r="CD770" s="29"/>
      <c r="CE770" s="29"/>
      <c r="CF770" s="29"/>
      <c r="CG770" s="29"/>
      <c r="CH770" s="29"/>
      <c r="CI770" s="29"/>
      <c r="CJ770" s="29"/>
      <c r="CK770" s="29"/>
      <c r="CL770" s="29"/>
      <c r="CM770" s="29"/>
      <c r="CN770" s="29"/>
      <c r="CO770" s="29"/>
      <c r="CP770" s="29"/>
      <c r="CQ770" s="29"/>
      <c r="CR770" s="29"/>
      <c r="CS770" s="29"/>
      <c r="CT770" s="29"/>
      <c r="CU770" s="29"/>
      <c r="CV770" s="29"/>
      <c r="CW770" s="29"/>
      <c r="CX770" s="29"/>
      <c r="CY770" s="29"/>
      <c r="CZ770" s="29"/>
      <c r="DA770" s="29"/>
      <c r="DB770" s="29"/>
      <c r="DC770" s="29"/>
      <c r="DD770" s="29"/>
      <c r="DE770" s="29"/>
      <c r="DF770" s="29"/>
      <c r="DG770" s="29"/>
      <c r="DH770" s="29"/>
      <c r="DI770" s="29"/>
      <c r="DJ770" s="29"/>
      <c r="DK770" s="29">
        <v>1</v>
      </c>
      <c r="DL770" s="29"/>
      <c r="DM770" s="29"/>
      <c r="DN770" s="29"/>
      <c r="DO770" s="29"/>
      <c r="DP770" s="29"/>
      <c r="DQ770" s="29"/>
      <c r="DR770" s="29"/>
      <c r="DS770" s="29"/>
      <c r="DT770" s="29"/>
      <c r="DU770" s="29"/>
      <c r="DV770" s="29"/>
      <c r="DW770" s="29"/>
      <c r="DX770" s="29"/>
    </row>
    <row r="771" spans="1:128" x14ac:dyDescent="0.2">
      <c r="A771" s="30" t="s">
        <v>1993</v>
      </c>
      <c r="B771" s="30" t="s">
        <v>1994</v>
      </c>
      <c r="C771" s="29"/>
      <c r="D771" s="29"/>
      <c r="E771" s="29"/>
      <c r="F771" s="29"/>
      <c r="G771" s="29">
        <v>1</v>
      </c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>
        <v>1</v>
      </c>
      <c r="AL771" s="29">
        <v>1</v>
      </c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  <c r="BP771" s="29"/>
      <c r="BQ771" s="29"/>
      <c r="BR771" s="29"/>
      <c r="BS771" s="29"/>
      <c r="BT771" s="29"/>
      <c r="BU771" s="29"/>
      <c r="BV771" s="29"/>
      <c r="BW771" s="29"/>
      <c r="BX771" s="29"/>
      <c r="BY771" s="29"/>
      <c r="BZ771" s="29"/>
      <c r="CA771" s="29"/>
      <c r="CB771" s="29"/>
      <c r="CC771" s="29"/>
      <c r="CD771" s="29"/>
      <c r="CE771" s="29"/>
      <c r="CF771" s="29"/>
      <c r="CG771" s="29"/>
      <c r="CH771" s="29"/>
      <c r="CI771" s="29"/>
      <c r="CJ771" s="29"/>
      <c r="CK771" s="29"/>
      <c r="CL771" s="29"/>
      <c r="CM771" s="29"/>
      <c r="CN771" s="29"/>
      <c r="CO771" s="29"/>
      <c r="CP771" s="29"/>
      <c r="CQ771" s="29"/>
      <c r="CR771" s="29"/>
      <c r="CS771" s="29"/>
      <c r="CT771" s="29"/>
      <c r="CU771" s="29"/>
      <c r="CV771" s="29"/>
      <c r="CW771" s="29"/>
      <c r="CX771" s="29"/>
      <c r="CY771" s="29"/>
      <c r="CZ771" s="29"/>
      <c r="DA771" s="29"/>
      <c r="DB771" s="29"/>
      <c r="DC771" s="29"/>
      <c r="DD771" s="29"/>
      <c r="DE771" s="29"/>
      <c r="DF771" s="29"/>
      <c r="DG771" s="29"/>
      <c r="DH771" s="29"/>
      <c r="DI771" s="29"/>
      <c r="DJ771" s="29"/>
      <c r="DK771" s="29"/>
      <c r="DL771" s="29"/>
      <c r="DM771" s="29"/>
      <c r="DN771" s="29"/>
      <c r="DO771" s="29"/>
      <c r="DP771" s="29"/>
      <c r="DQ771" s="29"/>
      <c r="DR771" s="29"/>
      <c r="DS771" s="29"/>
      <c r="DT771" s="29"/>
      <c r="DU771" s="29"/>
      <c r="DV771" s="29"/>
      <c r="DW771" s="29"/>
      <c r="DX771" s="29"/>
    </row>
    <row r="772" spans="1:128" x14ac:dyDescent="0.2">
      <c r="A772" s="30" t="s">
        <v>1995</v>
      </c>
      <c r="B772" s="30" t="s">
        <v>1996</v>
      </c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/>
      <c r="BK772" s="29"/>
      <c r="BL772" s="29"/>
      <c r="BM772" s="29"/>
      <c r="BN772" s="29"/>
      <c r="BO772" s="29"/>
      <c r="BP772" s="29"/>
      <c r="BQ772" s="29"/>
      <c r="BR772" s="29">
        <v>1</v>
      </c>
      <c r="BS772" s="29"/>
      <c r="BT772" s="29"/>
      <c r="BU772" s="29"/>
      <c r="BV772" s="29"/>
      <c r="BW772" s="29"/>
      <c r="BX772" s="29"/>
      <c r="BY772" s="29"/>
      <c r="BZ772" s="29"/>
      <c r="CA772" s="29"/>
      <c r="CB772" s="29"/>
      <c r="CC772" s="29"/>
      <c r="CD772" s="29"/>
      <c r="CE772" s="29"/>
      <c r="CF772" s="29"/>
      <c r="CG772" s="29"/>
      <c r="CH772" s="29"/>
      <c r="CI772" s="29"/>
      <c r="CJ772" s="29"/>
      <c r="CK772" s="29"/>
      <c r="CL772" s="29"/>
      <c r="CM772" s="29"/>
      <c r="CN772" s="29"/>
      <c r="CO772" s="29"/>
      <c r="CP772" s="29"/>
      <c r="CQ772" s="29"/>
      <c r="CR772" s="29"/>
      <c r="CS772" s="29"/>
      <c r="CT772" s="29"/>
      <c r="CU772" s="29"/>
      <c r="CV772" s="29"/>
      <c r="CW772" s="29"/>
      <c r="CX772" s="29"/>
      <c r="CY772" s="29"/>
      <c r="CZ772" s="29"/>
      <c r="DA772" s="29"/>
      <c r="DB772" s="29"/>
      <c r="DC772" s="29"/>
      <c r="DD772" s="29"/>
      <c r="DE772" s="29"/>
      <c r="DF772" s="29"/>
      <c r="DG772" s="29"/>
      <c r="DH772" s="29"/>
      <c r="DI772" s="29"/>
      <c r="DJ772" s="29"/>
      <c r="DK772" s="29"/>
      <c r="DL772" s="29"/>
      <c r="DM772" s="29"/>
      <c r="DN772" s="29"/>
      <c r="DO772" s="29"/>
      <c r="DP772" s="29"/>
      <c r="DQ772" s="29"/>
      <c r="DR772" s="29"/>
      <c r="DS772" s="29"/>
      <c r="DT772" s="29"/>
      <c r="DU772" s="29"/>
      <c r="DV772" s="29"/>
      <c r="DW772" s="29"/>
      <c r="DX772" s="29"/>
    </row>
    <row r="773" spans="1:128" x14ac:dyDescent="0.2">
      <c r="A773" s="30" t="s">
        <v>1999</v>
      </c>
      <c r="B773" s="30" t="s">
        <v>2000</v>
      </c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/>
      <c r="BK773" s="29"/>
      <c r="BL773" s="29"/>
      <c r="BM773" s="29"/>
      <c r="BN773" s="29"/>
      <c r="BO773" s="29"/>
      <c r="BP773" s="29"/>
      <c r="BQ773" s="29"/>
      <c r="BR773" s="29">
        <v>1</v>
      </c>
      <c r="BS773" s="29"/>
      <c r="BT773" s="29"/>
      <c r="BU773" s="29"/>
      <c r="BV773" s="29"/>
      <c r="BW773" s="29"/>
      <c r="BX773" s="29"/>
      <c r="BY773" s="29"/>
      <c r="BZ773" s="29"/>
      <c r="CA773" s="29"/>
      <c r="CB773" s="29"/>
      <c r="CC773" s="29"/>
      <c r="CD773" s="29"/>
      <c r="CE773" s="29"/>
      <c r="CF773" s="29"/>
      <c r="CG773" s="29"/>
      <c r="CH773" s="29"/>
      <c r="CI773" s="29"/>
      <c r="CJ773" s="29"/>
      <c r="CK773" s="29"/>
      <c r="CL773" s="29"/>
      <c r="CM773" s="29"/>
      <c r="CN773" s="29"/>
      <c r="CO773" s="29"/>
      <c r="CP773" s="29"/>
      <c r="CQ773" s="29"/>
      <c r="CR773" s="29"/>
      <c r="CS773" s="29"/>
      <c r="CT773" s="29"/>
      <c r="CU773" s="29"/>
      <c r="CV773" s="29"/>
      <c r="CW773" s="29"/>
      <c r="CX773" s="29"/>
      <c r="CY773" s="29"/>
      <c r="CZ773" s="29"/>
      <c r="DA773" s="29"/>
      <c r="DB773" s="29"/>
      <c r="DC773" s="29"/>
      <c r="DD773" s="29"/>
      <c r="DE773" s="29"/>
      <c r="DF773" s="29"/>
      <c r="DG773" s="29"/>
      <c r="DH773" s="29"/>
      <c r="DI773" s="29"/>
      <c r="DJ773" s="29"/>
      <c r="DK773" s="29"/>
      <c r="DL773" s="29"/>
      <c r="DM773" s="29"/>
      <c r="DN773" s="29"/>
      <c r="DO773" s="29"/>
      <c r="DP773" s="29"/>
      <c r="DQ773" s="29"/>
      <c r="DR773" s="29"/>
      <c r="DS773" s="29"/>
      <c r="DT773" s="29"/>
      <c r="DU773" s="29"/>
      <c r="DV773" s="29"/>
      <c r="DW773" s="29"/>
      <c r="DX773" s="29"/>
    </row>
    <row r="774" spans="1:128" x14ac:dyDescent="0.2">
      <c r="A774" s="30" t="s">
        <v>2001</v>
      </c>
      <c r="B774" s="30" t="s">
        <v>2002</v>
      </c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/>
      <c r="BK774" s="29"/>
      <c r="BL774" s="29"/>
      <c r="BM774" s="29"/>
      <c r="BN774" s="29"/>
      <c r="BO774" s="29"/>
      <c r="BP774" s="29"/>
      <c r="BQ774" s="29"/>
      <c r="BR774" s="29"/>
      <c r="BS774" s="29"/>
      <c r="BT774" s="29"/>
      <c r="BU774" s="29"/>
      <c r="BV774" s="29"/>
      <c r="BW774" s="29"/>
      <c r="BX774" s="29"/>
      <c r="BY774" s="29"/>
      <c r="BZ774" s="29"/>
      <c r="CA774" s="29"/>
      <c r="CB774" s="29">
        <v>1</v>
      </c>
      <c r="CC774" s="29"/>
      <c r="CD774" s="29"/>
      <c r="CE774" s="29"/>
      <c r="CF774" s="29"/>
      <c r="CG774" s="29"/>
      <c r="CH774" s="29"/>
      <c r="CI774" s="29"/>
      <c r="CJ774" s="29"/>
      <c r="CK774" s="29"/>
      <c r="CL774" s="29"/>
      <c r="CM774" s="29"/>
      <c r="CN774" s="29"/>
      <c r="CO774" s="29"/>
      <c r="CP774" s="29"/>
      <c r="CQ774" s="29"/>
      <c r="CR774" s="29"/>
      <c r="CS774" s="29"/>
      <c r="CT774" s="29"/>
      <c r="CU774" s="29"/>
      <c r="CV774" s="29"/>
      <c r="CW774" s="29"/>
      <c r="CX774" s="29"/>
      <c r="CY774" s="29"/>
      <c r="CZ774" s="29"/>
      <c r="DA774" s="29"/>
      <c r="DB774" s="29"/>
      <c r="DC774" s="29"/>
      <c r="DD774" s="29"/>
      <c r="DE774" s="29"/>
      <c r="DF774" s="29"/>
      <c r="DG774" s="29"/>
      <c r="DH774" s="29"/>
      <c r="DI774" s="29"/>
      <c r="DJ774" s="29"/>
      <c r="DK774" s="29"/>
      <c r="DL774" s="29"/>
      <c r="DM774" s="29"/>
      <c r="DN774" s="29"/>
      <c r="DO774" s="29"/>
      <c r="DP774" s="29"/>
      <c r="DQ774" s="29"/>
      <c r="DR774" s="29"/>
      <c r="DS774" s="29"/>
      <c r="DT774" s="29"/>
      <c r="DU774" s="29"/>
      <c r="DV774" s="29"/>
      <c r="DW774" s="29"/>
      <c r="DX774" s="29"/>
    </row>
    <row r="775" spans="1:128" x14ac:dyDescent="0.2">
      <c r="A775" s="30" t="s">
        <v>2005</v>
      </c>
      <c r="B775" s="30" t="s">
        <v>2006</v>
      </c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/>
      <c r="BK775" s="29"/>
      <c r="BL775" s="29"/>
      <c r="BM775" s="29"/>
      <c r="BN775" s="29"/>
      <c r="BO775" s="29"/>
      <c r="BP775" s="29"/>
      <c r="BQ775" s="29"/>
      <c r="BR775" s="29"/>
      <c r="BS775" s="29"/>
      <c r="BT775" s="29"/>
      <c r="BU775" s="29"/>
      <c r="BV775" s="29"/>
      <c r="BW775" s="29"/>
      <c r="BX775" s="29"/>
      <c r="BY775" s="29"/>
      <c r="BZ775" s="29"/>
      <c r="CA775" s="29"/>
      <c r="CB775" s="29"/>
      <c r="CC775" s="29"/>
      <c r="CD775" s="29"/>
      <c r="CE775" s="29"/>
      <c r="CF775" s="29"/>
      <c r="CG775" s="29">
        <v>1</v>
      </c>
      <c r="CH775" s="29"/>
      <c r="CI775" s="29"/>
      <c r="CJ775" s="29"/>
      <c r="CK775" s="29"/>
      <c r="CL775" s="29"/>
      <c r="CM775" s="29"/>
      <c r="CN775" s="29"/>
      <c r="CO775" s="29"/>
      <c r="CP775" s="29"/>
      <c r="CQ775" s="29"/>
      <c r="CR775" s="29"/>
      <c r="CS775" s="29"/>
      <c r="CT775" s="29"/>
      <c r="CU775" s="29"/>
      <c r="CV775" s="29"/>
      <c r="CW775" s="29"/>
      <c r="CX775" s="29"/>
      <c r="CY775" s="29"/>
      <c r="CZ775" s="29"/>
      <c r="DA775" s="29"/>
      <c r="DB775" s="29"/>
      <c r="DC775" s="29"/>
      <c r="DD775" s="29"/>
      <c r="DE775" s="29"/>
      <c r="DF775" s="29"/>
      <c r="DG775" s="29"/>
      <c r="DH775" s="29"/>
      <c r="DI775" s="29"/>
      <c r="DJ775" s="29"/>
      <c r="DK775" s="29"/>
      <c r="DL775" s="29"/>
      <c r="DM775" s="29"/>
      <c r="DN775" s="29"/>
      <c r="DO775" s="29"/>
      <c r="DP775" s="29"/>
      <c r="DQ775" s="29"/>
      <c r="DR775" s="29"/>
      <c r="DS775" s="29"/>
      <c r="DT775" s="29"/>
      <c r="DU775" s="29"/>
      <c r="DV775" s="29"/>
      <c r="DW775" s="29"/>
      <c r="DX775" s="29"/>
    </row>
    <row r="776" spans="1:128" x14ac:dyDescent="0.2">
      <c r="A776" s="30" t="s">
        <v>2007</v>
      </c>
      <c r="B776" s="30" t="s">
        <v>2008</v>
      </c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  <c r="BQ776" s="29"/>
      <c r="BR776" s="29"/>
      <c r="BS776" s="29"/>
      <c r="BT776" s="29"/>
      <c r="BU776" s="29"/>
      <c r="BV776" s="29"/>
      <c r="BW776" s="29"/>
      <c r="BX776" s="29"/>
      <c r="BY776" s="29"/>
      <c r="BZ776" s="29"/>
      <c r="CA776" s="29"/>
      <c r="CB776" s="29"/>
      <c r="CC776" s="29"/>
      <c r="CD776" s="29"/>
      <c r="CE776" s="29"/>
      <c r="CF776" s="29"/>
      <c r="CG776" s="29"/>
      <c r="CH776" s="29"/>
      <c r="CI776" s="29"/>
      <c r="CJ776" s="29"/>
      <c r="CK776" s="29"/>
      <c r="CL776" s="29"/>
      <c r="CM776" s="29"/>
      <c r="CN776" s="29"/>
      <c r="CO776" s="29"/>
      <c r="CP776" s="29"/>
      <c r="CQ776" s="29"/>
      <c r="CR776" s="29"/>
      <c r="CS776" s="29"/>
      <c r="CT776" s="29"/>
      <c r="CU776" s="29"/>
      <c r="CV776" s="29"/>
      <c r="CW776" s="29"/>
      <c r="CX776" s="29"/>
      <c r="CY776" s="29"/>
      <c r="CZ776" s="29"/>
      <c r="DA776" s="29"/>
      <c r="DB776" s="29"/>
      <c r="DC776" s="29"/>
      <c r="DD776" s="29"/>
      <c r="DE776" s="29"/>
      <c r="DF776" s="29"/>
      <c r="DG776" s="29"/>
      <c r="DH776" s="29"/>
      <c r="DI776" s="29"/>
      <c r="DJ776" s="29"/>
      <c r="DK776" s="29"/>
      <c r="DL776" s="29"/>
      <c r="DM776" s="29"/>
      <c r="DN776" s="29"/>
      <c r="DO776" s="29"/>
      <c r="DP776" s="29"/>
      <c r="DQ776" s="29"/>
      <c r="DR776" s="29"/>
      <c r="DS776" s="29"/>
      <c r="DT776" s="29"/>
      <c r="DU776" s="29">
        <v>1</v>
      </c>
      <c r="DV776" s="29"/>
      <c r="DW776" s="29"/>
      <c r="DX776" s="29"/>
    </row>
    <row r="777" spans="1:128" x14ac:dyDescent="0.2">
      <c r="A777" s="30" t="s">
        <v>2009</v>
      </c>
      <c r="B777" s="30" t="s">
        <v>2010</v>
      </c>
      <c r="C777" s="29">
        <v>1</v>
      </c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/>
      <c r="BK777" s="29"/>
      <c r="BL777" s="29"/>
      <c r="BM777" s="29"/>
      <c r="BN777" s="29"/>
      <c r="BO777" s="29"/>
      <c r="BP777" s="29"/>
      <c r="BQ777" s="29"/>
      <c r="BR777" s="29"/>
      <c r="BS777" s="29"/>
      <c r="BT777" s="29"/>
      <c r="BU777" s="29"/>
      <c r="BV777" s="29"/>
      <c r="BW777" s="29"/>
      <c r="BX777" s="29"/>
      <c r="BY777" s="29"/>
      <c r="BZ777" s="29"/>
      <c r="CA777" s="29"/>
      <c r="CB777" s="29"/>
      <c r="CC777" s="29"/>
      <c r="CD777" s="29"/>
      <c r="CE777" s="29"/>
      <c r="CF777" s="29"/>
      <c r="CG777" s="29">
        <v>1</v>
      </c>
      <c r="CH777" s="29"/>
      <c r="CI777" s="29"/>
      <c r="CJ777" s="29"/>
      <c r="CK777" s="29"/>
      <c r="CL777" s="29"/>
      <c r="CM777" s="29"/>
      <c r="CN777" s="29"/>
      <c r="CO777" s="29"/>
      <c r="CP777" s="29"/>
      <c r="CQ777" s="29"/>
      <c r="CR777" s="29"/>
      <c r="CS777" s="29"/>
      <c r="CT777" s="29"/>
      <c r="CU777" s="29"/>
      <c r="CV777" s="29"/>
      <c r="CW777" s="29"/>
      <c r="CX777" s="29"/>
      <c r="CY777" s="29"/>
      <c r="CZ777" s="29"/>
      <c r="DA777" s="29"/>
      <c r="DB777" s="29"/>
      <c r="DC777" s="29"/>
      <c r="DD777" s="29"/>
      <c r="DE777" s="29"/>
      <c r="DF777" s="29"/>
      <c r="DG777" s="29"/>
      <c r="DH777" s="29"/>
      <c r="DI777" s="29"/>
      <c r="DJ777" s="29"/>
      <c r="DK777" s="29"/>
      <c r="DL777" s="29"/>
      <c r="DM777" s="29"/>
      <c r="DN777" s="29"/>
      <c r="DO777" s="29"/>
      <c r="DP777" s="29"/>
      <c r="DQ777" s="29"/>
      <c r="DR777" s="29"/>
      <c r="DS777" s="29"/>
      <c r="DT777" s="29"/>
      <c r="DU777" s="29">
        <v>1</v>
      </c>
      <c r="DV777" s="29"/>
      <c r="DW777" s="29"/>
      <c r="DX777" s="29"/>
    </row>
    <row r="778" spans="1:128" x14ac:dyDescent="0.2">
      <c r="A778" s="30" t="s">
        <v>2011</v>
      </c>
      <c r="B778" s="30" t="s">
        <v>2012</v>
      </c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/>
      <c r="BK778" s="29"/>
      <c r="BL778" s="29"/>
      <c r="BM778" s="29"/>
      <c r="BN778" s="29"/>
      <c r="BO778" s="29"/>
      <c r="BP778" s="29"/>
      <c r="BQ778" s="29"/>
      <c r="BR778" s="29"/>
      <c r="BS778" s="29"/>
      <c r="BT778" s="29"/>
      <c r="BU778" s="29"/>
      <c r="BV778" s="29"/>
      <c r="BW778" s="29"/>
      <c r="BX778" s="29"/>
      <c r="BY778" s="29"/>
      <c r="BZ778" s="29"/>
      <c r="CA778" s="29"/>
      <c r="CB778" s="29"/>
      <c r="CC778" s="29"/>
      <c r="CD778" s="29"/>
      <c r="CE778" s="29"/>
      <c r="CF778" s="29"/>
      <c r="CG778" s="29">
        <v>1</v>
      </c>
      <c r="CH778" s="29"/>
      <c r="CI778" s="29"/>
      <c r="CJ778" s="29"/>
      <c r="CK778" s="29"/>
      <c r="CL778" s="29"/>
      <c r="CM778" s="29"/>
      <c r="CN778" s="29"/>
      <c r="CO778" s="29"/>
      <c r="CP778" s="29"/>
      <c r="CQ778" s="29"/>
      <c r="CR778" s="29"/>
      <c r="CS778" s="29"/>
      <c r="CT778" s="29"/>
      <c r="CU778" s="29"/>
      <c r="CV778" s="29"/>
      <c r="CW778" s="29"/>
      <c r="CX778" s="29"/>
      <c r="CY778" s="29"/>
      <c r="CZ778" s="29"/>
      <c r="DA778" s="29"/>
      <c r="DB778" s="29"/>
      <c r="DC778" s="29"/>
      <c r="DD778" s="29"/>
      <c r="DE778" s="29"/>
      <c r="DF778" s="29"/>
      <c r="DG778" s="29"/>
      <c r="DH778" s="29"/>
      <c r="DI778" s="29"/>
      <c r="DJ778" s="29"/>
      <c r="DK778" s="29"/>
      <c r="DL778" s="29"/>
      <c r="DM778" s="29"/>
      <c r="DN778" s="29"/>
      <c r="DO778" s="29"/>
      <c r="DP778" s="29"/>
      <c r="DQ778" s="29"/>
      <c r="DR778" s="29"/>
      <c r="DS778" s="29"/>
      <c r="DT778" s="29"/>
      <c r="DU778" s="29"/>
      <c r="DV778" s="29"/>
      <c r="DW778" s="29"/>
      <c r="DX778" s="29"/>
    </row>
    <row r="779" spans="1:128" x14ac:dyDescent="0.2">
      <c r="A779" s="30" t="s">
        <v>2015</v>
      </c>
      <c r="B779" s="30" t="s">
        <v>2016</v>
      </c>
      <c r="C779" s="29">
        <v>1</v>
      </c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>
        <v>1</v>
      </c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/>
      <c r="BK779" s="29"/>
      <c r="BL779" s="29"/>
      <c r="BM779" s="29"/>
      <c r="BN779" s="29"/>
      <c r="BO779" s="29"/>
      <c r="BP779" s="29"/>
      <c r="BQ779" s="29"/>
      <c r="BR779" s="29"/>
      <c r="BS779" s="29"/>
      <c r="BT779" s="29"/>
      <c r="BU779" s="29"/>
      <c r="BV779" s="29"/>
      <c r="BW779" s="29"/>
      <c r="BX779" s="29"/>
      <c r="BY779" s="29"/>
      <c r="BZ779" s="29"/>
      <c r="CA779" s="29"/>
      <c r="CB779" s="29"/>
      <c r="CC779" s="29"/>
      <c r="CD779" s="29"/>
      <c r="CE779" s="29"/>
      <c r="CF779" s="29"/>
      <c r="CG779" s="29"/>
      <c r="CH779" s="29"/>
      <c r="CI779" s="29"/>
      <c r="CJ779" s="29"/>
      <c r="CK779" s="29"/>
      <c r="CL779" s="29"/>
      <c r="CM779" s="29"/>
      <c r="CN779" s="29"/>
      <c r="CO779" s="29"/>
      <c r="CP779" s="29"/>
      <c r="CQ779" s="29"/>
      <c r="CR779" s="29"/>
      <c r="CS779" s="29"/>
      <c r="CT779" s="29"/>
      <c r="CU779" s="29"/>
      <c r="CV779" s="29"/>
      <c r="CW779" s="29"/>
      <c r="CX779" s="29"/>
      <c r="CY779" s="29"/>
      <c r="CZ779" s="29"/>
      <c r="DA779" s="29"/>
      <c r="DB779" s="29"/>
      <c r="DC779" s="29"/>
      <c r="DD779" s="29"/>
      <c r="DE779" s="29"/>
      <c r="DF779" s="29"/>
      <c r="DG779" s="29"/>
      <c r="DH779" s="29"/>
      <c r="DI779" s="29"/>
      <c r="DJ779" s="29"/>
      <c r="DK779" s="29"/>
      <c r="DL779" s="29"/>
      <c r="DM779" s="29"/>
      <c r="DN779" s="29"/>
      <c r="DO779" s="29"/>
      <c r="DP779" s="29"/>
      <c r="DQ779" s="29"/>
      <c r="DR779" s="29"/>
      <c r="DS779" s="29"/>
      <c r="DT779" s="29"/>
      <c r="DU779" s="29"/>
      <c r="DV779" s="29"/>
      <c r="DW779" s="29"/>
      <c r="DX779" s="29"/>
    </row>
    <row r="780" spans="1:128" x14ac:dyDescent="0.2">
      <c r="A780" s="30" t="s">
        <v>2017</v>
      </c>
      <c r="B780" s="30" t="s">
        <v>2018</v>
      </c>
      <c r="C780" s="29"/>
      <c r="D780" s="29"/>
      <c r="E780" s="29">
        <v>1</v>
      </c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>
        <v>1</v>
      </c>
      <c r="AG780" s="29">
        <v>1</v>
      </c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/>
      <c r="BK780" s="29"/>
      <c r="BL780" s="29"/>
      <c r="BM780" s="29"/>
      <c r="BN780" s="29"/>
      <c r="BO780" s="29"/>
      <c r="BP780" s="29"/>
      <c r="BQ780" s="29"/>
      <c r="BR780" s="29"/>
      <c r="BS780" s="29"/>
      <c r="BT780" s="29"/>
      <c r="BU780" s="29"/>
      <c r="BV780" s="29"/>
      <c r="BW780" s="29"/>
      <c r="BX780" s="29"/>
      <c r="BY780" s="29"/>
      <c r="BZ780" s="29"/>
      <c r="CA780" s="29"/>
      <c r="CB780" s="29"/>
      <c r="CC780" s="29"/>
      <c r="CD780" s="29"/>
      <c r="CE780" s="29"/>
      <c r="CF780" s="29"/>
      <c r="CG780" s="29"/>
      <c r="CH780" s="29"/>
      <c r="CI780" s="29"/>
      <c r="CJ780" s="29"/>
      <c r="CK780" s="29"/>
      <c r="CL780" s="29"/>
      <c r="CM780" s="29"/>
      <c r="CN780" s="29"/>
      <c r="CO780" s="29"/>
      <c r="CP780" s="29"/>
      <c r="CQ780" s="29"/>
      <c r="CR780" s="29"/>
      <c r="CS780" s="29"/>
      <c r="CT780" s="29"/>
      <c r="CU780" s="29"/>
      <c r="CV780" s="29"/>
      <c r="CW780" s="29"/>
      <c r="CX780" s="29"/>
      <c r="CY780" s="29"/>
      <c r="CZ780" s="29"/>
      <c r="DA780" s="29"/>
      <c r="DB780" s="29"/>
      <c r="DC780" s="29"/>
      <c r="DD780" s="29"/>
      <c r="DE780" s="29"/>
      <c r="DF780" s="29"/>
      <c r="DG780" s="29"/>
      <c r="DH780" s="29"/>
      <c r="DI780" s="29"/>
      <c r="DJ780" s="29"/>
      <c r="DK780" s="29"/>
      <c r="DL780" s="29"/>
      <c r="DM780" s="29"/>
      <c r="DN780" s="29"/>
      <c r="DO780" s="29"/>
      <c r="DP780" s="29"/>
      <c r="DQ780" s="29"/>
      <c r="DR780" s="29"/>
      <c r="DS780" s="29"/>
      <c r="DT780" s="29"/>
      <c r="DU780" s="29"/>
      <c r="DV780" s="29"/>
      <c r="DW780" s="29"/>
      <c r="DX780" s="29"/>
    </row>
    <row r="781" spans="1:128" x14ac:dyDescent="0.2">
      <c r="A781" s="30" t="s">
        <v>2019</v>
      </c>
      <c r="B781" s="30" t="s">
        <v>2020</v>
      </c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>
        <v>1</v>
      </c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/>
      <c r="BK781" s="29"/>
      <c r="BL781" s="29"/>
      <c r="BM781" s="29"/>
      <c r="BN781" s="29"/>
      <c r="BO781" s="29"/>
      <c r="BP781" s="29"/>
      <c r="BQ781" s="29"/>
      <c r="BR781" s="29"/>
      <c r="BS781" s="29"/>
      <c r="BT781" s="29"/>
      <c r="BU781" s="29"/>
      <c r="BV781" s="29"/>
      <c r="BW781" s="29"/>
      <c r="BX781" s="29"/>
      <c r="BY781" s="29"/>
      <c r="BZ781" s="29"/>
      <c r="CA781" s="29"/>
      <c r="CB781" s="29"/>
      <c r="CC781" s="29"/>
      <c r="CD781" s="29"/>
      <c r="CE781" s="29"/>
      <c r="CF781" s="29"/>
      <c r="CG781" s="29"/>
      <c r="CH781" s="29"/>
      <c r="CI781" s="29"/>
      <c r="CJ781" s="29"/>
      <c r="CK781" s="29"/>
      <c r="CL781" s="29"/>
      <c r="CM781" s="29"/>
      <c r="CN781" s="29"/>
      <c r="CO781" s="29"/>
      <c r="CP781" s="29"/>
      <c r="CQ781" s="29"/>
      <c r="CR781" s="29"/>
      <c r="CS781" s="29"/>
      <c r="CT781" s="29"/>
      <c r="CU781" s="29"/>
      <c r="CV781" s="29"/>
      <c r="CW781" s="29"/>
      <c r="CX781" s="29"/>
      <c r="CY781" s="29"/>
      <c r="CZ781" s="29"/>
      <c r="DA781" s="29"/>
      <c r="DB781" s="29"/>
      <c r="DC781" s="29"/>
      <c r="DD781" s="29"/>
      <c r="DE781" s="29"/>
      <c r="DF781" s="29"/>
      <c r="DG781" s="29"/>
      <c r="DH781" s="29"/>
      <c r="DI781" s="29"/>
      <c r="DJ781" s="29"/>
      <c r="DK781" s="29"/>
      <c r="DL781" s="29"/>
      <c r="DM781" s="29"/>
      <c r="DN781" s="29"/>
      <c r="DO781" s="29"/>
      <c r="DP781" s="29"/>
      <c r="DQ781" s="29"/>
      <c r="DR781" s="29"/>
      <c r="DS781" s="29"/>
      <c r="DT781" s="29"/>
      <c r="DU781" s="29"/>
      <c r="DV781" s="29"/>
      <c r="DW781" s="29"/>
      <c r="DX781" s="29"/>
    </row>
    <row r="782" spans="1:128" x14ac:dyDescent="0.2">
      <c r="A782" s="30" t="s">
        <v>2021</v>
      </c>
      <c r="B782" s="30" t="s">
        <v>2022</v>
      </c>
      <c r="C782" s="29">
        <v>1</v>
      </c>
      <c r="D782" s="29"/>
      <c r="E782" s="29"/>
      <c r="F782" s="29"/>
      <c r="G782" s="29"/>
      <c r="H782" s="29">
        <v>1</v>
      </c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>
        <v>1</v>
      </c>
      <c r="BH782" s="29"/>
      <c r="BI782" s="29"/>
      <c r="BJ782" s="29"/>
      <c r="BK782" s="29"/>
      <c r="BL782" s="29"/>
      <c r="BM782" s="29"/>
      <c r="BN782" s="29"/>
      <c r="BO782" s="29"/>
      <c r="BP782" s="29"/>
      <c r="BQ782" s="29"/>
      <c r="BR782" s="29"/>
      <c r="BS782" s="29"/>
      <c r="BT782" s="29"/>
      <c r="BU782" s="29"/>
      <c r="BV782" s="29"/>
      <c r="BW782" s="29"/>
      <c r="BX782" s="29"/>
      <c r="BY782" s="29"/>
      <c r="BZ782" s="29"/>
      <c r="CA782" s="29"/>
      <c r="CB782" s="29"/>
      <c r="CC782" s="29"/>
      <c r="CD782" s="29"/>
      <c r="CE782" s="29"/>
      <c r="CF782" s="29"/>
      <c r="CG782" s="29"/>
      <c r="CH782" s="29"/>
      <c r="CI782" s="29"/>
      <c r="CJ782" s="29"/>
      <c r="CK782" s="29"/>
      <c r="CL782" s="29"/>
      <c r="CM782" s="29"/>
      <c r="CN782" s="29"/>
      <c r="CO782" s="29"/>
      <c r="CP782" s="29"/>
      <c r="CQ782" s="29"/>
      <c r="CR782" s="29"/>
      <c r="CS782" s="29"/>
      <c r="CT782" s="29"/>
      <c r="CU782" s="29"/>
      <c r="CV782" s="29"/>
      <c r="CW782" s="29"/>
      <c r="CX782" s="29"/>
      <c r="CY782" s="29"/>
      <c r="CZ782" s="29"/>
      <c r="DA782" s="29"/>
      <c r="DB782" s="29"/>
      <c r="DC782" s="29"/>
      <c r="DD782" s="29"/>
      <c r="DE782" s="29"/>
      <c r="DF782" s="29"/>
      <c r="DG782" s="29"/>
      <c r="DH782" s="29"/>
      <c r="DI782" s="29"/>
      <c r="DJ782" s="29"/>
      <c r="DK782" s="29"/>
      <c r="DL782" s="29"/>
      <c r="DM782" s="29"/>
      <c r="DN782" s="29"/>
      <c r="DO782" s="29"/>
      <c r="DP782" s="29"/>
      <c r="DQ782" s="29"/>
      <c r="DR782" s="29"/>
      <c r="DS782" s="29"/>
      <c r="DT782" s="29"/>
      <c r="DU782" s="29"/>
      <c r="DV782" s="29"/>
      <c r="DW782" s="29"/>
      <c r="DX782" s="29"/>
    </row>
    <row r="783" spans="1:128" x14ac:dyDescent="0.2">
      <c r="A783" s="30" t="s">
        <v>2025</v>
      </c>
      <c r="B783" s="30" t="s">
        <v>2026</v>
      </c>
      <c r="C783" s="29"/>
      <c r="D783" s="29"/>
      <c r="E783" s="29"/>
      <c r="F783" s="29"/>
      <c r="G783" s="29"/>
      <c r="H783" s="29"/>
      <c r="I783" s="29"/>
      <c r="J783" s="29"/>
      <c r="K783" s="29"/>
      <c r="L783" s="29">
        <v>1</v>
      </c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  <c r="BP783" s="29"/>
      <c r="BQ783" s="29"/>
      <c r="BR783" s="29"/>
      <c r="BS783" s="29"/>
      <c r="BT783" s="29"/>
      <c r="BU783" s="29"/>
      <c r="BV783" s="29"/>
      <c r="BW783" s="29"/>
      <c r="BX783" s="29"/>
      <c r="BY783" s="29"/>
      <c r="BZ783" s="29"/>
      <c r="CA783" s="29"/>
      <c r="CB783" s="29"/>
      <c r="CC783" s="29"/>
      <c r="CD783" s="29"/>
      <c r="CE783" s="29"/>
      <c r="CF783" s="29"/>
      <c r="CG783" s="29"/>
      <c r="CH783" s="29"/>
      <c r="CI783" s="29"/>
      <c r="CJ783" s="29"/>
      <c r="CK783" s="29"/>
      <c r="CL783" s="29"/>
      <c r="CM783" s="29"/>
      <c r="CN783" s="29"/>
      <c r="CO783" s="29"/>
      <c r="CP783" s="29"/>
      <c r="CQ783" s="29"/>
      <c r="CR783" s="29"/>
      <c r="CS783" s="29"/>
      <c r="CT783" s="29"/>
      <c r="CU783" s="29"/>
      <c r="CV783" s="29"/>
      <c r="CW783" s="29"/>
      <c r="CX783" s="29"/>
      <c r="CY783" s="29"/>
      <c r="CZ783" s="29"/>
      <c r="DA783" s="29">
        <v>1</v>
      </c>
      <c r="DB783" s="29"/>
      <c r="DC783" s="29"/>
      <c r="DD783" s="29"/>
      <c r="DE783" s="29"/>
      <c r="DF783" s="29"/>
      <c r="DG783" s="29"/>
      <c r="DH783" s="29"/>
      <c r="DI783" s="29"/>
      <c r="DJ783" s="29"/>
      <c r="DK783" s="29"/>
      <c r="DL783" s="29"/>
      <c r="DM783" s="29"/>
      <c r="DN783" s="29"/>
      <c r="DO783" s="29"/>
      <c r="DP783" s="29"/>
      <c r="DQ783" s="29"/>
      <c r="DR783" s="29"/>
      <c r="DS783" s="29"/>
      <c r="DT783" s="29"/>
      <c r="DU783" s="29"/>
      <c r="DV783" s="29"/>
      <c r="DW783" s="29"/>
      <c r="DX783" s="29"/>
    </row>
    <row r="784" spans="1:128" x14ac:dyDescent="0.2">
      <c r="A784" s="30" t="s">
        <v>2027</v>
      </c>
      <c r="B784" s="30" t="s">
        <v>2028</v>
      </c>
      <c r="C784" s="29">
        <v>1</v>
      </c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>
        <v>1</v>
      </c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  <c r="BP784" s="29"/>
      <c r="BQ784" s="29"/>
      <c r="BR784" s="29"/>
      <c r="BS784" s="29"/>
      <c r="BT784" s="29"/>
      <c r="BU784" s="29"/>
      <c r="BV784" s="29"/>
      <c r="BW784" s="29"/>
      <c r="BX784" s="29"/>
      <c r="BY784" s="29"/>
      <c r="BZ784" s="29"/>
      <c r="CA784" s="29"/>
      <c r="CB784" s="29"/>
      <c r="CC784" s="29"/>
      <c r="CD784" s="29"/>
      <c r="CE784" s="29"/>
      <c r="CF784" s="29"/>
      <c r="CG784" s="29"/>
      <c r="CH784" s="29"/>
      <c r="CI784" s="29"/>
      <c r="CJ784" s="29"/>
      <c r="CK784" s="29"/>
      <c r="CL784" s="29"/>
      <c r="CM784" s="29"/>
      <c r="CN784" s="29"/>
      <c r="CO784" s="29"/>
      <c r="CP784" s="29"/>
      <c r="CQ784" s="29"/>
      <c r="CR784" s="29"/>
      <c r="CS784" s="29"/>
      <c r="CT784" s="29"/>
      <c r="CU784" s="29"/>
      <c r="CV784" s="29"/>
      <c r="CW784" s="29"/>
      <c r="CX784" s="29"/>
      <c r="CY784" s="29"/>
      <c r="CZ784" s="29"/>
      <c r="DA784" s="29"/>
      <c r="DB784" s="29"/>
      <c r="DC784" s="29"/>
      <c r="DD784" s="29"/>
      <c r="DE784" s="29"/>
      <c r="DF784" s="29"/>
      <c r="DG784" s="29"/>
      <c r="DH784" s="29"/>
      <c r="DI784" s="29"/>
      <c r="DJ784" s="29"/>
      <c r="DK784" s="29"/>
      <c r="DL784" s="29"/>
      <c r="DM784" s="29"/>
      <c r="DN784" s="29"/>
      <c r="DO784" s="29"/>
      <c r="DP784" s="29"/>
      <c r="DQ784" s="29"/>
      <c r="DR784" s="29"/>
      <c r="DS784" s="29"/>
      <c r="DT784" s="29"/>
      <c r="DU784" s="29"/>
      <c r="DV784" s="29"/>
      <c r="DW784" s="29"/>
      <c r="DX784" s="29"/>
    </row>
    <row r="785" spans="1:128" x14ac:dyDescent="0.2">
      <c r="A785" s="30" t="s">
        <v>2029</v>
      </c>
      <c r="B785" s="30" t="s">
        <v>2030</v>
      </c>
      <c r="C785" s="29"/>
      <c r="D785" s="29"/>
      <c r="E785" s="29"/>
      <c r="F785" s="29"/>
      <c r="G785" s="29">
        <v>1</v>
      </c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>
        <v>1</v>
      </c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/>
      <c r="BK785" s="29"/>
      <c r="BL785" s="29"/>
      <c r="BM785" s="29"/>
      <c r="BN785" s="29"/>
      <c r="BO785" s="29"/>
      <c r="BP785" s="29"/>
      <c r="BQ785" s="29"/>
      <c r="BR785" s="29"/>
      <c r="BS785" s="29"/>
      <c r="BT785" s="29"/>
      <c r="BU785" s="29"/>
      <c r="BV785" s="29"/>
      <c r="BW785" s="29"/>
      <c r="BX785" s="29"/>
      <c r="BY785" s="29"/>
      <c r="BZ785" s="29"/>
      <c r="CA785" s="29"/>
      <c r="CB785" s="29"/>
      <c r="CC785" s="29"/>
      <c r="CD785" s="29"/>
      <c r="CE785" s="29"/>
      <c r="CF785" s="29"/>
      <c r="CG785" s="29"/>
      <c r="CH785" s="29"/>
      <c r="CI785" s="29"/>
      <c r="CJ785" s="29"/>
      <c r="CK785" s="29"/>
      <c r="CL785" s="29"/>
      <c r="CM785" s="29"/>
      <c r="CN785" s="29"/>
      <c r="CO785" s="29"/>
      <c r="CP785" s="29"/>
      <c r="CQ785" s="29"/>
      <c r="CR785" s="29"/>
      <c r="CS785" s="29"/>
      <c r="CT785" s="29"/>
      <c r="CU785" s="29"/>
      <c r="CV785" s="29"/>
      <c r="CW785" s="29"/>
      <c r="CX785" s="29"/>
      <c r="CY785" s="29"/>
      <c r="CZ785" s="29"/>
      <c r="DA785" s="29"/>
      <c r="DB785" s="29"/>
      <c r="DC785" s="29"/>
      <c r="DD785" s="29"/>
      <c r="DE785" s="29"/>
      <c r="DF785" s="29"/>
      <c r="DG785" s="29"/>
      <c r="DH785" s="29"/>
      <c r="DI785" s="29"/>
      <c r="DJ785" s="29"/>
      <c r="DK785" s="29"/>
      <c r="DL785" s="29"/>
      <c r="DM785" s="29"/>
      <c r="DN785" s="29"/>
      <c r="DO785" s="29"/>
      <c r="DP785" s="29"/>
      <c r="DQ785" s="29"/>
      <c r="DR785" s="29"/>
      <c r="DS785" s="29"/>
      <c r="DT785" s="29"/>
      <c r="DU785" s="29"/>
      <c r="DV785" s="29"/>
      <c r="DW785" s="29"/>
      <c r="DX785" s="29"/>
    </row>
    <row r="786" spans="1:128" x14ac:dyDescent="0.2">
      <c r="A786" s="30" t="s">
        <v>2031</v>
      </c>
      <c r="B786" s="30" t="s">
        <v>2032</v>
      </c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/>
      <c r="BK786" s="29"/>
      <c r="BL786" s="29"/>
      <c r="BM786" s="29"/>
      <c r="BN786" s="29"/>
      <c r="BO786" s="29"/>
      <c r="BP786" s="29"/>
      <c r="BQ786" s="29"/>
      <c r="BR786" s="29"/>
      <c r="BS786" s="29"/>
      <c r="BT786" s="29"/>
      <c r="BU786" s="29"/>
      <c r="BV786" s="29"/>
      <c r="BW786" s="29"/>
      <c r="BX786" s="29"/>
      <c r="BY786" s="29"/>
      <c r="BZ786" s="29"/>
      <c r="CA786" s="29"/>
      <c r="CB786" s="29"/>
      <c r="CC786" s="29"/>
      <c r="CD786" s="29"/>
      <c r="CE786" s="29"/>
      <c r="CF786" s="29"/>
      <c r="CG786" s="29">
        <v>1</v>
      </c>
      <c r="CH786" s="29"/>
      <c r="CI786" s="29"/>
      <c r="CJ786" s="29"/>
      <c r="CK786" s="29"/>
      <c r="CL786" s="29"/>
      <c r="CM786" s="29"/>
      <c r="CN786" s="29"/>
      <c r="CO786" s="29"/>
      <c r="CP786" s="29"/>
      <c r="CQ786" s="29"/>
      <c r="CR786" s="29"/>
      <c r="CS786" s="29"/>
      <c r="CT786" s="29"/>
      <c r="CU786" s="29"/>
      <c r="CV786" s="29"/>
      <c r="CW786" s="29"/>
      <c r="CX786" s="29"/>
      <c r="CY786" s="29"/>
      <c r="CZ786" s="29"/>
      <c r="DA786" s="29"/>
      <c r="DB786" s="29"/>
      <c r="DC786" s="29"/>
      <c r="DD786" s="29"/>
      <c r="DE786" s="29"/>
      <c r="DF786" s="29"/>
      <c r="DG786" s="29"/>
      <c r="DH786" s="29"/>
      <c r="DI786" s="29"/>
      <c r="DJ786" s="29"/>
      <c r="DK786" s="29"/>
      <c r="DL786" s="29"/>
      <c r="DM786" s="29"/>
      <c r="DN786" s="29"/>
      <c r="DO786" s="29"/>
      <c r="DP786" s="29"/>
      <c r="DQ786" s="29"/>
      <c r="DR786" s="29"/>
      <c r="DS786" s="29"/>
      <c r="DT786" s="29"/>
      <c r="DU786" s="29"/>
      <c r="DV786" s="29"/>
      <c r="DW786" s="29"/>
      <c r="DX786" s="29"/>
    </row>
    <row r="787" spans="1:128" x14ac:dyDescent="0.2">
      <c r="A787" s="30" t="s">
        <v>2033</v>
      </c>
      <c r="B787" s="30" t="s">
        <v>2034</v>
      </c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/>
      <c r="BK787" s="29"/>
      <c r="BL787" s="29"/>
      <c r="BM787" s="29"/>
      <c r="BN787" s="29"/>
      <c r="BO787" s="29"/>
      <c r="BP787" s="29"/>
      <c r="BQ787" s="29"/>
      <c r="BR787" s="29"/>
      <c r="BS787" s="29"/>
      <c r="BT787" s="29"/>
      <c r="BU787" s="29"/>
      <c r="BV787" s="29"/>
      <c r="BW787" s="29"/>
      <c r="BX787" s="29"/>
      <c r="BY787" s="29"/>
      <c r="BZ787" s="29"/>
      <c r="CA787" s="29"/>
      <c r="CB787" s="29"/>
      <c r="CC787" s="29"/>
      <c r="CD787" s="29"/>
      <c r="CE787" s="29"/>
      <c r="CF787" s="29"/>
      <c r="CG787" s="29"/>
      <c r="CH787" s="29"/>
      <c r="CI787" s="29"/>
      <c r="CJ787" s="29"/>
      <c r="CK787" s="29"/>
      <c r="CL787" s="29"/>
      <c r="CM787" s="29"/>
      <c r="CN787" s="29"/>
      <c r="CO787" s="29"/>
      <c r="CP787" s="29"/>
      <c r="CQ787" s="29"/>
      <c r="CR787" s="29"/>
      <c r="CS787" s="29"/>
      <c r="CT787" s="29"/>
      <c r="CU787" s="29"/>
      <c r="CV787" s="29"/>
      <c r="CW787" s="29"/>
      <c r="CX787" s="29"/>
      <c r="CY787" s="29"/>
      <c r="CZ787" s="29"/>
      <c r="DA787" s="29"/>
      <c r="DB787" s="29">
        <v>1</v>
      </c>
      <c r="DC787" s="29"/>
      <c r="DD787" s="29"/>
      <c r="DE787" s="29"/>
      <c r="DF787" s="29"/>
      <c r="DG787" s="29"/>
      <c r="DH787" s="29"/>
      <c r="DI787" s="29"/>
      <c r="DJ787" s="29"/>
      <c r="DK787" s="29"/>
      <c r="DL787" s="29"/>
      <c r="DM787" s="29"/>
      <c r="DN787" s="29"/>
      <c r="DO787" s="29"/>
      <c r="DP787" s="29"/>
      <c r="DQ787" s="29"/>
      <c r="DR787" s="29"/>
      <c r="DS787" s="29"/>
      <c r="DT787" s="29"/>
      <c r="DU787" s="29"/>
      <c r="DV787" s="29"/>
      <c r="DW787" s="29"/>
      <c r="DX787" s="29"/>
    </row>
    <row r="788" spans="1:128" x14ac:dyDescent="0.2">
      <c r="A788" s="30" t="s">
        <v>2035</v>
      </c>
      <c r="B788" s="30" t="s">
        <v>2036</v>
      </c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/>
      <c r="BK788" s="29"/>
      <c r="BL788" s="29"/>
      <c r="BM788" s="29"/>
      <c r="BN788" s="29"/>
      <c r="BO788" s="29"/>
      <c r="BP788" s="29"/>
      <c r="BQ788" s="29"/>
      <c r="BR788" s="29"/>
      <c r="BS788" s="29"/>
      <c r="BT788" s="29"/>
      <c r="BU788" s="29"/>
      <c r="BV788" s="29"/>
      <c r="BW788" s="29"/>
      <c r="BX788" s="29"/>
      <c r="BY788" s="29"/>
      <c r="BZ788" s="29"/>
      <c r="CA788" s="29"/>
      <c r="CB788" s="29"/>
      <c r="CC788" s="29"/>
      <c r="CD788" s="29"/>
      <c r="CE788" s="29"/>
      <c r="CF788" s="29"/>
      <c r="CG788" s="29"/>
      <c r="CH788" s="29"/>
      <c r="CI788" s="29"/>
      <c r="CJ788" s="29"/>
      <c r="CK788" s="29"/>
      <c r="CL788" s="29"/>
      <c r="CM788" s="29"/>
      <c r="CN788" s="29"/>
      <c r="CO788" s="29"/>
      <c r="CP788" s="29"/>
      <c r="CQ788" s="29"/>
      <c r="CR788" s="29"/>
      <c r="CS788" s="29"/>
      <c r="CT788" s="29"/>
      <c r="CU788" s="29"/>
      <c r="CV788" s="29"/>
      <c r="CW788" s="29"/>
      <c r="CX788" s="29"/>
      <c r="CY788" s="29"/>
      <c r="CZ788" s="29"/>
      <c r="DA788" s="29"/>
      <c r="DB788" s="29"/>
      <c r="DC788" s="29"/>
      <c r="DD788" s="29"/>
      <c r="DE788" s="29"/>
      <c r="DF788" s="29"/>
      <c r="DG788" s="29"/>
      <c r="DH788" s="29"/>
      <c r="DI788" s="29">
        <v>1</v>
      </c>
      <c r="DJ788" s="29"/>
      <c r="DK788" s="29"/>
      <c r="DL788" s="29"/>
      <c r="DM788" s="29"/>
      <c r="DN788" s="29"/>
      <c r="DO788" s="29"/>
      <c r="DP788" s="29"/>
      <c r="DQ788" s="29"/>
      <c r="DR788" s="29"/>
      <c r="DS788" s="29"/>
      <c r="DT788" s="29"/>
      <c r="DU788" s="29"/>
      <c r="DV788" s="29"/>
      <c r="DW788" s="29"/>
      <c r="DX788" s="29"/>
    </row>
    <row r="789" spans="1:128" x14ac:dyDescent="0.2">
      <c r="A789" s="30" t="s">
        <v>2037</v>
      </c>
      <c r="B789" s="30" t="s">
        <v>2038</v>
      </c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>
        <v>1</v>
      </c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  <c r="BN789" s="29"/>
      <c r="BO789" s="29"/>
      <c r="BP789" s="29"/>
      <c r="BQ789" s="29"/>
      <c r="BR789" s="29"/>
      <c r="BS789" s="29"/>
      <c r="BT789" s="29"/>
      <c r="BU789" s="29"/>
      <c r="BV789" s="29"/>
      <c r="BW789" s="29"/>
      <c r="BX789" s="29"/>
      <c r="BY789" s="29"/>
      <c r="BZ789" s="29"/>
      <c r="CA789" s="29"/>
      <c r="CB789" s="29"/>
      <c r="CC789" s="29"/>
      <c r="CD789" s="29"/>
      <c r="CE789" s="29"/>
      <c r="CF789" s="29"/>
      <c r="CG789" s="29"/>
      <c r="CH789" s="29"/>
      <c r="CI789" s="29"/>
      <c r="CJ789" s="29"/>
      <c r="CK789" s="29"/>
      <c r="CL789" s="29"/>
      <c r="CM789" s="29"/>
      <c r="CN789" s="29"/>
      <c r="CO789" s="29"/>
      <c r="CP789" s="29"/>
      <c r="CQ789" s="29"/>
      <c r="CR789" s="29"/>
      <c r="CS789" s="29"/>
      <c r="CT789" s="29"/>
      <c r="CU789" s="29"/>
      <c r="CV789" s="29"/>
      <c r="CW789" s="29"/>
      <c r="CX789" s="29"/>
      <c r="CY789" s="29"/>
      <c r="CZ789" s="29"/>
      <c r="DA789" s="29"/>
      <c r="DB789" s="29"/>
      <c r="DC789" s="29"/>
      <c r="DD789" s="29"/>
      <c r="DE789" s="29"/>
      <c r="DF789" s="29"/>
      <c r="DG789" s="29"/>
      <c r="DH789" s="29"/>
      <c r="DI789" s="29"/>
      <c r="DJ789" s="29"/>
      <c r="DK789" s="29"/>
      <c r="DL789" s="29"/>
      <c r="DM789" s="29"/>
      <c r="DN789" s="29"/>
      <c r="DO789" s="29"/>
      <c r="DP789" s="29"/>
      <c r="DQ789" s="29"/>
      <c r="DR789" s="29"/>
      <c r="DS789" s="29"/>
      <c r="DT789" s="29"/>
      <c r="DU789" s="29"/>
      <c r="DV789" s="29"/>
      <c r="DW789" s="29"/>
      <c r="DX789" s="29"/>
    </row>
    <row r="790" spans="1:128" x14ac:dyDescent="0.2">
      <c r="A790" s="30" t="s">
        <v>2039</v>
      </c>
      <c r="B790" s="30" t="s">
        <v>2040</v>
      </c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>
        <v>1</v>
      </c>
      <c r="AY790" s="29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/>
      <c r="BK790" s="29"/>
      <c r="BL790" s="29"/>
      <c r="BM790" s="29"/>
      <c r="BN790" s="29"/>
      <c r="BO790" s="29"/>
      <c r="BP790" s="29"/>
      <c r="BQ790" s="29"/>
      <c r="BR790" s="29"/>
      <c r="BS790" s="29"/>
      <c r="BT790" s="29"/>
      <c r="BU790" s="29"/>
      <c r="BV790" s="29"/>
      <c r="BW790" s="29"/>
      <c r="BX790" s="29"/>
      <c r="BY790" s="29"/>
      <c r="BZ790" s="29"/>
      <c r="CA790" s="29"/>
      <c r="CB790" s="29"/>
      <c r="CC790" s="29"/>
      <c r="CD790" s="29"/>
      <c r="CE790" s="29"/>
      <c r="CF790" s="29"/>
      <c r="CG790" s="29"/>
      <c r="CH790" s="29"/>
      <c r="CI790" s="29"/>
      <c r="CJ790" s="29"/>
      <c r="CK790" s="29"/>
      <c r="CL790" s="29"/>
      <c r="CM790" s="29"/>
      <c r="CN790" s="29"/>
      <c r="CO790" s="29"/>
      <c r="CP790" s="29"/>
      <c r="CQ790" s="29"/>
      <c r="CR790" s="29"/>
      <c r="CS790" s="29"/>
      <c r="CT790" s="29"/>
      <c r="CU790" s="29"/>
      <c r="CV790" s="29"/>
      <c r="CW790" s="29"/>
      <c r="CX790" s="29"/>
      <c r="CY790" s="29"/>
      <c r="CZ790" s="29"/>
      <c r="DA790" s="29"/>
      <c r="DB790" s="29"/>
      <c r="DC790" s="29"/>
      <c r="DD790" s="29"/>
      <c r="DE790" s="29"/>
      <c r="DF790" s="29"/>
      <c r="DG790" s="29"/>
      <c r="DH790" s="29"/>
      <c r="DI790" s="29"/>
      <c r="DJ790" s="29"/>
      <c r="DK790" s="29"/>
      <c r="DL790" s="29"/>
      <c r="DM790" s="29"/>
      <c r="DN790" s="29"/>
      <c r="DO790" s="29"/>
      <c r="DP790" s="29"/>
      <c r="DQ790" s="29"/>
      <c r="DR790" s="29"/>
      <c r="DS790" s="29"/>
      <c r="DT790" s="29"/>
      <c r="DU790" s="29"/>
      <c r="DV790" s="29"/>
      <c r="DW790" s="29"/>
      <c r="DX790" s="29"/>
    </row>
    <row r="791" spans="1:128" x14ac:dyDescent="0.2">
      <c r="A791" s="30" t="s">
        <v>2041</v>
      </c>
      <c r="B791" s="30" t="s">
        <v>2042</v>
      </c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>
        <v>1</v>
      </c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/>
      <c r="BK791" s="29"/>
      <c r="BL791" s="29"/>
      <c r="BM791" s="29"/>
      <c r="BN791" s="29"/>
      <c r="BO791" s="29"/>
      <c r="BP791" s="29"/>
      <c r="BQ791" s="29"/>
      <c r="BR791" s="29"/>
      <c r="BS791" s="29"/>
      <c r="BT791" s="29"/>
      <c r="BU791" s="29"/>
      <c r="BV791" s="29"/>
      <c r="BW791" s="29"/>
      <c r="BX791" s="29"/>
      <c r="BY791" s="29"/>
      <c r="BZ791" s="29"/>
      <c r="CA791" s="29"/>
      <c r="CB791" s="29"/>
      <c r="CC791" s="29"/>
      <c r="CD791" s="29"/>
      <c r="CE791" s="29"/>
      <c r="CF791" s="29"/>
      <c r="CG791" s="29"/>
      <c r="CH791" s="29"/>
      <c r="CI791" s="29"/>
      <c r="CJ791" s="29"/>
      <c r="CK791" s="29"/>
      <c r="CL791" s="29"/>
      <c r="CM791" s="29"/>
      <c r="CN791" s="29"/>
      <c r="CO791" s="29"/>
      <c r="CP791" s="29"/>
      <c r="CQ791" s="29"/>
      <c r="CR791" s="29"/>
      <c r="CS791" s="29"/>
      <c r="CT791" s="29"/>
      <c r="CU791" s="29"/>
      <c r="CV791" s="29"/>
      <c r="CW791" s="29"/>
      <c r="CX791" s="29"/>
      <c r="CY791" s="29"/>
      <c r="CZ791" s="29"/>
      <c r="DA791" s="29"/>
      <c r="DB791" s="29"/>
      <c r="DC791" s="29"/>
      <c r="DD791" s="29"/>
      <c r="DE791" s="29"/>
      <c r="DF791" s="29"/>
      <c r="DG791" s="29"/>
      <c r="DH791" s="29"/>
      <c r="DI791" s="29"/>
      <c r="DJ791" s="29"/>
      <c r="DK791" s="29"/>
      <c r="DL791" s="29"/>
      <c r="DM791" s="29"/>
      <c r="DN791" s="29"/>
      <c r="DO791" s="29"/>
      <c r="DP791" s="29"/>
      <c r="DQ791" s="29"/>
      <c r="DR791" s="29"/>
      <c r="DS791" s="29"/>
      <c r="DT791" s="29"/>
      <c r="DU791" s="29"/>
      <c r="DV791" s="29"/>
      <c r="DW791" s="29"/>
      <c r="DX791" s="29"/>
    </row>
    <row r="792" spans="1:128" x14ac:dyDescent="0.2">
      <c r="A792" s="30" t="s">
        <v>2043</v>
      </c>
      <c r="B792" s="30" t="s">
        <v>2044</v>
      </c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>
        <v>1</v>
      </c>
      <c r="AY792" s="29"/>
      <c r="AZ792" s="29"/>
      <c r="BA792" s="29"/>
      <c r="BB792" s="29"/>
      <c r="BC792" s="29"/>
      <c r="BD792" s="29"/>
      <c r="BE792" s="29"/>
      <c r="BF792" s="29"/>
      <c r="BG792" s="29"/>
      <c r="BH792" s="29"/>
      <c r="BI792" s="29"/>
      <c r="BJ792" s="29"/>
      <c r="BK792" s="29"/>
      <c r="BL792" s="29"/>
      <c r="BM792" s="29"/>
      <c r="BN792" s="29"/>
      <c r="BO792" s="29"/>
      <c r="BP792" s="29"/>
      <c r="BQ792" s="29"/>
      <c r="BR792" s="29"/>
      <c r="BS792" s="29"/>
      <c r="BT792" s="29"/>
      <c r="BU792" s="29"/>
      <c r="BV792" s="29"/>
      <c r="BW792" s="29"/>
      <c r="BX792" s="29"/>
      <c r="BY792" s="29"/>
      <c r="BZ792" s="29"/>
      <c r="CA792" s="29"/>
      <c r="CB792" s="29"/>
      <c r="CC792" s="29"/>
      <c r="CD792" s="29"/>
      <c r="CE792" s="29"/>
      <c r="CF792" s="29"/>
      <c r="CG792" s="29"/>
      <c r="CH792" s="29"/>
      <c r="CI792" s="29"/>
      <c r="CJ792" s="29"/>
      <c r="CK792" s="29"/>
      <c r="CL792" s="29"/>
      <c r="CM792" s="29"/>
      <c r="CN792" s="29"/>
      <c r="CO792" s="29"/>
      <c r="CP792" s="29"/>
      <c r="CQ792" s="29"/>
      <c r="CR792" s="29"/>
      <c r="CS792" s="29"/>
      <c r="CT792" s="29"/>
      <c r="CU792" s="29"/>
      <c r="CV792" s="29"/>
      <c r="CW792" s="29"/>
      <c r="CX792" s="29"/>
      <c r="CY792" s="29"/>
      <c r="CZ792" s="29"/>
      <c r="DA792" s="29"/>
      <c r="DB792" s="29"/>
      <c r="DC792" s="29"/>
      <c r="DD792" s="29"/>
      <c r="DE792" s="29"/>
      <c r="DF792" s="29"/>
      <c r="DG792" s="29"/>
      <c r="DH792" s="29"/>
      <c r="DI792" s="29"/>
      <c r="DJ792" s="29"/>
      <c r="DK792" s="29"/>
      <c r="DL792" s="29"/>
      <c r="DM792" s="29"/>
      <c r="DN792" s="29"/>
      <c r="DO792" s="29"/>
      <c r="DP792" s="29"/>
      <c r="DQ792" s="29"/>
      <c r="DR792" s="29"/>
      <c r="DS792" s="29"/>
      <c r="DT792" s="29"/>
      <c r="DU792" s="29"/>
      <c r="DV792" s="29"/>
      <c r="DW792" s="29"/>
      <c r="DX792" s="29"/>
    </row>
    <row r="793" spans="1:128" x14ac:dyDescent="0.2">
      <c r="A793" s="30" t="s">
        <v>2045</v>
      </c>
      <c r="B793" s="30" t="s">
        <v>2046</v>
      </c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>
        <v>1</v>
      </c>
      <c r="AY793" s="29"/>
      <c r="AZ793" s="29"/>
      <c r="BA793" s="29"/>
      <c r="BB793" s="29"/>
      <c r="BC793" s="29"/>
      <c r="BD793" s="29"/>
      <c r="BE793" s="29"/>
      <c r="BF793" s="29"/>
      <c r="BG793" s="29"/>
      <c r="BH793" s="29"/>
      <c r="BI793" s="29"/>
      <c r="BJ793" s="29"/>
      <c r="BK793" s="29"/>
      <c r="BL793" s="29"/>
      <c r="BM793" s="29"/>
      <c r="BN793" s="29"/>
      <c r="BO793" s="29"/>
      <c r="BP793" s="29"/>
      <c r="BQ793" s="29"/>
      <c r="BR793" s="29"/>
      <c r="BS793" s="29"/>
      <c r="BT793" s="29"/>
      <c r="BU793" s="29"/>
      <c r="BV793" s="29"/>
      <c r="BW793" s="29"/>
      <c r="BX793" s="29"/>
      <c r="BY793" s="29"/>
      <c r="BZ793" s="29"/>
      <c r="CA793" s="29"/>
      <c r="CB793" s="29"/>
      <c r="CC793" s="29"/>
      <c r="CD793" s="29"/>
      <c r="CE793" s="29"/>
      <c r="CF793" s="29"/>
      <c r="CG793" s="29"/>
      <c r="CH793" s="29"/>
      <c r="CI793" s="29"/>
      <c r="CJ793" s="29"/>
      <c r="CK793" s="29"/>
      <c r="CL793" s="29"/>
      <c r="CM793" s="29"/>
      <c r="CN793" s="29"/>
      <c r="CO793" s="29"/>
      <c r="CP793" s="29"/>
      <c r="CQ793" s="29"/>
      <c r="CR793" s="29"/>
      <c r="CS793" s="29"/>
      <c r="CT793" s="29"/>
      <c r="CU793" s="29"/>
      <c r="CV793" s="29"/>
      <c r="CW793" s="29"/>
      <c r="CX793" s="29"/>
      <c r="CY793" s="29"/>
      <c r="CZ793" s="29"/>
      <c r="DA793" s="29"/>
      <c r="DB793" s="29"/>
      <c r="DC793" s="29"/>
      <c r="DD793" s="29"/>
      <c r="DE793" s="29"/>
      <c r="DF793" s="29"/>
      <c r="DG793" s="29"/>
      <c r="DH793" s="29"/>
      <c r="DI793" s="29"/>
      <c r="DJ793" s="29"/>
      <c r="DK793" s="29"/>
      <c r="DL793" s="29"/>
      <c r="DM793" s="29"/>
      <c r="DN793" s="29"/>
      <c r="DO793" s="29"/>
      <c r="DP793" s="29"/>
      <c r="DQ793" s="29"/>
      <c r="DR793" s="29"/>
      <c r="DS793" s="29"/>
      <c r="DT793" s="29"/>
      <c r="DU793" s="29"/>
      <c r="DV793" s="29"/>
      <c r="DW793" s="29"/>
      <c r="DX793" s="29"/>
    </row>
    <row r="794" spans="1:128" x14ac:dyDescent="0.2">
      <c r="A794" s="30" t="s">
        <v>2047</v>
      </c>
      <c r="B794" s="30" t="s">
        <v>2048</v>
      </c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>
        <v>1</v>
      </c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  <c r="BP794" s="29"/>
      <c r="BQ794" s="29"/>
      <c r="BR794" s="29"/>
      <c r="BS794" s="29"/>
      <c r="BT794" s="29"/>
      <c r="BU794" s="29"/>
      <c r="BV794" s="29"/>
      <c r="BW794" s="29"/>
      <c r="BX794" s="29"/>
      <c r="BY794" s="29"/>
      <c r="BZ794" s="29"/>
      <c r="CA794" s="29"/>
      <c r="CB794" s="29"/>
      <c r="CC794" s="29"/>
      <c r="CD794" s="29"/>
      <c r="CE794" s="29"/>
      <c r="CF794" s="29"/>
      <c r="CG794" s="29"/>
      <c r="CH794" s="29"/>
      <c r="CI794" s="29"/>
      <c r="CJ794" s="29"/>
      <c r="CK794" s="29"/>
      <c r="CL794" s="29"/>
      <c r="CM794" s="29"/>
      <c r="CN794" s="29"/>
      <c r="CO794" s="29"/>
      <c r="CP794" s="29"/>
      <c r="CQ794" s="29"/>
      <c r="CR794" s="29"/>
      <c r="CS794" s="29"/>
      <c r="CT794" s="29"/>
      <c r="CU794" s="29"/>
      <c r="CV794" s="29"/>
      <c r="CW794" s="29"/>
      <c r="CX794" s="29"/>
      <c r="CY794" s="29"/>
      <c r="CZ794" s="29"/>
      <c r="DA794" s="29"/>
      <c r="DB794" s="29"/>
      <c r="DC794" s="29"/>
      <c r="DD794" s="29"/>
      <c r="DE794" s="29"/>
      <c r="DF794" s="29"/>
      <c r="DG794" s="29"/>
      <c r="DH794" s="29"/>
      <c r="DI794" s="29"/>
      <c r="DJ794" s="29"/>
      <c r="DK794" s="29"/>
      <c r="DL794" s="29"/>
      <c r="DM794" s="29"/>
      <c r="DN794" s="29"/>
      <c r="DO794" s="29"/>
      <c r="DP794" s="29"/>
      <c r="DQ794" s="29"/>
      <c r="DR794" s="29"/>
      <c r="DS794" s="29"/>
      <c r="DT794" s="29"/>
      <c r="DU794" s="29"/>
      <c r="DV794" s="29"/>
      <c r="DW794" s="29"/>
      <c r="DX794" s="29"/>
    </row>
    <row r="795" spans="1:128" x14ac:dyDescent="0.2">
      <c r="A795" s="30" t="s">
        <v>2049</v>
      </c>
      <c r="B795" s="30" t="s">
        <v>2050</v>
      </c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>
        <v>1</v>
      </c>
      <c r="AY795" s="29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/>
      <c r="BK795" s="29"/>
      <c r="BL795" s="29"/>
      <c r="BM795" s="29"/>
      <c r="BN795" s="29"/>
      <c r="BO795" s="29"/>
      <c r="BP795" s="29"/>
      <c r="BQ795" s="29"/>
      <c r="BR795" s="29"/>
      <c r="BS795" s="29"/>
      <c r="BT795" s="29"/>
      <c r="BU795" s="29"/>
      <c r="BV795" s="29"/>
      <c r="BW795" s="29"/>
      <c r="BX795" s="29"/>
      <c r="BY795" s="29"/>
      <c r="BZ795" s="29"/>
      <c r="CA795" s="29"/>
      <c r="CB795" s="29"/>
      <c r="CC795" s="29"/>
      <c r="CD795" s="29"/>
      <c r="CE795" s="29"/>
      <c r="CF795" s="29"/>
      <c r="CG795" s="29"/>
      <c r="CH795" s="29"/>
      <c r="CI795" s="29"/>
      <c r="CJ795" s="29"/>
      <c r="CK795" s="29"/>
      <c r="CL795" s="29"/>
      <c r="CM795" s="29"/>
      <c r="CN795" s="29"/>
      <c r="CO795" s="29"/>
      <c r="CP795" s="29"/>
      <c r="CQ795" s="29"/>
      <c r="CR795" s="29"/>
      <c r="CS795" s="29"/>
      <c r="CT795" s="29"/>
      <c r="CU795" s="29"/>
      <c r="CV795" s="29"/>
      <c r="CW795" s="29"/>
      <c r="CX795" s="29"/>
      <c r="CY795" s="29"/>
      <c r="CZ795" s="29"/>
      <c r="DA795" s="29"/>
      <c r="DB795" s="29"/>
      <c r="DC795" s="29"/>
      <c r="DD795" s="29"/>
      <c r="DE795" s="29"/>
      <c r="DF795" s="29"/>
      <c r="DG795" s="29"/>
      <c r="DH795" s="29"/>
      <c r="DI795" s="29"/>
      <c r="DJ795" s="29"/>
      <c r="DK795" s="29"/>
      <c r="DL795" s="29"/>
      <c r="DM795" s="29"/>
      <c r="DN795" s="29"/>
      <c r="DO795" s="29"/>
      <c r="DP795" s="29"/>
      <c r="DQ795" s="29"/>
      <c r="DR795" s="29"/>
      <c r="DS795" s="29"/>
      <c r="DT795" s="29"/>
      <c r="DU795" s="29"/>
      <c r="DV795" s="29"/>
      <c r="DW795" s="29"/>
      <c r="DX795" s="29"/>
    </row>
    <row r="796" spans="1:128" x14ac:dyDescent="0.2">
      <c r="A796" s="30" t="s">
        <v>2051</v>
      </c>
      <c r="B796" s="30" t="s">
        <v>2052</v>
      </c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>
        <v>1</v>
      </c>
      <c r="AY796" s="29"/>
      <c r="AZ796" s="29"/>
      <c r="BA796" s="29"/>
      <c r="BB796" s="29"/>
      <c r="BC796" s="29"/>
      <c r="BD796" s="29"/>
      <c r="BE796" s="29"/>
      <c r="BF796" s="29"/>
      <c r="BG796" s="29"/>
      <c r="BH796" s="29"/>
      <c r="BI796" s="29"/>
      <c r="BJ796" s="29"/>
      <c r="BK796" s="29"/>
      <c r="BL796" s="29"/>
      <c r="BM796" s="29"/>
      <c r="BN796" s="29"/>
      <c r="BO796" s="29"/>
      <c r="BP796" s="29"/>
      <c r="BQ796" s="29"/>
      <c r="BR796" s="29"/>
      <c r="BS796" s="29"/>
      <c r="BT796" s="29"/>
      <c r="BU796" s="29"/>
      <c r="BV796" s="29"/>
      <c r="BW796" s="29"/>
      <c r="BX796" s="29"/>
      <c r="BY796" s="29"/>
      <c r="BZ796" s="29"/>
      <c r="CA796" s="29"/>
      <c r="CB796" s="29"/>
      <c r="CC796" s="29"/>
      <c r="CD796" s="29"/>
      <c r="CE796" s="29"/>
      <c r="CF796" s="29"/>
      <c r="CG796" s="29"/>
      <c r="CH796" s="29"/>
      <c r="CI796" s="29"/>
      <c r="CJ796" s="29"/>
      <c r="CK796" s="29"/>
      <c r="CL796" s="29"/>
      <c r="CM796" s="29"/>
      <c r="CN796" s="29"/>
      <c r="CO796" s="29"/>
      <c r="CP796" s="29"/>
      <c r="CQ796" s="29"/>
      <c r="CR796" s="29"/>
      <c r="CS796" s="29"/>
      <c r="CT796" s="29"/>
      <c r="CU796" s="29"/>
      <c r="CV796" s="29"/>
      <c r="CW796" s="29"/>
      <c r="CX796" s="29"/>
      <c r="CY796" s="29"/>
      <c r="CZ796" s="29"/>
      <c r="DA796" s="29"/>
      <c r="DB796" s="29"/>
      <c r="DC796" s="29"/>
      <c r="DD796" s="29"/>
      <c r="DE796" s="29"/>
      <c r="DF796" s="29"/>
      <c r="DG796" s="29"/>
      <c r="DH796" s="29"/>
      <c r="DI796" s="29"/>
      <c r="DJ796" s="29"/>
      <c r="DK796" s="29"/>
      <c r="DL796" s="29"/>
      <c r="DM796" s="29"/>
      <c r="DN796" s="29"/>
      <c r="DO796" s="29"/>
      <c r="DP796" s="29"/>
      <c r="DQ796" s="29"/>
      <c r="DR796" s="29"/>
      <c r="DS796" s="29"/>
      <c r="DT796" s="29"/>
      <c r="DU796" s="29"/>
      <c r="DV796" s="29"/>
      <c r="DW796" s="29"/>
      <c r="DX796" s="29"/>
    </row>
    <row r="797" spans="1:128" x14ac:dyDescent="0.2">
      <c r="A797" s="30" t="s">
        <v>2053</v>
      </c>
      <c r="B797" s="30" t="s">
        <v>2054</v>
      </c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>
        <v>1</v>
      </c>
      <c r="AY797" s="29"/>
      <c r="AZ797" s="29"/>
      <c r="BA797" s="29"/>
      <c r="BB797" s="29"/>
      <c r="BC797" s="29"/>
      <c r="BD797" s="29"/>
      <c r="BE797" s="29"/>
      <c r="BF797" s="29"/>
      <c r="BG797" s="29"/>
      <c r="BH797" s="29"/>
      <c r="BI797" s="29"/>
      <c r="BJ797" s="29"/>
      <c r="BK797" s="29"/>
      <c r="BL797" s="29"/>
      <c r="BM797" s="29"/>
      <c r="BN797" s="29"/>
      <c r="BO797" s="29"/>
      <c r="BP797" s="29"/>
      <c r="BQ797" s="29"/>
      <c r="BR797" s="29"/>
      <c r="BS797" s="29"/>
      <c r="BT797" s="29"/>
      <c r="BU797" s="29"/>
      <c r="BV797" s="29"/>
      <c r="BW797" s="29"/>
      <c r="BX797" s="29"/>
      <c r="BY797" s="29"/>
      <c r="BZ797" s="29"/>
      <c r="CA797" s="29"/>
      <c r="CB797" s="29"/>
      <c r="CC797" s="29"/>
      <c r="CD797" s="29"/>
      <c r="CE797" s="29"/>
      <c r="CF797" s="29"/>
      <c r="CG797" s="29"/>
      <c r="CH797" s="29"/>
      <c r="CI797" s="29"/>
      <c r="CJ797" s="29"/>
      <c r="CK797" s="29"/>
      <c r="CL797" s="29"/>
      <c r="CM797" s="29"/>
      <c r="CN797" s="29"/>
      <c r="CO797" s="29"/>
      <c r="CP797" s="29"/>
      <c r="CQ797" s="29"/>
      <c r="CR797" s="29"/>
      <c r="CS797" s="29"/>
      <c r="CT797" s="29"/>
      <c r="CU797" s="29"/>
      <c r="CV797" s="29"/>
      <c r="CW797" s="29"/>
      <c r="CX797" s="29"/>
      <c r="CY797" s="29"/>
      <c r="CZ797" s="29"/>
      <c r="DA797" s="29"/>
      <c r="DB797" s="29"/>
      <c r="DC797" s="29"/>
      <c r="DD797" s="29"/>
      <c r="DE797" s="29"/>
      <c r="DF797" s="29"/>
      <c r="DG797" s="29"/>
      <c r="DH797" s="29"/>
      <c r="DI797" s="29"/>
      <c r="DJ797" s="29"/>
      <c r="DK797" s="29"/>
      <c r="DL797" s="29"/>
      <c r="DM797" s="29"/>
      <c r="DN797" s="29"/>
      <c r="DO797" s="29"/>
      <c r="DP797" s="29"/>
      <c r="DQ797" s="29"/>
      <c r="DR797" s="29"/>
      <c r="DS797" s="29"/>
      <c r="DT797" s="29"/>
      <c r="DU797" s="29"/>
      <c r="DV797" s="29"/>
      <c r="DW797" s="29"/>
      <c r="DX797" s="29"/>
    </row>
    <row r="798" spans="1:128" x14ac:dyDescent="0.2">
      <c r="A798" s="30" t="s">
        <v>2055</v>
      </c>
      <c r="B798" s="30" t="s">
        <v>2056</v>
      </c>
      <c r="C798" s="29"/>
      <c r="D798" s="29"/>
      <c r="E798" s="29"/>
      <c r="F798" s="29"/>
      <c r="G798" s="29">
        <v>1</v>
      </c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>
        <v>1</v>
      </c>
      <c r="AZ798" s="29"/>
      <c r="BA798" s="29"/>
      <c r="BB798" s="29"/>
      <c r="BC798" s="29"/>
      <c r="BD798" s="29"/>
      <c r="BE798" s="29"/>
      <c r="BF798" s="29"/>
      <c r="BG798" s="29"/>
      <c r="BH798" s="29"/>
      <c r="BI798" s="29"/>
      <c r="BJ798" s="29"/>
      <c r="BK798" s="29"/>
      <c r="BL798" s="29"/>
      <c r="BM798" s="29"/>
      <c r="BN798" s="29"/>
      <c r="BO798" s="29"/>
      <c r="BP798" s="29"/>
      <c r="BQ798" s="29"/>
      <c r="BR798" s="29"/>
      <c r="BS798" s="29"/>
      <c r="BT798" s="29"/>
      <c r="BU798" s="29"/>
      <c r="BV798" s="29"/>
      <c r="BW798" s="29"/>
      <c r="BX798" s="29"/>
      <c r="BY798" s="29"/>
      <c r="BZ798" s="29"/>
      <c r="CA798" s="29"/>
      <c r="CB798" s="29"/>
      <c r="CC798" s="29"/>
      <c r="CD798" s="29"/>
      <c r="CE798" s="29"/>
      <c r="CF798" s="29"/>
      <c r="CG798" s="29"/>
      <c r="CH798" s="29"/>
      <c r="CI798" s="29"/>
      <c r="CJ798" s="29"/>
      <c r="CK798" s="29"/>
      <c r="CL798" s="29"/>
      <c r="CM798" s="29"/>
      <c r="CN798" s="29"/>
      <c r="CO798" s="29"/>
      <c r="CP798" s="29"/>
      <c r="CQ798" s="29"/>
      <c r="CR798" s="29"/>
      <c r="CS798" s="29"/>
      <c r="CT798" s="29"/>
      <c r="CU798" s="29"/>
      <c r="CV798" s="29"/>
      <c r="CW798" s="29"/>
      <c r="CX798" s="29"/>
      <c r="CY798" s="29"/>
      <c r="CZ798" s="29"/>
      <c r="DA798" s="29"/>
      <c r="DB798" s="29"/>
      <c r="DC798" s="29"/>
      <c r="DD798" s="29"/>
      <c r="DE798" s="29"/>
      <c r="DF798" s="29"/>
      <c r="DG798" s="29"/>
      <c r="DH798" s="29"/>
      <c r="DI798" s="29"/>
      <c r="DJ798" s="29"/>
      <c r="DK798" s="29"/>
      <c r="DL798" s="29"/>
      <c r="DM798" s="29"/>
      <c r="DN798" s="29"/>
      <c r="DO798" s="29"/>
      <c r="DP798" s="29"/>
      <c r="DQ798" s="29"/>
      <c r="DR798" s="29"/>
      <c r="DS798" s="29"/>
      <c r="DT798" s="29"/>
      <c r="DU798" s="29"/>
      <c r="DV798" s="29"/>
      <c r="DW798" s="29"/>
      <c r="DX798" s="29"/>
    </row>
    <row r="799" spans="1:128" x14ac:dyDescent="0.2">
      <c r="A799" s="30" t="s">
        <v>2057</v>
      </c>
      <c r="B799" s="30" t="s">
        <v>2058</v>
      </c>
      <c r="C799" s="29"/>
      <c r="D799" s="29"/>
      <c r="E799" s="29"/>
      <c r="F799" s="29"/>
      <c r="G799" s="29">
        <v>1</v>
      </c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>
        <v>1</v>
      </c>
      <c r="AZ799" s="29"/>
      <c r="BA799" s="29"/>
      <c r="BB799" s="29"/>
      <c r="BC799" s="29"/>
      <c r="BD799" s="29"/>
      <c r="BE799" s="29"/>
      <c r="BF799" s="29"/>
      <c r="BG799" s="29"/>
      <c r="BH799" s="29"/>
      <c r="BI799" s="29"/>
      <c r="BJ799" s="29"/>
      <c r="BK799" s="29"/>
      <c r="BL799" s="29"/>
      <c r="BM799" s="29"/>
      <c r="BN799" s="29"/>
      <c r="BO799" s="29"/>
      <c r="BP799" s="29"/>
      <c r="BQ799" s="29"/>
      <c r="BR799" s="29"/>
      <c r="BS799" s="29"/>
      <c r="BT799" s="29"/>
      <c r="BU799" s="29"/>
      <c r="BV799" s="29"/>
      <c r="BW799" s="29"/>
      <c r="BX799" s="29"/>
      <c r="BY799" s="29"/>
      <c r="BZ799" s="29"/>
      <c r="CA799" s="29"/>
      <c r="CB799" s="29"/>
      <c r="CC799" s="29"/>
      <c r="CD799" s="29"/>
      <c r="CE799" s="29"/>
      <c r="CF799" s="29"/>
      <c r="CG799" s="29"/>
      <c r="CH799" s="29"/>
      <c r="CI799" s="29"/>
      <c r="CJ799" s="29"/>
      <c r="CK799" s="29"/>
      <c r="CL799" s="29"/>
      <c r="CM799" s="29"/>
      <c r="CN799" s="29"/>
      <c r="CO799" s="29"/>
      <c r="CP799" s="29"/>
      <c r="CQ799" s="29"/>
      <c r="CR799" s="29"/>
      <c r="CS799" s="29"/>
      <c r="CT799" s="29"/>
      <c r="CU799" s="29"/>
      <c r="CV799" s="29"/>
      <c r="CW799" s="29"/>
      <c r="CX799" s="29"/>
      <c r="CY799" s="29"/>
      <c r="CZ799" s="29"/>
      <c r="DA799" s="29"/>
      <c r="DB799" s="29"/>
      <c r="DC799" s="29"/>
      <c r="DD799" s="29"/>
      <c r="DE799" s="29"/>
      <c r="DF799" s="29"/>
      <c r="DG799" s="29"/>
      <c r="DH799" s="29"/>
      <c r="DI799" s="29"/>
      <c r="DJ799" s="29"/>
      <c r="DK799" s="29"/>
      <c r="DL799" s="29"/>
      <c r="DM799" s="29"/>
      <c r="DN799" s="29"/>
      <c r="DO799" s="29"/>
      <c r="DP799" s="29"/>
      <c r="DQ799" s="29"/>
      <c r="DR799" s="29"/>
      <c r="DS799" s="29"/>
      <c r="DT799" s="29"/>
      <c r="DU799" s="29"/>
      <c r="DV799" s="29"/>
      <c r="DW799" s="29"/>
      <c r="DX799" s="29"/>
    </row>
    <row r="800" spans="1:128" x14ac:dyDescent="0.2">
      <c r="A800" s="30" t="s">
        <v>2059</v>
      </c>
      <c r="B800" s="30" t="s">
        <v>2060</v>
      </c>
      <c r="C800" s="29"/>
      <c r="D800" s="29"/>
      <c r="E800" s="29"/>
      <c r="F800" s="29"/>
      <c r="G800" s="29">
        <v>1</v>
      </c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>
        <v>1</v>
      </c>
      <c r="AZ800" s="29"/>
      <c r="BA800" s="29"/>
      <c r="BB800" s="29"/>
      <c r="BC800" s="29"/>
      <c r="BD800" s="29"/>
      <c r="BE800" s="29"/>
      <c r="BF800" s="29"/>
      <c r="BG800" s="29"/>
      <c r="BH800" s="29"/>
      <c r="BI800" s="29"/>
      <c r="BJ800" s="29"/>
      <c r="BK800" s="29"/>
      <c r="BL800" s="29"/>
      <c r="BM800" s="29"/>
      <c r="BN800" s="29"/>
      <c r="BO800" s="29"/>
      <c r="BP800" s="29"/>
      <c r="BQ800" s="29"/>
      <c r="BR800" s="29"/>
      <c r="BS800" s="29"/>
      <c r="BT800" s="29"/>
      <c r="BU800" s="29"/>
      <c r="BV800" s="29"/>
      <c r="BW800" s="29"/>
      <c r="BX800" s="29"/>
      <c r="BY800" s="29"/>
      <c r="BZ800" s="29"/>
      <c r="CA800" s="29"/>
      <c r="CB800" s="29"/>
      <c r="CC800" s="29"/>
      <c r="CD800" s="29"/>
      <c r="CE800" s="29"/>
      <c r="CF800" s="29"/>
      <c r="CG800" s="29"/>
      <c r="CH800" s="29"/>
      <c r="CI800" s="29"/>
      <c r="CJ800" s="29"/>
      <c r="CK800" s="29"/>
      <c r="CL800" s="29"/>
      <c r="CM800" s="29"/>
      <c r="CN800" s="29"/>
      <c r="CO800" s="29"/>
      <c r="CP800" s="29"/>
      <c r="CQ800" s="29"/>
      <c r="CR800" s="29"/>
      <c r="CS800" s="29"/>
      <c r="CT800" s="29"/>
      <c r="CU800" s="29"/>
      <c r="CV800" s="29"/>
      <c r="CW800" s="29"/>
      <c r="CX800" s="29"/>
      <c r="CY800" s="29"/>
      <c r="CZ800" s="29"/>
      <c r="DA800" s="29"/>
      <c r="DB800" s="29"/>
      <c r="DC800" s="29"/>
      <c r="DD800" s="29"/>
      <c r="DE800" s="29"/>
      <c r="DF800" s="29"/>
      <c r="DG800" s="29"/>
      <c r="DH800" s="29"/>
      <c r="DI800" s="29"/>
      <c r="DJ800" s="29"/>
      <c r="DK800" s="29"/>
      <c r="DL800" s="29"/>
      <c r="DM800" s="29"/>
      <c r="DN800" s="29"/>
      <c r="DO800" s="29"/>
      <c r="DP800" s="29"/>
      <c r="DQ800" s="29"/>
      <c r="DR800" s="29"/>
      <c r="DS800" s="29"/>
      <c r="DT800" s="29"/>
      <c r="DU800" s="29"/>
      <c r="DV800" s="29"/>
      <c r="DW800" s="29"/>
      <c r="DX800" s="29"/>
    </row>
    <row r="801" spans="1:128" x14ac:dyDescent="0.2">
      <c r="A801" s="30" t="s">
        <v>2061</v>
      </c>
      <c r="B801" s="30" t="s">
        <v>2062</v>
      </c>
      <c r="C801" s="29"/>
      <c r="D801" s="29"/>
      <c r="E801" s="29"/>
      <c r="F801" s="29"/>
      <c r="G801" s="29">
        <v>1</v>
      </c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>
        <v>1</v>
      </c>
      <c r="AZ801" s="29"/>
      <c r="BA801" s="29"/>
      <c r="BB801" s="29"/>
      <c r="BC801" s="29"/>
      <c r="BD801" s="29"/>
      <c r="BE801" s="29"/>
      <c r="BF801" s="29"/>
      <c r="BG801" s="29"/>
      <c r="BH801" s="29"/>
      <c r="BI801" s="29"/>
      <c r="BJ801" s="29"/>
      <c r="BK801" s="29"/>
      <c r="BL801" s="29"/>
      <c r="BM801" s="29"/>
      <c r="BN801" s="29"/>
      <c r="BO801" s="29"/>
      <c r="BP801" s="29"/>
      <c r="BQ801" s="29"/>
      <c r="BR801" s="29"/>
      <c r="BS801" s="29"/>
      <c r="BT801" s="29"/>
      <c r="BU801" s="29"/>
      <c r="BV801" s="29"/>
      <c r="BW801" s="29"/>
      <c r="BX801" s="29"/>
      <c r="BY801" s="29"/>
      <c r="BZ801" s="29"/>
      <c r="CA801" s="29"/>
      <c r="CB801" s="29"/>
      <c r="CC801" s="29"/>
      <c r="CD801" s="29"/>
      <c r="CE801" s="29"/>
      <c r="CF801" s="29"/>
      <c r="CG801" s="29"/>
      <c r="CH801" s="29"/>
      <c r="CI801" s="29"/>
      <c r="CJ801" s="29"/>
      <c r="CK801" s="29"/>
      <c r="CL801" s="29"/>
      <c r="CM801" s="29"/>
      <c r="CN801" s="29"/>
      <c r="CO801" s="29"/>
      <c r="CP801" s="29"/>
      <c r="CQ801" s="29"/>
      <c r="CR801" s="29"/>
      <c r="CS801" s="29"/>
      <c r="CT801" s="29"/>
      <c r="CU801" s="29"/>
      <c r="CV801" s="29"/>
      <c r="CW801" s="29"/>
      <c r="CX801" s="29"/>
      <c r="CY801" s="29"/>
      <c r="CZ801" s="29"/>
      <c r="DA801" s="29"/>
      <c r="DB801" s="29"/>
      <c r="DC801" s="29"/>
      <c r="DD801" s="29"/>
      <c r="DE801" s="29"/>
      <c r="DF801" s="29"/>
      <c r="DG801" s="29"/>
      <c r="DH801" s="29"/>
      <c r="DI801" s="29"/>
      <c r="DJ801" s="29"/>
      <c r="DK801" s="29"/>
      <c r="DL801" s="29"/>
      <c r="DM801" s="29"/>
      <c r="DN801" s="29"/>
      <c r="DO801" s="29"/>
      <c r="DP801" s="29"/>
      <c r="DQ801" s="29"/>
      <c r="DR801" s="29"/>
      <c r="DS801" s="29"/>
      <c r="DT801" s="29"/>
      <c r="DU801" s="29"/>
      <c r="DV801" s="29"/>
      <c r="DW801" s="29"/>
      <c r="DX801" s="29"/>
    </row>
    <row r="802" spans="1:128" x14ac:dyDescent="0.2">
      <c r="A802" s="30" t="s">
        <v>2063</v>
      </c>
      <c r="B802" s="30" t="s">
        <v>2064</v>
      </c>
      <c r="C802" s="29">
        <v>1</v>
      </c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29"/>
      <c r="BA802" s="29"/>
      <c r="BB802" s="29"/>
      <c r="BC802" s="29"/>
      <c r="BD802" s="29"/>
      <c r="BE802" s="29"/>
      <c r="BF802" s="29"/>
      <c r="BG802" s="29"/>
      <c r="BH802" s="29"/>
      <c r="BI802" s="29"/>
      <c r="BJ802" s="29"/>
      <c r="BK802" s="29"/>
      <c r="BL802" s="29"/>
      <c r="BM802" s="29"/>
      <c r="BN802" s="29"/>
      <c r="BO802" s="29"/>
      <c r="BP802" s="29"/>
      <c r="BQ802" s="29"/>
      <c r="BR802" s="29"/>
      <c r="BS802" s="29"/>
      <c r="BT802" s="29"/>
      <c r="BU802" s="29"/>
      <c r="BV802" s="29"/>
      <c r="BW802" s="29"/>
      <c r="BX802" s="29"/>
      <c r="BY802" s="29"/>
      <c r="BZ802" s="29"/>
      <c r="CA802" s="29"/>
      <c r="CB802" s="29"/>
      <c r="CC802" s="29"/>
      <c r="CD802" s="29"/>
      <c r="CE802" s="29"/>
      <c r="CF802" s="29"/>
      <c r="CG802" s="29"/>
      <c r="CH802" s="29"/>
      <c r="CI802" s="29"/>
      <c r="CJ802" s="29"/>
      <c r="CK802" s="29"/>
      <c r="CL802" s="29"/>
      <c r="CM802" s="29"/>
      <c r="CN802" s="29"/>
      <c r="CO802" s="29"/>
      <c r="CP802" s="29"/>
      <c r="CQ802" s="29"/>
      <c r="CR802" s="29"/>
      <c r="CS802" s="29"/>
      <c r="CT802" s="29"/>
      <c r="CU802" s="29"/>
      <c r="CV802" s="29"/>
      <c r="CW802" s="29"/>
      <c r="CX802" s="29"/>
      <c r="CY802" s="29"/>
      <c r="CZ802" s="29"/>
      <c r="DA802" s="29"/>
      <c r="DB802" s="29"/>
      <c r="DC802" s="29"/>
      <c r="DD802" s="29"/>
      <c r="DE802" s="29"/>
      <c r="DF802" s="29"/>
      <c r="DG802" s="29"/>
      <c r="DH802" s="29"/>
      <c r="DI802" s="29"/>
      <c r="DJ802" s="29"/>
      <c r="DK802" s="29"/>
      <c r="DL802" s="29"/>
      <c r="DM802" s="29"/>
      <c r="DN802" s="29"/>
      <c r="DO802" s="29"/>
      <c r="DP802" s="29"/>
      <c r="DQ802" s="29"/>
      <c r="DR802" s="29"/>
      <c r="DS802" s="29"/>
      <c r="DT802" s="29"/>
      <c r="DU802" s="29"/>
      <c r="DV802" s="29">
        <v>1</v>
      </c>
      <c r="DW802" s="29"/>
      <c r="DX802" s="29"/>
    </row>
    <row r="803" spans="1:128" x14ac:dyDescent="0.2">
      <c r="A803" s="30" t="s">
        <v>2065</v>
      </c>
      <c r="B803" s="30" t="s">
        <v>2066</v>
      </c>
      <c r="C803" s="29">
        <v>1</v>
      </c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29"/>
      <c r="BA803" s="29"/>
      <c r="BB803" s="29"/>
      <c r="BC803" s="29"/>
      <c r="BD803" s="29"/>
      <c r="BE803" s="29"/>
      <c r="BF803" s="29"/>
      <c r="BG803" s="29"/>
      <c r="BH803" s="29"/>
      <c r="BI803" s="29"/>
      <c r="BJ803" s="29"/>
      <c r="BK803" s="29"/>
      <c r="BL803" s="29"/>
      <c r="BM803" s="29"/>
      <c r="BN803" s="29"/>
      <c r="BO803" s="29"/>
      <c r="BP803" s="29"/>
      <c r="BQ803" s="29"/>
      <c r="BR803" s="29"/>
      <c r="BS803" s="29"/>
      <c r="BT803" s="29"/>
      <c r="BU803" s="29"/>
      <c r="BV803" s="29"/>
      <c r="BW803" s="29"/>
      <c r="BX803" s="29"/>
      <c r="BY803" s="29"/>
      <c r="BZ803" s="29"/>
      <c r="CA803" s="29"/>
      <c r="CB803" s="29"/>
      <c r="CC803" s="29"/>
      <c r="CD803" s="29"/>
      <c r="CE803" s="29"/>
      <c r="CF803" s="29"/>
      <c r="CG803" s="29"/>
      <c r="CH803" s="29"/>
      <c r="CI803" s="29"/>
      <c r="CJ803" s="29"/>
      <c r="CK803" s="29"/>
      <c r="CL803" s="29"/>
      <c r="CM803" s="29"/>
      <c r="CN803" s="29"/>
      <c r="CO803" s="29"/>
      <c r="CP803" s="29"/>
      <c r="CQ803" s="29"/>
      <c r="CR803" s="29"/>
      <c r="CS803" s="29"/>
      <c r="CT803" s="29"/>
      <c r="CU803" s="29"/>
      <c r="CV803" s="29"/>
      <c r="CW803" s="29"/>
      <c r="CX803" s="29"/>
      <c r="CY803" s="29"/>
      <c r="CZ803" s="29"/>
      <c r="DA803" s="29"/>
      <c r="DB803" s="29"/>
      <c r="DC803" s="29"/>
      <c r="DD803" s="29"/>
      <c r="DE803" s="29"/>
      <c r="DF803" s="29"/>
      <c r="DG803" s="29"/>
      <c r="DH803" s="29"/>
      <c r="DI803" s="29"/>
      <c r="DJ803" s="29"/>
      <c r="DK803" s="29"/>
      <c r="DL803" s="29"/>
      <c r="DM803" s="29"/>
      <c r="DN803" s="29"/>
      <c r="DO803" s="29"/>
      <c r="DP803" s="29"/>
      <c r="DQ803" s="29"/>
      <c r="DR803" s="29"/>
      <c r="DS803" s="29"/>
      <c r="DT803" s="29"/>
      <c r="DU803" s="29"/>
      <c r="DV803" s="29">
        <v>1</v>
      </c>
      <c r="DW803" s="29"/>
      <c r="DX803" s="29"/>
    </row>
    <row r="804" spans="1:128" x14ac:dyDescent="0.2">
      <c r="A804" s="30" t="s">
        <v>2067</v>
      </c>
      <c r="B804" s="30" t="s">
        <v>2068</v>
      </c>
      <c r="C804" s="29">
        <v>1</v>
      </c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/>
      <c r="BA804" s="29"/>
      <c r="BB804" s="29"/>
      <c r="BC804" s="29"/>
      <c r="BD804" s="29"/>
      <c r="BE804" s="29"/>
      <c r="BF804" s="29"/>
      <c r="BG804" s="29"/>
      <c r="BH804" s="29"/>
      <c r="BI804" s="29"/>
      <c r="BJ804" s="29"/>
      <c r="BK804" s="29"/>
      <c r="BL804" s="29"/>
      <c r="BM804" s="29"/>
      <c r="BN804" s="29"/>
      <c r="BO804" s="29"/>
      <c r="BP804" s="29"/>
      <c r="BQ804" s="29"/>
      <c r="BR804" s="29"/>
      <c r="BS804" s="29"/>
      <c r="BT804" s="29"/>
      <c r="BU804" s="29"/>
      <c r="BV804" s="29"/>
      <c r="BW804" s="29"/>
      <c r="BX804" s="29"/>
      <c r="BY804" s="29"/>
      <c r="BZ804" s="29"/>
      <c r="CA804" s="29"/>
      <c r="CB804" s="29"/>
      <c r="CC804" s="29"/>
      <c r="CD804" s="29"/>
      <c r="CE804" s="29"/>
      <c r="CF804" s="29"/>
      <c r="CG804" s="29"/>
      <c r="CH804" s="29"/>
      <c r="CI804" s="29"/>
      <c r="CJ804" s="29"/>
      <c r="CK804" s="29"/>
      <c r="CL804" s="29"/>
      <c r="CM804" s="29"/>
      <c r="CN804" s="29"/>
      <c r="CO804" s="29"/>
      <c r="CP804" s="29"/>
      <c r="CQ804" s="29"/>
      <c r="CR804" s="29"/>
      <c r="CS804" s="29"/>
      <c r="CT804" s="29"/>
      <c r="CU804" s="29"/>
      <c r="CV804" s="29"/>
      <c r="CW804" s="29"/>
      <c r="CX804" s="29"/>
      <c r="CY804" s="29"/>
      <c r="CZ804" s="29"/>
      <c r="DA804" s="29"/>
      <c r="DB804" s="29"/>
      <c r="DC804" s="29"/>
      <c r="DD804" s="29"/>
      <c r="DE804" s="29"/>
      <c r="DF804" s="29"/>
      <c r="DG804" s="29"/>
      <c r="DH804" s="29"/>
      <c r="DI804" s="29"/>
      <c r="DJ804" s="29"/>
      <c r="DK804" s="29"/>
      <c r="DL804" s="29"/>
      <c r="DM804" s="29"/>
      <c r="DN804" s="29"/>
      <c r="DO804" s="29"/>
      <c r="DP804" s="29"/>
      <c r="DQ804" s="29"/>
      <c r="DR804" s="29"/>
      <c r="DS804" s="29"/>
      <c r="DT804" s="29"/>
      <c r="DU804" s="29"/>
      <c r="DV804" s="29">
        <v>1</v>
      </c>
      <c r="DW804" s="29"/>
      <c r="DX804" s="29"/>
    </row>
    <row r="805" spans="1:128" x14ac:dyDescent="0.2">
      <c r="A805" s="30" t="s">
        <v>2069</v>
      </c>
      <c r="B805" s="30" t="s">
        <v>2070</v>
      </c>
      <c r="C805" s="29">
        <v>1</v>
      </c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29"/>
      <c r="BA805" s="29"/>
      <c r="BB805" s="29"/>
      <c r="BC805" s="29"/>
      <c r="BD805" s="29"/>
      <c r="BE805" s="29"/>
      <c r="BF805" s="29"/>
      <c r="BG805" s="29"/>
      <c r="BH805" s="29"/>
      <c r="BI805" s="29"/>
      <c r="BJ805" s="29"/>
      <c r="BK805" s="29"/>
      <c r="BL805" s="29"/>
      <c r="BM805" s="29"/>
      <c r="BN805" s="29"/>
      <c r="BO805" s="29"/>
      <c r="BP805" s="29"/>
      <c r="BQ805" s="29"/>
      <c r="BR805" s="29"/>
      <c r="BS805" s="29"/>
      <c r="BT805" s="29"/>
      <c r="BU805" s="29"/>
      <c r="BV805" s="29"/>
      <c r="BW805" s="29"/>
      <c r="BX805" s="29"/>
      <c r="BY805" s="29"/>
      <c r="BZ805" s="29"/>
      <c r="CA805" s="29"/>
      <c r="CB805" s="29"/>
      <c r="CC805" s="29"/>
      <c r="CD805" s="29"/>
      <c r="CE805" s="29"/>
      <c r="CF805" s="29"/>
      <c r="CG805" s="29"/>
      <c r="CH805" s="29"/>
      <c r="CI805" s="29"/>
      <c r="CJ805" s="29"/>
      <c r="CK805" s="29"/>
      <c r="CL805" s="29"/>
      <c r="CM805" s="29"/>
      <c r="CN805" s="29"/>
      <c r="CO805" s="29"/>
      <c r="CP805" s="29"/>
      <c r="CQ805" s="29"/>
      <c r="CR805" s="29"/>
      <c r="CS805" s="29"/>
      <c r="CT805" s="29"/>
      <c r="CU805" s="29"/>
      <c r="CV805" s="29"/>
      <c r="CW805" s="29"/>
      <c r="CX805" s="29"/>
      <c r="CY805" s="29"/>
      <c r="CZ805" s="29"/>
      <c r="DA805" s="29"/>
      <c r="DB805" s="29"/>
      <c r="DC805" s="29"/>
      <c r="DD805" s="29"/>
      <c r="DE805" s="29"/>
      <c r="DF805" s="29"/>
      <c r="DG805" s="29"/>
      <c r="DH805" s="29"/>
      <c r="DI805" s="29"/>
      <c r="DJ805" s="29"/>
      <c r="DK805" s="29"/>
      <c r="DL805" s="29"/>
      <c r="DM805" s="29"/>
      <c r="DN805" s="29"/>
      <c r="DO805" s="29"/>
      <c r="DP805" s="29"/>
      <c r="DQ805" s="29"/>
      <c r="DR805" s="29"/>
      <c r="DS805" s="29"/>
      <c r="DT805" s="29"/>
      <c r="DU805" s="29"/>
      <c r="DV805" s="29">
        <v>1</v>
      </c>
      <c r="DW805" s="29"/>
      <c r="DX805" s="29"/>
    </row>
    <row r="806" spans="1:128" x14ac:dyDescent="0.2">
      <c r="A806" s="30" t="s">
        <v>2071</v>
      </c>
      <c r="B806" s="30" t="s">
        <v>2072</v>
      </c>
      <c r="C806" s="29">
        <v>1</v>
      </c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29"/>
      <c r="BA806" s="29"/>
      <c r="BB806" s="29"/>
      <c r="BC806" s="29"/>
      <c r="BD806" s="29"/>
      <c r="BE806" s="29"/>
      <c r="BF806" s="29"/>
      <c r="BG806" s="29"/>
      <c r="BH806" s="29"/>
      <c r="BI806" s="29"/>
      <c r="BJ806" s="29"/>
      <c r="BK806" s="29"/>
      <c r="BL806" s="29"/>
      <c r="BM806" s="29"/>
      <c r="BN806" s="29"/>
      <c r="BO806" s="29"/>
      <c r="BP806" s="29"/>
      <c r="BQ806" s="29"/>
      <c r="BR806" s="29"/>
      <c r="BS806" s="29"/>
      <c r="BT806" s="29"/>
      <c r="BU806" s="29"/>
      <c r="BV806" s="29"/>
      <c r="BW806" s="29"/>
      <c r="BX806" s="29"/>
      <c r="BY806" s="29"/>
      <c r="BZ806" s="29"/>
      <c r="CA806" s="29"/>
      <c r="CB806" s="29"/>
      <c r="CC806" s="29"/>
      <c r="CD806" s="29"/>
      <c r="CE806" s="29"/>
      <c r="CF806" s="29"/>
      <c r="CG806" s="29"/>
      <c r="CH806" s="29"/>
      <c r="CI806" s="29"/>
      <c r="CJ806" s="29"/>
      <c r="CK806" s="29"/>
      <c r="CL806" s="29"/>
      <c r="CM806" s="29"/>
      <c r="CN806" s="29"/>
      <c r="CO806" s="29"/>
      <c r="CP806" s="29"/>
      <c r="CQ806" s="29"/>
      <c r="CR806" s="29"/>
      <c r="CS806" s="29"/>
      <c r="CT806" s="29"/>
      <c r="CU806" s="29"/>
      <c r="CV806" s="29"/>
      <c r="CW806" s="29"/>
      <c r="CX806" s="29"/>
      <c r="CY806" s="29"/>
      <c r="CZ806" s="29"/>
      <c r="DA806" s="29"/>
      <c r="DB806" s="29"/>
      <c r="DC806" s="29"/>
      <c r="DD806" s="29"/>
      <c r="DE806" s="29"/>
      <c r="DF806" s="29"/>
      <c r="DG806" s="29"/>
      <c r="DH806" s="29"/>
      <c r="DI806" s="29"/>
      <c r="DJ806" s="29"/>
      <c r="DK806" s="29"/>
      <c r="DL806" s="29"/>
      <c r="DM806" s="29"/>
      <c r="DN806" s="29"/>
      <c r="DO806" s="29"/>
      <c r="DP806" s="29"/>
      <c r="DQ806" s="29"/>
      <c r="DR806" s="29"/>
      <c r="DS806" s="29"/>
      <c r="DT806" s="29"/>
      <c r="DU806" s="29"/>
      <c r="DV806" s="29">
        <v>1</v>
      </c>
      <c r="DW806" s="29"/>
      <c r="DX806" s="29"/>
    </row>
    <row r="807" spans="1:128" x14ac:dyDescent="0.2">
      <c r="A807" s="30" t="s">
        <v>2095</v>
      </c>
      <c r="B807" s="30" t="s">
        <v>2096</v>
      </c>
      <c r="C807" s="29">
        <v>1</v>
      </c>
      <c r="D807" s="29"/>
      <c r="E807" s="29"/>
      <c r="F807" s="29">
        <v>1</v>
      </c>
      <c r="G807" s="29"/>
      <c r="H807" s="29">
        <v>1</v>
      </c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  <c r="BB807" s="29"/>
      <c r="BC807" s="29"/>
      <c r="BD807" s="29"/>
      <c r="BE807" s="29"/>
      <c r="BF807" s="29">
        <v>1</v>
      </c>
      <c r="BG807" s="29"/>
      <c r="BH807" s="29"/>
      <c r="BI807" s="29"/>
      <c r="BJ807" s="29"/>
      <c r="BK807" s="29"/>
      <c r="BL807" s="29"/>
      <c r="BM807" s="29"/>
      <c r="BN807" s="29"/>
      <c r="BO807" s="29"/>
      <c r="BP807" s="29"/>
      <c r="BQ807" s="29"/>
      <c r="BR807" s="29"/>
      <c r="BS807" s="29"/>
      <c r="BT807" s="29"/>
      <c r="BU807" s="29"/>
      <c r="BV807" s="29"/>
      <c r="BW807" s="29"/>
      <c r="BX807" s="29"/>
      <c r="BY807" s="29"/>
      <c r="BZ807" s="29"/>
      <c r="CA807" s="29"/>
      <c r="CB807" s="29"/>
      <c r="CC807" s="29"/>
      <c r="CD807" s="29"/>
      <c r="CE807" s="29"/>
      <c r="CF807" s="29"/>
      <c r="CG807" s="29"/>
      <c r="CH807" s="29"/>
      <c r="CI807" s="29"/>
      <c r="CJ807" s="29"/>
      <c r="CK807" s="29"/>
      <c r="CL807" s="29"/>
      <c r="CM807" s="29"/>
      <c r="CN807" s="29"/>
      <c r="CO807" s="29"/>
      <c r="CP807" s="29"/>
      <c r="CQ807" s="29"/>
      <c r="CR807" s="29"/>
      <c r="CS807" s="29"/>
      <c r="CT807" s="29"/>
      <c r="CU807" s="29"/>
      <c r="CV807" s="29"/>
      <c r="CW807" s="29"/>
      <c r="CX807" s="29"/>
      <c r="CY807" s="29"/>
      <c r="CZ807" s="29"/>
      <c r="DA807" s="29"/>
      <c r="DB807" s="29"/>
      <c r="DC807" s="29"/>
      <c r="DD807" s="29"/>
      <c r="DE807" s="29"/>
      <c r="DF807" s="29"/>
      <c r="DG807" s="29"/>
      <c r="DH807" s="29"/>
      <c r="DI807" s="29"/>
      <c r="DJ807" s="29"/>
      <c r="DK807" s="29"/>
      <c r="DL807" s="29"/>
      <c r="DM807" s="29"/>
      <c r="DN807" s="29"/>
      <c r="DO807" s="29"/>
      <c r="DP807" s="29"/>
      <c r="DQ807" s="29"/>
      <c r="DR807" s="29"/>
      <c r="DS807" s="29"/>
      <c r="DT807" s="29"/>
      <c r="DU807" s="29"/>
      <c r="DV807" s="29"/>
      <c r="DW807" s="29"/>
      <c r="DX807" s="29"/>
    </row>
    <row r="808" spans="1:128" x14ac:dyDescent="0.2">
      <c r="A808" s="30" t="s">
        <v>2097</v>
      </c>
      <c r="B808" s="30" t="s">
        <v>2098</v>
      </c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>
        <v>1</v>
      </c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29"/>
      <c r="BB808" s="29"/>
      <c r="BC808" s="29"/>
      <c r="BD808" s="29"/>
      <c r="BE808" s="29"/>
      <c r="BF808" s="29"/>
      <c r="BG808" s="29"/>
      <c r="BH808" s="29"/>
      <c r="BI808" s="29"/>
      <c r="BJ808" s="29"/>
      <c r="BK808" s="29"/>
      <c r="BL808" s="29"/>
      <c r="BM808" s="29"/>
      <c r="BN808" s="29"/>
      <c r="BO808" s="29"/>
      <c r="BP808" s="29"/>
      <c r="BQ808" s="29"/>
      <c r="BR808" s="29"/>
      <c r="BS808" s="29"/>
      <c r="BT808" s="29"/>
      <c r="BU808" s="29"/>
      <c r="BV808" s="29"/>
      <c r="BW808" s="29"/>
      <c r="BX808" s="29"/>
      <c r="BY808" s="29"/>
      <c r="BZ808" s="29"/>
      <c r="CA808" s="29"/>
      <c r="CB808" s="29"/>
      <c r="CC808" s="29"/>
      <c r="CD808" s="29"/>
      <c r="CE808" s="29"/>
      <c r="CF808" s="29"/>
      <c r="CG808" s="29"/>
      <c r="CH808" s="29"/>
      <c r="CI808" s="29"/>
      <c r="CJ808" s="29"/>
      <c r="CK808" s="29"/>
      <c r="CL808" s="29"/>
      <c r="CM808" s="29"/>
      <c r="CN808" s="29"/>
      <c r="CO808" s="29"/>
      <c r="CP808" s="29"/>
      <c r="CQ808" s="29"/>
      <c r="CR808" s="29"/>
      <c r="CS808" s="29"/>
      <c r="CT808" s="29"/>
      <c r="CU808" s="29"/>
      <c r="CV808" s="29"/>
      <c r="CW808" s="29"/>
      <c r="CX808" s="29"/>
      <c r="CY808" s="29"/>
      <c r="CZ808" s="29"/>
      <c r="DA808" s="29"/>
      <c r="DB808" s="29"/>
      <c r="DC808" s="29"/>
      <c r="DD808" s="29"/>
      <c r="DE808" s="29"/>
      <c r="DF808" s="29"/>
      <c r="DG808" s="29"/>
      <c r="DH808" s="29"/>
      <c r="DI808" s="29"/>
      <c r="DJ808" s="29"/>
      <c r="DK808" s="29"/>
      <c r="DL808" s="29"/>
      <c r="DM808" s="29"/>
      <c r="DN808" s="29"/>
      <c r="DO808" s="29"/>
      <c r="DP808" s="29"/>
      <c r="DQ808" s="29"/>
      <c r="DR808" s="29"/>
      <c r="DS808" s="29"/>
      <c r="DT808" s="29"/>
      <c r="DU808" s="29"/>
      <c r="DV808" s="29"/>
      <c r="DW808" s="29"/>
      <c r="DX808" s="29"/>
    </row>
    <row r="809" spans="1:128" x14ac:dyDescent="0.2">
      <c r="A809" s="30" t="s">
        <v>2101</v>
      </c>
      <c r="B809" s="30" t="s">
        <v>2102</v>
      </c>
      <c r="C809" s="29">
        <v>1</v>
      </c>
      <c r="D809" s="29"/>
      <c r="E809" s="29">
        <v>1</v>
      </c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29"/>
      <c r="BA809" s="29"/>
      <c r="BB809" s="29"/>
      <c r="BC809" s="29"/>
      <c r="BD809" s="29"/>
      <c r="BE809" s="29"/>
      <c r="BF809" s="29"/>
      <c r="BG809" s="29"/>
      <c r="BH809" s="29"/>
      <c r="BI809" s="29"/>
      <c r="BJ809" s="29"/>
      <c r="BK809" s="29"/>
      <c r="BL809" s="29"/>
      <c r="BM809" s="29"/>
      <c r="BN809" s="29"/>
      <c r="BO809" s="29"/>
      <c r="BP809" s="29"/>
      <c r="BQ809" s="29"/>
      <c r="BR809" s="29"/>
      <c r="BS809" s="29"/>
      <c r="BT809" s="29"/>
      <c r="BU809" s="29"/>
      <c r="BV809" s="29"/>
      <c r="BW809" s="29"/>
      <c r="BX809" s="29"/>
      <c r="BY809" s="29"/>
      <c r="BZ809" s="29"/>
      <c r="CA809" s="29"/>
      <c r="CB809" s="29"/>
      <c r="CC809" s="29"/>
      <c r="CD809" s="29"/>
      <c r="CE809" s="29"/>
      <c r="CF809" s="29"/>
      <c r="CG809" s="29"/>
      <c r="CH809" s="29"/>
      <c r="CI809" s="29"/>
      <c r="CJ809" s="29"/>
      <c r="CK809" s="29"/>
      <c r="CL809" s="29"/>
      <c r="CM809" s="29"/>
      <c r="CN809" s="29"/>
      <c r="CO809" s="29"/>
      <c r="CP809" s="29"/>
      <c r="CQ809" s="29"/>
      <c r="CR809" s="29"/>
      <c r="CS809" s="29"/>
      <c r="CT809" s="29"/>
      <c r="CU809" s="29"/>
      <c r="CV809" s="29"/>
      <c r="CW809" s="29"/>
      <c r="CX809" s="29"/>
      <c r="CY809" s="29"/>
      <c r="CZ809" s="29"/>
      <c r="DA809" s="29"/>
      <c r="DB809" s="29"/>
      <c r="DC809" s="29"/>
      <c r="DD809" s="29"/>
      <c r="DE809" s="29"/>
      <c r="DF809" s="29"/>
      <c r="DG809" s="29"/>
      <c r="DH809" s="29"/>
      <c r="DI809" s="29"/>
      <c r="DJ809" s="29"/>
      <c r="DK809" s="29"/>
      <c r="DL809" s="29"/>
      <c r="DM809" s="29"/>
      <c r="DN809" s="29"/>
      <c r="DO809" s="29"/>
      <c r="DP809" s="29"/>
      <c r="DQ809" s="29"/>
      <c r="DR809" s="29"/>
      <c r="DS809" s="29"/>
      <c r="DT809" s="29"/>
      <c r="DU809" s="29"/>
      <c r="DV809" s="29"/>
      <c r="DW809" s="29"/>
      <c r="DX809" s="29"/>
    </row>
    <row r="810" spans="1:128" x14ac:dyDescent="0.2">
      <c r="A810" s="30" t="s">
        <v>2157</v>
      </c>
      <c r="B810" s="30" t="s">
        <v>2158</v>
      </c>
      <c r="C810" s="29">
        <v>1</v>
      </c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29"/>
      <c r="BA810" s="29"/>
      <c r="BB810" s="29"/>
      <c r="BC810" s="29"/>
      <c r="BD810" s="29"/>
      <c r="BE810" s="29"/>
      <c r="BF810" s="29"/>
      <c r="BG810" s="29"/>
      <c r="BH810" s="29"/>
      <c r="BI810" s="29"/>
      <c r="BJ810" s="29"/>
      <c r="BK810" s="29"/>
      <c r="BL810" s="29"/>
      <c r="BM810" s="29"/>
      <c r="BN810" s="29"/>
      <c r="BO810" s="29"/>
      <c r="BP810" s="29"/>
      <c r="BQ810" s="29"/>
      <c r="BR810" s="29"/>
      <c r="BS810" s="29"/>
      <c r="BT810" s="29"/>
      <c r="BU810" s="29"/>
      <c r="BV810" s="29"/>
      <c r="BW810" s="29"/>
      <c r="BX810" s="29"/>
      <c r="BY810" s="29"/>
      <c r="BZ810" s="29"/>
      <c r="CA810" s="29"/>
      <c r="CB810" s="29"/>
      <c r="CC810" s="29"/>
      <c r="CD810" s="29"/>
      <c r="CE810" s="29"/>
      <c r="CF810" s="29"/>
      <c r="CG810" s="29"/>
      <c r="CH810" s="29"/>
      <c r="CI810" s="29"/>
      <c r="CJ810" s="29"/>
      <c r="CK810" s="29"/>
      <c r="CL810" s="29"/>
      <c r="CM810" s="29"/>
      <c r="CN810" s="29"/>
      <c r="CO810" s="29"/>
      <c r="CP810" s="29"/>
      <c r="CQ810" s="29"/>
      <c r="CR810" s="29"/>
      <c r="CS810" s="29"/>
      <c r="CT810" s="29"/>
      <c r="CU810" s="29"/>
      <c r="CV810" s="29"/>
      <c r="CW810" s="29"/>
      <c r="CX810" s="29"/>
      <c r="CY810" s="29"/>
      <c r="CZ810" s="29">
        <v>1</v>
      </c>
      <c r="DA810" s="29"/>
      <c r="DB810" s="29"/>
      <c r="DC810" s="29"/>
      <c r="DD810" s="29"/>
      <c r="DE810" s="29"/>
      <c r="DF810" s="29"/>
      <c r="DG810" s="29"/>
      <c r="DH810" s="29"/>
      <c r="DI810" s="29"/>
      <c r="DJ810" s="29"/>
      <c r="DK810" s="29"/>
      <c r="DL810" s="29"/>
      <c r="DM810" s="29"/>
      <c r="DN810" s="29"/>
      <c r="DO810" s="29"/>
      <c r="DP810" s="29"/>
      <c r="DQ810" s="29"/>
      <c r="DR810" s="29"/>
      <c r="DS810" s="29"/>
      <c r="DT810" s="29"/>
      <c r="DU810" s="29"/>
      <c r="DV810" s="29"/>
      <c r="DW810" s="29"/>
      <c r="DX810" s="29"/>
    </row>
    <row r="811" spans="1:128" x14ac:dyDescent="0.2">
      <c r="A811" s="30" t="s">
        <v>2161</v>
      </c>
      <c r="B811" s="30" t="s">
        <v>2162</v>
      </c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>
        <v>1</v>
      </c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29"/>
      <c r="BA811" s="29"/>
      <c r="BB811" s="29"/>
      <c r="BC811" s="29"/>
      <c r="BD811" s="29"/>
      <c r="BE811" s="29"/>
      <c r="BF811" s="29"/>
      <c r="BG811" s="29"/>
      <c r="BH811" s="29"/>
      <c r="BI811" s="29"/>
      <c r="BJ811" s="29"/>
      <c r="BK811" s="29"/>
      <c r="BL811" s="29"/>
      <c r="BM811" s="29"/>
      <c r="BN811" s="29"/>
      <c r="BO811" s="29"/>
      <c r="BP811" s="29"/>
      <c r="BQ811" s="29"/>
      <c r="BR811" s="29"/>
      <c r="BS811" s="29"/>
      <c r="BT811" s="29"/>
      <c r="BU811" s="29"/>
      <c r="BV811" s="29"/>
      <c r="BW811" s="29"/>
      <c r="BX811" s="29"/>
      <c r="BY811" s="29"/>
      <c r="BZ811" s="29"/>
      <c r="CA811" s="29"/>
      <c r="CB811" s="29"/>
      <c r="CC811" s="29"/>
      <c r="CD811" s="29"/>
      <c r="CE811" s="29"/>
      <c r="CF811" s="29"/>
      <c r="CG811" s="29"/>
      <c r="CH811" s="29"/>
      <c r="CI811" s="29"/>
      <c r="CJ811" s="29"/>
      <c r="CK811" s="29"/>
      <c r="CL811" s="29"/>
      <c r="CM811" s="29"/>
      <c r="CN811" s="29"/>
      <c r="CO811" s="29"/>
      <c r="CP811" s="29"/>
      <c r="CQ811" s="29"/>
      <c r="CR811" s="29"/>
      <c r="CS811" s="29"/>
      <c r="CT811" s="29"/>
      <c r="CU811" s="29"/>
      <c r="CV811" s="29"/>
      <c r="CW811" s="29"/>
      <c r="CX811" s="29"/>
      <c r="CY811" s="29"/>
      <c r="CZ811" s="29"/>
      <c r="DA811" s="29"/>
      <c r="DB811" s="29"/>
      <c r="DC811" s="29"/>
      <c r="DD811" s="29"/>
      <c r="DE811" s="29"/>
      <c r="DF811" s="29"/>
      <c r="DG811" s="29"/>
      <c r="DH811" s="29"/>
      <c r="DI811" s="29"/>
      <c r="DJ811" s="29"/>
      <c r="DK811" s="29"/>
      <c r="DL811" s="29"/>
      <c r="DM811" s="29"/>
      <c r="DN811" s="29"/>
      <c r="DO811" s="29"/>
      <c r="DP811" s="29"/>
      <c r="DQ811" s="29"/>
      <c r="DR811" s="29"/>
      <c r="DS811" s="29"/>
      <c r="DT811" s="29"/>
      <c r="DU811" s="29"/>
      <c r="DV811" s="29"/>
      <c r="DW811" s="29"/>
      <c r="DX811" s="29"/>
    </row>
    <row r="812" spans="1:128" x14ac:dyDescent="0.2">
      <c r="A812" s="30" t="s">
        <v>2163</v>
      </c>
      <c r="B812" s="30" t="s">
        <v>2164</v>
      </c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>
        <v>1</v>
      </c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29"/>
      <c r="BA812" s="29"/>
      <c r="BB812" s="29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  <c r="BP812" s="29"/>
      <c r="BQ812" s="29"/>
      <c r="BR812" s="29"/>
      <c r="BS812" s="29"/>
      <c r="BT812" s="29"/>
      <c r="BU812" s="29"/>
      <c r="BV812" s="29"/>
      <c r="BW812" s="29"/>
      <c r="BX812" s="29"/>
      <c r="BY812" s="29"/>
      <c r="BZ812" s="29"/>
      <c r="CA812" s="29"/>
      <c r="CB812" s="29"/>
      <c r="CC812" s="29"/>
      <c r="CD812" s="29"/>
      <c r="CE812" s="29"/>
      <c r="CF812" s="29"/>
      <c r="CG812" s="29"/>
      <c r="CH812" s="29"/>
      <c r="CI812" s="29"/>
      <c r="CJ812" s="29"/>
      <c r="CK812" s="29"/>
      <c r="CL812" s="29"/>
      <c r="CM812" s="29"/>
      <c r="CN812" s="29"/>
      <c r="CO812" s="29"/>
      <c r="CP812" s="29"/>
      <c r="CQ812" s="29"/>
      <c r="CR812" s="29"/>
      <c r="CS812" s="29"/>
      <c r="CT812" s="29"/>
      <c r="CU812" s="29"/>
      <c r="CV812" s="29"/>
      <c r="CW812" s="29"/>
      <c r="CX812" s="29"/>
      <c r="CY812" s="29"/>
      <c r="CZ812" s="29"/>
      <c r="DA812" s="29"/>
      <c r="DB812" s="29"/>
      <c r="DC812" s="29"/>
      <c r="DD812" s="29"/>
      <c r="DE812" s="29"/>
      <c r="DF812" s="29"/>
      <c r="DG812" s="29"/>
      <c r="DH812" s="29"/>
      <c r="DI812" s="29"/>
      <c r="DJ812" s="29"/>
      <c r="DK812" s="29"/>
      <c r="DL812" s="29"/>
      <c r="DM812" s="29"/>
      <c r="DN812" s="29"/>
      <c r="DO812" s="29"/>
      <c r="DP812" s="29"/>
      <c r="DQ812" s="29"/>
      <c r="DR812" s="29"/>
      <c r="DS812" s="29"/>
      <c r="DT812" s="29"/>
      <c r="DU812" s="29"/>
      <c r="DV812" s="29"/>
      <c r="DW812" s="29"/>
      <c r="DX812" s="29"/>
    </row>
    <row r="813" spans="1:128" x14ac:dyDescent="0.2">
      <c r="A813" s="30" t="s">
        <v>2165</v>
      </c>
      <c r="B813" s="30" t="s">
        <v>2166</v>
      </c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>
        <v>1</v>
      </c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29"/>
      <c r="BA813" s="29"/>
      <c r="BB813" s="29"/>
      <c r="BC813" s="29"/>
      <c r="BD813" s="29"/>
      <c r="BE813" s="29"/>
      <c r="BF813" s="29"/>
      <c r="BG813" s="29"/>
      <c r="BH813" s="29"/>
      <c r="BI813" s="29"/>
      <c r="BJ813" s="29"/>
      <c r="BK813" s="29"/>
      <c r="BL813" s="29"/>
      <c r="BM813" s="29"/>
      <c r="BN813" s="29"/>
      <c r="BO813" s="29"/>
      <c r="BP813" s="29"/>
      <c r="BQ813" s="29"/>
      <c r="BR813" s="29"/>
      <c r="BS813" s="29"/>
      <c r="BT813" s="29"/>
      <c r="BU813" s="29"/>
      <c r="BV813" s="29"/>
      <c r="BW813" s="29"/>
      <c r="BX813" s="29"/>
      <c r="BY813" s="29"/>
      <c r="BZ813" s="29"/>
      <c r="CA813" s="29"/>
      <c r="CB813" s="29"/>
      <c r="CC813" s="29"/>
      <c r="CD813" s="29"/>
      <c r="CE813" s="29"/>
      <c r="CF813" s="29"/>
      <c r="CG813" s="29"/>
      <c r="CH813" s="29"/>
      <c r="CI813" s="29"/>
      <c r="CJ813" s="29"/>
      <c r="CK813" s="29"/>
      <c r="CL813" s="29"/>
      <c r="CM813" s="29"/>
      <c r="CN813" s="29"/>
      <c r="CO813" s="29"/>
      <c r="CP813" s="29"/>
      <c r="CQ813" s="29"/>
      <c r="CR813" s="29"/>
      <c r="CS813" s="29"/>
      <c r="CT813" s="29"/>
      <c r="CU813" s="29"/>
      <c r="CV813" s="29"/>
      <c r="CW813" s="29"/>
      <c r="CX813" s="29"/>
      <c r="CY813" s="29"/>
      <c r="CZ813" s="29"/>
      <c r="DA813" s="29"/>
      <c r="DB813" s="29"/>
      <c r="DC813" s="29"/>
      <c r="DD813" s="29"/>
      <c r="DE813" s="29"/>
      <c r="DF813" s="29"/>
      <c r="DG813" s="29"/>
      <c r="DH813" s="29"/>
      <c r="DI813" s="29"/>
      <c r="DJ813" s="29"/>
      <c r="DK813" s="29"/>
      <c r="DL813" s="29"/>
      <c r="DM813" s="29"/>
      <c r="DN813" s="29"/>
      <c r="DO813" s="29"/>
      <c r="DP813" s="29"/>
      <c r="DQ813" s="29"/>
      <c r="DR813" s="29"/>
      <c r="DS813" s="29"/>
      <c r="DT813" s="29"/>
      <c r="DU813" s="29"/>
      <c r="DV813" s="29"/>
      <c r="DW813" s="29"/>
      <c r="DX813" s="29"/>
    </row>
    <row r="814" spans="1:128" x14ac:dyDescent="0.2">
      <c r="A814" s="30" t="s">
        <v>2173</v>
      </c>
      <c r="B814" s="30" t="s">
        <v>2174</v>
      </c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>
        <v>1</v>
      </c>
      <c r="AZ814" s="29"/>
      <c r="BA814" s="29"/>
      <c r="BB814" s="29"/>
      <c r="BC814" s="29"/>
      <c r="BD814" s="29"/>
      <c r="BE814" s="29"/>
      <c r="BF814" s="29"/>
      <c r="BG814" s="29"/>
      <c r="BH814" s="29"/>
      <c r="BI814" s="29"/>
      <c r="BJ814" s="29"/>
      <c r="BK814" s="29"/>
      <c r="BL814" s="29"/>
      <c r="BM814" s="29"/>
      <c r="BN814" s="29"/>
      <c r="BO814" s="29"/>
      <c r="BP814" s="29"/>
      <c r="BQ814" s="29"/>
      <c r="BR814" s="29"/>
      <c r="BS814" s="29"/>
      <c r="BT814" s="29"/>
      <c r="BU814" s="29"/>
      <c r="BV814" s="29"/>
      <c r="BW814" s="29"/>
      <c r="BX814" s="29"/>
      <c r="BY814" s="29"/>
      <c r="BZ814" s="29"/>
      <c r="CA814" s="29"/>
      <c r="CB814" s="29"/>
      <c r="CC814" s="29"/>
      <c r="CD814" s="29"/>
      <c r="CE814" s="29"/>
      <c r="CF814" s="29"/>
      <c r="CG814" s="29"/>
      <c r="CH814" s="29"/>
      <c r="CI814" s="29"/>
      <c r="CJ814" s="29"/>
      <c r="CK814" s="29"/>
      <c r="CL814" s="29"/>
      <c r="CM814" s="29"/>
      <c r="CN814" s="29"/>
      <c r="CO814" s="29"/>
      <c r="CP814" s="29"/>
      <c r="CQ814" s="29"/>
      <c r="CR814" s="29"/>
      <c r="CS814" s="29"/>
      <c r="CT814" s="29"/>
      <c r="CU814" s="29"/>
      <c r="CV814" s="29"/>
      <c r="CW814" s="29"/>
      <c r="CX814" s="29"/>
      <c r="CY814" s="29"/>
      <c r="CZ814" s="29"/>
      <c r="DA814" s="29"/>
      <c r="DB814" s="29"/>
      <c r="DC814" s="29"/>
      <c r="DD814" s="29"/>
      <c r="DE814" s="29"/>
      <c r="DF814" s="29"/>
      <c r="DG814" s="29"/>
      <c r="DH814" s="29"/>
      <c r="DI814" s="29"/>
      <c r="DJ814" s="29"/>
      <c r="DK814" s="29"/>
      <c r="DL814" s="29"/>
      <c r="DM814" s="29"/>
      <c r="DN814" s="29"/>
      <c r="DO814" s="29"/>
      <c r="DP814" s="29"/>
      <c r="DQ814" s="29"/>
      <c r="DR814" s="29"/>
      <c r="DS814" s="29"/>
      <c r="DT814" s="29"/>
      <c r="DU814" s="29"/>
      <c r="DV814" s="29"/>
      <c r="DW814" s="29"/>
      <c r="DX814" s="29"/>
    </row>
    <row r="815" spans="1:128" x14ac:dyDescent="0.2">
      <c r="A815" s="30" t="s">
        <v>2212</v>
      </c>
      <c r="B815" s="30" t="s">
        <v>2213</v>
      </c>
      <c r="C815" s="29"/>
      <c r="D815" s="29"/>
      <c r="E815" s="29">
        <v>1</v>
      </c>
      <c r="F815" s="29"/>
      <c r="G815" s="29"/>
      <c r="H815" s="29"/>
      <c r="I815" s="29"/>
      <c r="J815" s="29"/>
      <c r="K815" s="29"/>
      <c r="L815" s="29"/>
      <c r="M815" s="29"/>
      <c r="N815" s="29"/>
      <c r="O815" s="29">
        <v>1</v>
      </c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>
        <v>1</v>
      </c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29"/>
      <c r="BA815" s="29"/>
      <c r="BB815" s="29"/>
      <c r="BC815" s="29">
        <v>1</v>
      </c>
      <c r="BD815" s="29"/>
      <c r="BE815" s="29"/>
      <c r="BF815" s="29"/>
      <c r="BG815" s="29"/>
      <c r="BH815" s="29"/>
      <c r="BI815" s="29"/>
      <c r="BJ815" s="29"/>
      <c r="BK815" s="29"/>
      <c r="BL815" s="29"/>
      <c r="BM815" s="29"/>
      <c r="BN815" s="29"/>
      <c r="BO815" s="29"/>
      <c r="BP815" s="29"/>
      <c r="BQ815" s="29"/>
      <c r="BR815" s="29"/>
      <c r="BS815" s="29"/>
      <c r="BT815" s="29"/>
      <c r="BU815" s="29"/>
      <c r="BV815" s="29"/>
      <c r="BW815" s="29"/>
      <c r="BX815" s="29"/>
      <c r="BY815" s="29"/>
      <c r="BZ815" s="29"/>
      <c r="CA815" s="29"/>
      <c r="CB815" s="29"/>
      <c r="CC815" s="29"/>
      <c r="CD815" s="29"/>
      <c r="CE815" s="29"/>
      <c r="CF815" s="29"/>
      <c r="CG815" s="29"/>
      <c r="CH815" s="29"/>
      <c r="CI815" s="29"/>
      <c r="CJ815" s="29"/>
      <c r="CK815" s="29"/>
      <c r="CL815" s="29"/>
      <c r="CM815" s="29"/>
      <c r="CN815" s="29"/>
      <c r="CO815" s="29"/>
      <c r="CP815" s="29"/>
      <c r="CQ815" s="29"/>
      <c r="CR815" s="29"/>
      <c r="CS815" s="29"/>
      <c r="CT815" s="29"/>
      <c r="CU815" s="29"/>
      <c r="CV815" s="29"/>
      <c r="CW815" s="29"/>
      <c r="CX815" s="29"/>
      <c r="CY815" s="29"/>
      <c r="CZ815" s="29"/>
      <c r="DA815" s="29"/>
      <c r="DB815" s="29"/>
      <c r="DC815" s="29"/>
      <c r="DD815" s="29"/>
      <c r="DE815" s="29"/>
      <c r="DF815" s="29"/>
      <c r="DG815" s="29"/>
      <c r="DH815" s="29"/>
      <c r="DI815" s="29"/>
      <c r="DJ815" s="29"/>
      <c r="DK815" s="29"/>
      <c r="DL815" s="29"/>
      <c r="DM815" s="29"/>
      <c r="DN815" s="29"/>
      <c r="DO815" s="29"/>
      <c r="DP815" s="29"/>
      <c r="DQ815" s="29"/>
      <c r="DR815" s="29"/>
      <c r="DS815" s="29"/>
      <c r="DT815" s="29"/>
      <c r="DU815" s="29"/>
      <c r="DV815" s="29"/>
      <c r="DW815" s="29"/>
      <c r="DX815" s="29"/>
    </row>
    <row r="816" spans="1:128" x14ac:dyDescent="0.2">
      <c r="A816" s="30" t="s">
        <v>2232</v>
      </c>
      <c r="B816" s="30" t="s">
        <v>2233</v>
      </c>
      <c r="C816" s="29">
        <v>1</v>
      </c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29"/>
      <c r="BA816" s="29"/>
      <c r="BB816" s="29"/>
      <c r="BC816" s="29"/>
      <c r="BD816" s="29"/>
      <c r="BE816" s="29"/>
      <c r="BF816" s="29"/>
      <c r="BG816" s="29"/>
      <c r="BH816" s="29"/>
      <c r="BI816" s="29"/>
      <c r="BJ816" s="29"/>
      <c r="BK816" s="29"/>
      <c r="BL816" s="29"/>
      <c r="BM816" s="29"/>
      <c r="BN816" s="29"/>
      <c r="BO816" s="29"/>
      <c r="BP816" s="29"/>
      <c r="BQ816" s="29"/>
      <c r="BR816" s="29"/>
      <c r="BS816" s="29"/>
      <c r="BT816" s="29"/>
      <c r="BU816" s="29"/>
      <c r="BV816" s="29"/>
      <c r="BW816" s="29"/>
      <c r="BX816" s="29"/>
      <c r="BY816" s="29"/>
      <c r="BZ816" s="29"/>
      <c r="CA816" s="29"/>
      <c r="CB816" s="29"/>
      <c r="CC816" s="29"/>
      <c r="CD816" s="29"/>
      <c r="CE816" s="29"/>
      <c r="CF816" s="29"/>
      <c r="CG816" s="29"/>
      <c r="CH816" s="29"/>
      <c r="CI816" s="29"/>
      <c r="CJ816" s="29"/>
      <c r="CK816" s="29"/>
      <c r="CL816" s="29"/>
      <c r="CM816" s="29"/>
      <c r="CN816" s="29"/>
      <c r="CO816" s="29"/>
      <c r="CP816" s="29"/>
      <c r="CQ816" s="29"/>
      <c r="CR816" s="29"/>
      <c r="CS816" s="29"/>
      <c r="CT816" s="29"/>
      <c r="CU816" s="29"/>
      <c r="CV816" s="29"/>
      <c r="CW816" s="29"/>
      <c r="CX816" s="29"/>
      <c r="CY816" s="29"/>
      <c r="CZ816" s="29">
        <v>1</v>
      </c>
      <c r="DA816" s="29"/>
      <c r="DB816" s="29"/>
      <c r="DC816" s="29"/>
      <c r="DD816" s="29"/>
      <c r="DE816" s="29"/>
      <c r="DF816" s="29"/>
      <c r="DG816" s="29"/>
      <c r="DH816" s="29"/>
      <c r="DI816" s="29"/>
      <c r="DJ816" s="29"/>
      <c r="DK816" s="29"/>
      <c r="DL816" s="29"/>
      <c r="DM816" s="29"/>
      <c r="DN816" s="29"/>
      <c r="DO816" s="29"/>
      <c r="DP816" s="29"/>
      <c r="DQ816" s="29"/>
      <c r="DR816" s="29"/>
      <c r="DS816" s="29"/>
      <c r="DT816" s="29"/>
      <c r="DU816" s="29"/>
      <c r="DV816" s="29"/>
      <c r="DW816" s="29"/>
      <c r="DX816" s="29"/>
    </row>
    <row r="817" spans="1:128" x14ac:dyDescent="0.2">
      <c r="A817" s="30" t="s">
        <v>2238</v>
      </c>
      <c r="B817" s="30" t="s">
        <v>2239</v>
      </c>
      <c r="C817" s="29"/>
      <c r="D817" s="29"/>
      <c r="E817" s="29"/>
      <c r="F817" s="29"/>
      <c r="G817" s="29">
        <v>1</v>
      </c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>
        <v>1</v>
      </c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29"/>
      <c r="BA817" s="29"/>
      <c r="BB817" s="29"/>
      <c r="BC817" s="29"/>
      <c r="BD817" s="29"/>
      <c r="BE817" s="29"/>
      <c r="BF817" s="29"/>
      <c r="BG817" s="29"/>
      <c r="BH817" s="29"/>
      <c r="BI817" s="29"/>
      <c r="BJ817" s="29"/>
      <c r="BK817" s="29"/>
      <c r="BL817" s="29"/>
      <c r="BM817" s="29"/>
      <c r="BN817" s="29"/>
      <c r="BO817" s="29"/>
      <c r="BP817" s="29"/>
      <c r="BQ817" s="29"/>
      <c r="BR817" s="29"/>
      <c r="BS817" s="29"/>
      <c r="BT817" s="29"/>
      <c r="BU817" s="29"/>
      <c r="BV817" s="29"/>
      <c r="BW817" s="29"/>
      <c r="BX817" s="29"/>
      <c r="BY817" s="29"/>
      <c r="BZ817" s="29"/>
      <c r="CA817" s="29"/>
      <c r="CB817" s="29"/>
      <c r="CC817" s="29"/>
      <c r="CD817" s="29"/>
      <c r="CE817" s="29"/>
      <c r="CF817" s="29"/>
      <c r="CG817" s="29"/>
      <c r="CH817" s="29"/>
      <c r="CI817" s="29"/>
      <c r="CJ817" s="29"/>
      <c r="CK817" s="29"/>
      <c r="CL817" s="29"/>
      <c r="CM817" s="29"/>
      <c r="CN817" s="29"/>
      <c r="CO817" s="29"/>
      <c r="CP817" s="29"/>
      <c r="CQ817" s="29"/>
      <c r="CR817" s="29"/>
      <c r="CS817" s="29"/>
      <c r="CT817" s="29"/>
      <c r="CU817" s="29"/>
      <c r="CV817" s="29"/>
      <c r="CW817" s="29"/>
      <c r="CX817" s="29"/>
      <c r="CY817" s="29"/>
      <c r="CZ817" s="29"/>
      <c r="DA817" s="29"/>
      <c r="DB817" s="29"/>
      <c r="DC817" s="29"/>
      <c r="DD817" s="29"/>
      <c r="DE817" s="29"/>
      <c r="DF817" s="29"/>
      <c r="DG817" s="29"/>
      <c r="DH817" s="29"/>
      <c r="DI817" s="29"/>
      <c r="DJ817" s="29"/>
      <c r="DK817" s="29"/>
      <c r="DL817" s="29"/>
      <c r="DM817" s="29"/>
      <c r="DN817" s="29"/>
      <c r="DO817" s="29"/>
      <c r="DP817" s="29"/>
      <c r="DQ817" s="29"/>
      <c r="DR817" s="29"/>
      <c r="DS817" s="29"/>
      <c r="DT817" s="29"/>
      <c r="DU817" s="29"/>
      <c r="DV817" s="29"/>
      <c r="DW817" s="29"/>
      <c r="DX817" s="29"/>
    </row>
    <row r="818" spans="1:128" x14ac:dyDescent="0.2">
      <c r="A818" s="30" t="s">
        <v>2274</v>
      </c>
      <c r="B818" s="30" t="s">
        <v>2275</v>
      </c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29"/>
      <c r="BA818" s="29"/>
      <c r="BB818" s="29"/>
      <c r="BC818" s="29"/>
      <c r="BD818" s="29"/>
      <c r="BE818" s="29"/>
      <c r="BF818" s="29"/>
      <c r="BG818" s="29"/>
      <c r="BH818" s="29"/>
      <c r="BI818" s="29"/>
      <c r="BJ818" s="29"/>
      <c r="BK818" s="29"/>
      <c r="BL818" s="29"/>
      <c r="BM818" s="29"/>
      <c r="BN818" s="29"/>
      <c r="BO818" s="29"/>
      <c r="BP818" s="29"/>
      <c r="BQ818" s="29"/>
      <c r="BR818" s="29"/>
      <c r="BS818" s="29"/>
      <c r="BT818" s="29"/>
      <c r="BU818" s="29"/>
      <c r="BV818" s="29"/>
      <c r="BW818" s="29"/>
      <c r="BX818" s="29"/>
      <c r="BY818" s="29"/>
      <c r="BZ818" s="29">
        <v>1</v>
      </c>
      <c r="CA818" s="29"/>
      <c r="CB818" s="29"/>
      <c r="CC818" s="29"/>
      <c r="CD818" s="29"/>
      <c r="CE818" s="29"/>
      <c r="CF818" s="29"/>
      <c r="CG818" s="29"/>
      <c r="CH818" s="29"/>
      <c r="CI818" s="29"/>
      <c r="CJ818" s="29"/>
      <c r="CK818" s="29"/>
      <c r="CL818" s="29"/>
      <c r="CM818" s="29"/>
      <c r="CN818" s="29"/>
      <c r="CO818" s="29"/>
      <c r="CP818" s="29"/>
      <c r="CQ818" s="29"/>
      <c r="CR818" s="29"/>
      <c r="CS818" s="29"/>
      <c r="CT818" s="29"/>
      <c r="CU818" s="29"/>
      <c r="CV818" s="29"/>
      <c r="CW818" s="29"/>
      <c r="CX818" s="29"/>
      <c r="CY818" s="29"/>
      <c r="CZ818" s="29"/>
      <c r="DA818" s="29"/>
      <c r="DB818" s="29"/>
      <c r="DC818" s="29"/>
      <c r="DD818" s="29"/>
      <c r="DE818" s="29"/>
      <c r="DF818" s="29"/>
      <c r="DG818" s="29"/>
      <c r="DH818" s="29"/>
      <c r="DI818" s="29"/>
      <c r="DJ818" s="29"/>
      <c r="DK818" s="29"/>
      <c r="DL818" s="29"/>
      <c r="DM818" s="29"/>
      <c r="DN818" s="29"/>
      <c r="DO818" s="29"/>
      <c r="DP818" s="29"/>
      <c r="DQ818" s="29"/>
      <c r="DR818" s="29"/>
      <c r="DS818" s="29"/>
      <c r="DT818" s="29"/>
      <c r="DU818" s="29"/>
      <c r="DV818" s="29"/>
      <c r="DW818" s="29"/>
      <c r="DX818" s="29"/>
    </row>
    <row r="819" spans="1:128" x14ac:dyDescent="0.2">
      <c r="A819" s="30" t="s">
        <v>2289</v>
      </c>
      <c r="B819" s="30" t="s">
        <v>2290</v>
      </c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29"/>
      <c r="BA819" s="29"/>
      <c r="BB819" s="29"/>
      <c r="BC819" s="29"/>
      <c r="BD819" s="29"/>
      <c r="BE819" s="29"/>
      <c r="BF819" s="29"/>
      <c r="BG819" s="29"/>
      <c r="BH819" s="29"/>
      <c r="BI819" s="29"/>
      <c r="BJ819" s="29"/>
      <c r="BK819" s="29"/>
      <c r="BL819" s="29"/>
      <c r="BM819" s="29"/>
      <c r="BN819" s="29"/>
      <c r="BO819" s="29"/>
      <c r="BP819" s="29"/>
      <c r="BQ819" s="29"/>
      <c r="BR819" s="29"/>
      <c r="BS819" s="29"/>
      <c r="BT819" s="29"/>
      <c r="BU819" s="29"/>
      <c r="BV819" s="29"/>
      <c r="BW819" s="29"/>
      <c r="BX819" s="29"/>
      <c r="BY819" s="29"/>
      <c r="BZ819" s="29"/>
      <c r="CA819" s="29">
        <v>1</v>
      </c>
      <c r="CB819" s="29"/>
      <c r="CC819" s="29"/>
      <c r="CD819" s="29"/>
      <c r="CE819" s="29"/>
      <c r="CF819" s="29"/>
      <c r="CG819" s="29"/>
      <c r="CH819" s="29"/>
      <c r="CI819" s="29"/>
      <c r="CJ819" s="29"/>
      <c r="CK819" s="29"/>
      <c r="CL819" s="29"/>
      <c r="CM819" s="29"/>
      <c r="CN819" s="29"/>
      <c r="CO819" s="29"/>
      <c r="CP819" s="29"/>
      <c r="CQ819" s="29"/>
      <c r="CR819" s="29"/>
      <c r="CS819" s="29"/>
      <c r="CT819" s="29"/>
      <c r="CU819" s="29"/>
      <c r="CV819" s="29"/>
      <c r="CW819" s="29"/>
      <c r="CX819" s="29"/>
      <c r="CY819" s="29"/>
      <c r="CZ819" s="29"/>
      <c r="DA819" s="29"/>
      <c r="DB819" s="29"/>
      <c r="DC819" s="29"/>
      <c r="DD819" s="29"/>
      <c r="DE819" s="29"/>
      <c r="DF819" s="29"/>
      <c r="DG819" s="29"/>
      <c r="DH819" s="29"/>
      <c r="DI819" s="29"/>
      <c r="DJ819" s="29"/>
      <c r="DK819" s="29"/>
      <c r="DL819" s="29"/>
      <c r="DM819" s="29"/>
      <c r="DN819" s="29"/>
      <c r="DO819" s="29"/>
      <c r="DP819" s="29"/>
      <c r="DQ819" s="29"/>
      <c r="DR819" s="29"/>
      <c r="DS819" s="29"/>
      <c r="DT819" s="29"/>
      <c r="DU819" s="29"/>
      <c r="DV819" s="29"/>
      <c r="DW819" s="29"/>
      <c r="DX819" s="29"/>
    </row>
    <row r="820" spans="1:128" x14ac:dyDescent="0.2">
      <c r="A820" s="30" t="s">
        <v>2291</v>
      </c>
      <c r="B820" s="30" t="s">
        <v>2292</v>
      </c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29"/>
      <c r="BB820" s="29"/>
      <c r="BC820" s="29"/>
      <c r="BD820" s="29"/>
      <c r="BE820" s="29"/>
      <c r="BF820" s="29"/>
      <c r="BG820" s="29"/>
      <c r="BH820" s="29"/>
      <c r="BI820" s="29"/>
      <c r="BJ820" s="29"/>
      <c r="BK820" s="29"/>
      <c r="BL820" s="29"/>
      <c r="BM820" s="29"/>
      <c r="BN820" s="29"/>
      <c r="BO820" s="29"/>
      <c r="BP820" s="29"/>
      <c r="BQ820" s="29"/>
      <c r="BR820" s="29"/>
      <c r="BS820" s="29">
        <v>1</v>
      </c>
      <c r="BT820" s="29"/>
      <c r="BU820" s="29"/>
      <c r="BV820" s="29"/>
      <c r="BW820" s="29"/>
      <c r="BX820" s="29"/>
      <c r="BY820" s="29"/>
      <c r="BZ820" s="29"/>
      <c r="CA820" s="29"/>
      <c r="CB820" s="29"/>
      <c r="CC820" s="29"/>
      <c r="CD820" s="29"/>
      <c r="CE820" s="29"/>
      <c r="CF820" s="29"/>
      <c r="CG820" s="29"/>
      <c r="CH820" s="29"/>
      <c r="CI820" s="29"/>
      <c r="CJ820" s="29"/>
      <c r="CK820" s="29"/>
      <c r="CL820" s="29"/>
      <c r="CM820" s="29"/>
      <c r="CN820" s="29"/>
      <c r="CO820" s="29"/>
      <c r="CP820" s="29"/>
      <c r="CQ820" s="29"/>
      <c r="CR820" s="29"/>
      <c r="CS820" s="29"/>
      <c r="CT820" s="29"/>
      <c r="CU820" s="29"/>
      <c r="CV820" s="29"/>
      <c r="CW820" s="29"/>
      <c r="CX820" s="29"/>
      <c r="CY820" s="29"/>
      <c r="CZ820" s="29"/>
      <c r="DA820" s="29"/>
      <c r="DB820" s="29"/>
      <c r="DC820" s="29"/>
      <c r="DD820" s="29"/>
      <c r="DE820" s="29"/>
      <c r="DF820" s="29"/>
      <c r="DG820" s="29"/>
      <c r="DH820" s="29"/>
      <c r="DI820" s="29"/>
      <c r="DJ820" s="29"/>
      <c r="DK820" s="29"/>
      <c r="DL820" s="29"/>
      <c r="DM820" s="29"/>
      <c r="DN820" s="29"/>
      <c r="DO820" s="29"/>
      <c r="DP820" s="29"/>
      <c r="DQ820" s="29"/>
      <c r="DR820" s="29"/>
      <c r="DS820" s="29"/>
      <c r="DT820" s="29"/>
      <c r="DU820" s="29">
        <v>1</v>
      </c>
      <c r="DV820" s="29"/>
      <c r="DW820" s="29"/>
      <c r="DX820" s="29"/>
    </row>
    <row r="821" spans="1:128" x14ac:dyDescent="0.2">
      <c r="A821" s="30" t="s">
        <v>2319</v>
      </c>
      <c r="B821" s="30" t="s">
        <v>2320</v>
      </c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>
        <v>1</v>
      </c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29"/>
      <c r="BA821" s="29"/>
      <c r="BB821" s="29"/>
      <c r="BC821" s="29"/>
      <c r="BD821" s="29"/>
      <c r="BE821" s="29"/>
      <c r="BF821" s="29"/>
      <c r="BG821" s="29"/>
      <c r="BH821" s="29"/>
      <c r="BI821" s="29"/>
      <c r="BJ821" s="29"/>
      <c r="BK821" s="29"/>
      <c r="BL821" s="29"/>
      <c r="BM821" s="29"/>
      <c r="BN821" s="29"/>
      <c r="BO821" s="29"/>
      <c r="BP821" s="29"/>
      <c r="BQ821" s="29"/>
      <c r="BR821" s="29"/>
      <c r="BS821" s="29"/>
      <c r="BT821" s="29"/>
      <c r="BU821" s="29"/>
      <c r="BV821" s="29"/>
      <c r="BW821" s="29"/>
      <c r="BX821" s="29"/>
      <c r="BY821" s="29"/>
      <c r="BZ821" s="29"/>
      <c r="CA821" s="29"/>
      <c r="CB821" s="29"/>
      <c r="CC821" s="29"/>
      <c r="CD821" s="29"/>
      <c r="CE821" s="29"/>
      <c r="CF821" s="29"/>
      <c r="CG821" s="29"/>
      <c r="CH821" s="29"/>
      <c r="CI821" s="29"/>
      <c r="CJ821" s="29"/>
      <c r="CK821" s="29"/>
      <c r="CL821" s="29"/>
      <c r="CM821" s="29"/>
      <c r="CN821" s="29"/>
      <c r="CO821" s="29"/>
      <c r="CP821" s="29"/>
      <c r="CQ821" s="29"/>
      <c r="CR821" s="29"/>
      <c r="CS821" s="29"/>
      <c r="CT821" s="29"/>
      <c r="CU821" s="29"/>
      <c r="CV821" s="29"/>
      <c r="CW821" s="29"/>
      <c r="CX821" s="29"/>
      <c r="CY821" s="29"/>
      <c r="CZ821" s="29"/>
      <c r="DA821" s="29"/>
      <c r="DB821" s="29"/>
      <c r="DC821" s="29"/>
      <c r="DD821" s="29"/>
      <c r="DE821" s="29"/>
      <c r="DF821" s="29"/>
      <c r="DG821" s="29"/>
      <c r="DH821" s="29"/>
      <c r="DI821" s="29"/>
      <c r="DJ821" s="29"/>
      <c r="DK821" s="29"/>
      <c r="DL821" s="29"/>
      <c r="DM821" s="29"/>
      <c r="DN821" s="29"/>
      <c r="DO821" s="29"/>
      <c r="DP821" s="29"/>
      <c r="DQ821" s="29"/>
      <c r="DR821" s="29"/>
      <c r="DS821" s="29"/>
      <c r="DT821" s="29"/>
      <c r="DU821" s="29"/>
      <c r="DV821" s="29"/>
      <c r="DW821" s="29"/>
      <c r="DX821" s="29"/>
    </row>
    <row r="822" spans="1:128" x14ac:dyDescent="0.2">
      <c r="A822" s="30" t="s">
        <v>1118</v>
      </c>
      <c r="B822" s="30" t="s">
        <v>2321</v>
      </c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29"/>
      <c r="BA822" s="29"/>
      <c r="BB822" s="29"/>
      <c r="BC822" s="29"/>
      <c r="BD822" s="29"/>
      <c r="BE822" s="29"/>
      <c r="BF822" s="29"/>
      <c r="BG822" s="29"/>
      <c r="BH822" s="29"/>
      <c r="BI822" s="29"/>
      <c r="BJ822" s="29"/>
      <c r="BK822" s="29"/>
      <c r="BL822" s="29"/>
      <c r="BM822" s="29"/>
      <c r="BN822" s="29"/>
      <c r="BO822" s="29"/>
      <c r="BP822" s="29"/>
      <c r="BQ822" s="29"/>
      <c r="BR822" s="29"/>
      <c r="BS822" s="29"/>
      <c r="BT822" s="29">
        <v>1</v>
      </c>
      <c r="BU822" s="29"/>
      <c r="BV822" s="29"/>
      <c r="BW822" s="29"/>
      <c r="BX822" s="29"/>
      <c r="BY822" s="29"/>
      <c r="BZ822" s="29"/>
      <c r="CA822" s="29"/>
      <c r="CB822" s="29"/>
      <c r="CC822" s="29"/>
      <c r="CD822" s="29"/>
      <c r="CE822" s="29"/>
      <c r="CF822" s="29"/>
      <c r="CG822" s="29"/>
      <c r="CH822" s="29"/>
      <c r="CI822" s="29"/>
      <c r="CJ822" s="29"/>
      <c r="CK822" s="29"/>
      <c r="CL822" s="29"/>
      <c r="CM822" s="29"/>
      <c r="CN822" s="29"/>
      <c r="CO822" s="29"/>
      <c r="CP822" s="29"/>
      <c r="CQ822" s="29"/>
      <c r="CR822" s="29"/>
      <c r="CS822" s="29"/>
      <c r="CT822" s="29"/>
      <c r="CU822" s="29"/>
      <c r="CV822" s="29"/>
      <c r="CW822" s="29"/>
      <c r="CX822" s="29"/>
      <c r="CY822" s="29"/>
      <c r="CZ822" s="29"/>
      <c r="DA822" s="29"/>
      <c r="DB822" s="29"/>
      <c r="DC822" s="29"/>
      <c r="DD822" s="29"/>
      <c r="DE822" s="29"/>
      <c r="DF822" s="29"/>
      <c r="DG822" s="29"/>
      <c r="DH822" s="29"/>
      <c r="DI822" s="29"/>
      <c r="DJ822" s="29"/>
      <c r="DK822" s="29"/>
      <c r="DL822" s="29"/>
      <c r="DM822" s="29"/>
      <c r="DN822" s="29"/>
      <c r="DO822" s="29"/>
      <c r="DP822" s="29"/>
      <c r="DQ822" s="29"/>
      <c r="DR822" s="29"/>
      <c r="DS822" s="29"/>
      <c r="DT822" s="29"/>
      <c r="DU822" s="29"/>
      <c r="DV822" s="29"/>
      <c r="DW822" s="29"/>
      <c r="DX822" s="29"/>
    </row>
    <row r="823" spans="1:128" x14ac:dyDescent="0.2">
      <c r="A823" s="30" t="s">
        <v>2397</v>
      </c>
      <c r="B823" s="30" t="s">
        <v>2398</v>
      </c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/>
      <c r="BA823" s="29"/>
      <c r="BB823" s="29"/>
      <c r="BC823" s="29"/>
      <c r="BD823" s="29"/>
      <c r="BE823" s="29"/>
      <c r="BF823" s="29"/>
      <c r="BG823" s="29"/>
      <c r="BH823" s="29"/>
      <c r="BI823" s="29"/>
      <c r="BJ823" s="29"/>
      <c r="BK823" s="29"/>
      <c r="BL823" s="29"/>
      <c r="BM823" s="29"/>
      <c r="BN823" s="29"/>
      <c r="BO823" s="29"/>
      <c r="BP823" s="29"/>
      <c r="BQ823" s="29"/>
      <c r="BR823" s="29"/>
      <c r="BS823" s="29"/>
      <c r="BT823" s="29"/>
      <c r="BU823" s="29"/>
      <c r="BV823" s="29"/>
      <c r="BW823" s="29"/>
      <c r="BX823" s="29">
        <v>1</v>
      </c>
      <c r="BY823" s="29"/>
      <c r="BZ823" s="29"/>
      <c r="CA823" s="29"/>
      <c r="CB823" s="29"/>
      <c r="CC823" s="29"/>
      <c r="CD823" s="29"/>
      <c r="CE823" s="29"/>
      <c r="CF823" s="29"/>
      <c r="CG823" s="29"/>
      <c r="CH823" s="29"/>
      <c r="CI823" s="29"/>
      <c r="CJ823" s="29"/>
      <c r="CK823" s="29"/>
      <c r="CL823" s="29"/>
      <c r="CM823" s="29"/>
      <c r="CN823" s="29"/>
      <c r="CO823" s="29"/>
      <c r="CP823" s="29"/>
      <c r="CQ823" s="29"/>
      <c r="CR823" s="29"/>
      <c r="CS823" s="29"/>
      <c r="CT823" s="29"/>
      <c r="CU823" s="29"/>
      <c r="CV823" s="29"/>
      <c r="CW823" s="29"/>
      <c r="CX823" s="29"/>
      <c r="CY823" s="29"/>
      <c r="CZ823" s="29"/>
      <c r="DA823" s="29"/>
      <c r="DB823" s="29"/>
      <c r="DC823" s="29"/>
      <c r="DD823" s="29"/>
      <c r="DE823" s="29"/>
      <c r="DF823" s="29"/>
      <c r="DG823" s="29"/>
      <c r="DH823" s="29"/>
      <c r="DI823" s="29"/>
      <c r="DJ823" s="29"/>
      <c r="DK823" s="29"/>
      <c r="DL823" s="29"/>
      <c r="DM823" s="29"/>
      <c r="DN823" s="29"/>
      <c r="DO823" s="29"/>
      <c r="DP823" s="29"/>
      <c r="DQ823" s="29"/>
      <c r="DR823" s="29"/>
      <c r="DS823" s="29"/>
      <c r="DT823" s="29"/>
      <c r="DU823" s="29"/>
      <c r="DV823" s="29"/>
      <c r="DW823" s="29"/>
      <c r="DX823" s="29"/>
    </row>
    <row r="824" spans="1:128" x14ac:dyDescent="0.2">
      <c r="A824" s="30" t="s">
        <v>2434</v>
      </c>
      <c r="B824" s="30" t="s">
        <v>2435</v>
      </c>
      <c r="C824" s="29"/>
      <c r="D824" s="29"/>
      <c r="E824" s="29"/>
      <c r="F824" s="29"/>
      <c r="G824" s="29">
        <v>1</v>
      </c>
      <c r="H824" s="29">
        <v>1</v>
      </c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29"/>
      <c r="BA824" s="29"/>
      <c r="BB824" s="29"/>
      <c r="BC824" s="29"/>
      <c r="BD824" s="29"/>
      <c r="BE824" s="29"/>
      <c r="BF824" s="29"/>
      <c r="BG824" s="29"/>
      <c r="BH824" s="29"/>
      <c r="BI824" s="29"/>
      <c r="BJ824" s="29"/>
      <c r="BK824" s="29"/>
      <c r="BL824" s="29"/>
      <c r="BM824" s="29"/>
      <c r="BN824" s="29"/>
      <c r="BO824" s="29"/>
      <c r="BP824" s="29"/>
      <c r="BQ824" s="29"/>
      <c r="BR824" s="29"/>
      <c r="BS824" s="29"/>
      <c r="BT824" s="29"/>
      <c r="BU824" s="29"/>
      <c r="BV824" s="29"/>
      <c r="BW824" s="29"/>
      <c r="BX824" s="29"/>
      <c r="BY824" s="29"/>
      <c r="BZ824" s="29"/>
      <c r="CA824" s="29"/>
      <c r="CB824" s="29"/>
      <c r="CC824" s="29"/>
      <c r="CD824" s="29"/>
      <c r="CE824" s="29"/>
      <c r="CF824" s="29"/>
      <c r="CG824" s="29"/>
      <c r="CH824" s="29"/>
      <c r="CI824" s="29"/>
      <c r="CJ824" s="29"/>
      <c r="CK824" s="29"/>
      <c r="CL824" s="29"/>
      <c r="CM824" s="29"/>
      <c r="CN824" s="29"/>
      <c r="CO824" s="29"/>
      <c r="CP824" s="29"/>
      <c r="CQ824" s="29"/>
      <c r="CR824" s="29"/>
      <c r="CS824" s="29"/>
      <c r="CT824" s="29"/>
      <c r="CU824" s="29"/>
      <c r="CV824" s="29"/>
      <c r="CW824" s="29"/>
      <c r="CX824" s="29"/>
      <c r="CY824" s="29"/>
      <c r="CZ824" s="29"/>
      <c r="DA824" s="29"/>
      <c r="DB824" s="29"/>
      <c r="DC824" s="29"/>
      <c r="DD824" s="29"/>
      <c r="DE824" s="29"/>
      <c r="DF824" s="29"/>
      <c r="DG824" s="29"/>
      <c r="DH824" s="29"/>
      <c r="DI824" s="29"/>
      <c r="DJ824" s="29"/>
      <c r="DK824" s="29"/>
      <c r="DL824" s="29"/>
      <c r="DM824" s="29"/>
      <c r="DN824" s="29"/>
      <c r="DO824" s="29"/>
      <c r="DP824" s="29"/>
      <c r="DQ824" s="29"/>
      <c r="DR824" s="29"/>
      <c r="DS824" s="29"/>
      <c r="DT824" s="29"/>
      <c r="DU824" s="29"/>
      <c r="DV824" s="29"/>
      <c r="DW824" s="29"/>
      <c r="DX824" s="29"/>
    </row>
    <row r="825" spans="1:128" x14ac:dyDescent="0.2">
      <c r="A825" s="30" t="s">
        <v>2436</v>
      </c>
      <c r="B825" s="30" t="s">
        <v>2437</v>
      </c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>
        <v>1</v>
      </c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29"/>
      <c r="BA825" s="29"/>
      <c r="BB825" s="29"/>
      <c r="BC825" s="29"/>
      <c r="BD825" s="29"/>
      <c r="BE825" s="29"/>
      <c r="BF825" s="29"/>
      <c r="BG825" s="29"/>
      <c r="BH825" s="29"/>
      <c r="BI825" s="29"/>
      <c r="BJ825" s="29"/>
      <c r="BK825" s="29"/>
      <c r="BL825" s="29"/>
      <c r="BM825" s="29"/>
      <c r="BN825" s="29"/>
      <c r="BO825" s="29"/>
      <c r="BP825" s="29"/>
      <c r="BQ825" s="29"/>
      <c r="BR825" s="29"/>
      <c r="BS825" s="29"/>
      <c r="BT825" s="29"/>
      <c r="BU825" s="29"/>
      <c r="BV825" s="29"/>
      <c r="BW825" s="29"/>
      <c r="BX825" s="29"/>
      <c r="BY825" s="29"/>
      <c r="BZ825" s="29"/>
      <c r="CA825" s="29"/>
      <c r="CB825" s="29"/>
      <c r="CC825" s="29"/>
      <c r="CD825" s="29"/>
      <c r="CE825" s="29"/>
      <c r="CF825" s="29"/>
      <c r="CG825" s="29"/>
      <c r="CH825" s="29"/>
      <c r="CI825" s="29"/>
      <c r="CJ825" s="29"/>
      <c r="CK825" s="29"/>
      <c r="CL825" s="29"/>
      <c r="CM825" s="29"/>
      <c r="CN825" s="29"/>
      <c r="CO825" s="29"/>
      <c r="CP825" s="29"/>
      <c r="CQ825" s="29"/>
      <c r="CR825" s="29"/>
      <c r="CS825" s="29"/>
      <c r="CT825" s="29"/>
      <c r="CU825" s="29"/>
      <c r="CV825" s="29"/>
      <c r="CW825" s="29"/>
      <c r="CX825" s="29"/>
      <c r="CY825" s="29"/>
      <c r="CZ825" s="29"/>
      <c r="DA825" s="29"/>
      <c r="DB825" s="29"/>
      <c r="DC825" s="29"/>
      <c r="DD825" s="29"/>
      <c r="DE825" s="29"/>
      <c r="DF825" s="29"/>
      <c r="DG825" s="29"/>
      <c r="DH825" s="29"/>
      <c r="DI825" s="29"/>
      <c r="DJ825" s="29"/>
      <c r="DK825" s="29"/>
      <c r="DL825" s="29"/>
      <c r="DM825" s="29"/>
      <c r="DN825" s="29"/>
      <c r="DO825" s="29"/>
      <c r="DP825" s="29"/>
      <c r="DQ825" s="29"/>
      <c r="DR825" s="29"/>
      <c r="DS825" s="29"/>
      <c r="DT825" s="29"/>
      <c r="DU825" s="29"/>
      <c r="DV825" s="29"/>
      <c r="DW825" s="29"/>
      <c r="DX825" s="29"/>
    </row>
    <row r="826" spans="1:128" x14ac:dyDescent="0.2">
      <c r="A826" s="30" t="s">
        <v>2438</v>
      </c>
      <c r="B826" s="30" t="s">
        <v>2439</v>
      </c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>
        <v>1</v>
      </c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29"/>
      <c r="BA826" s="29"/>
      <c r="BB826" s="29"/>
      <c r="BC826" s="29"/>
      <c r="BD826" s="29"/>
      <c r="BE826" s="29"/>
      <c r="BF826" s="29"/>
      <c r="BG826" s="29"/>
      <c r="BH826" s="29"/>
      <c r="BI826" s="29"/>
      <c r="BJ826" s="29"/>
      <c r="BK826" s="29"/>
      <c r="BL826" s="29"/>
      <c r="BM826" s="29"/>
      <c r="BN826" s="29"/>
      <c r="BO826" s="29"/>
      <c r="BP826" s="29"/>
      <c r="BQ826" s="29"/>
      <c r="BR826" s="29"/>
      <c r="BS826" s="29"/>
      <c r="BT826" s="29"/>
      <c r="BU826" s="29"/>
      <c r="BV826" s="29"/>
      <c r="BW826" s="29"/>
      <c r="BX826" s="29"/>
      <c r="BY826" s="29"/>
      <c r="BZ826" s="29"/>
      <c r="CA826" s="29"/>
      <c r="CB826" s="29"/>
      <c r="CC826" s="29"/>
      <c r="CD826" s="29"/>
      <c r="CE826" s="29"/>
      <c r="CF826" s="29"/>
      <c r="CG826" s="29"/>
      <c r="CH826" s="29"/>
      <c r="CI826" s="29"/>
      <c r="CJ826" s="29"/>
      <c r="CK826" s="29"/>
      <c r="CL826" s="29"/>
      <c r="CM826" s="29"/>
      <c r="CN826" s="29"/>
      <c r="CO826" s="29"/>
      <c r="CP826" s="29"/>
      <c r="CQ826" s="29"/>
      <c r="CR826" s="29"/>
      <c r="CS826" s="29"/>
      <c r="CT826" s="29"/>
      <c r="CU826" s="29"/>
      <c r="CV826" s="29"/>
      <c r="CW826" s="29"/>
      <c r="CX826" s="29"/>
      <c r="CY826" s="29"/>
      <c r="CZ826" s="29"/>
      <c r="DA826" s="29"/>
      <c r="DB826" s="29"/>
      <c r="DC826" s="29"/>
      <c r="DD826" s="29"/>
      <c r="DE826" s="29"/>
      <c r="DF826" s="29"/>
      <c r="DG826" s="29"/>
      <c r="DH826" s="29"/>
      <c r="DI826" s="29"/>
      <c r="DJ826" s="29"/>
      <c r="DK826" s="29"/>
      <c r="DL826" s="29"/>
      <c r="DM826" s="29"/>
      <c r="DN826" s="29"/>
      <c r="DO826" s="29"/>
      <c r="DP826" s="29"/>
      <c r="DQ826" s="29"/>
      <c r="DR826" s="29"/>
      <c r="DS826" s="29"/>
      <c r="DT826" s="29"/>
      <c r="DU826" s="29"/>
      <c r="DV826" s="29"/>
      <c r="DW826" s="29"/>
      <c r="DX826" s="29"/>
    </row>
    <row r="827" spans="1:128" x14ac:dyDescent="0.2">
      <c r="A827" s="30" t="s">
        <v>2440</v>
      </c>
      <c r="B827" s="30" t="s">
        <v>2441</v>
      </c>
      <c r="C827" s="29">
        <v>1</v>
      </c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29"/>
      <c r="BA827" s="29"/>
      <c r="BB827" s="29"/>
      <c r="BC827" s="29"/>
      <c r="BD827" s="29"/>
      <c r="BE827" s="29"/>
      <c r="BF827" s="29"/>
      <c r="BG827" s="29"/>
      <c r="BH827" s="29"/>
      <c r="BI827" s="29"/>
      <c r="BJ827" s="29"/>
      <c r="BK827" s="29"/>
      <c r="BL827" s="29"/>
      <c r="BM827" s="29"/>
      <c r="BN827" s="29"/>
      <c r="BO827" s="29"/>
      <c r="BP827" s="29"/>
      <c r="BQ827" s="29"/>
      <c r="BR827" s="29"/>
      <c r="BS827" s="29"/>
      <c r="BT827" s="29"/>
      <c r="BU827" s="29"/>
      <c r="BV827" s="29"/>
      <c r="BW827" s="29"/>
      <c r="BX827" s="29"/>
      <c r="BY827" s="29"/>
      <c r="BZ827" s="29"/>
      <c r="CA827" s="29"/>
      <c r="CB827" s="29"/>
      <c r="CC827" s="29"/>
      <c r="CD827" s="29"/>
      <c r="CE827" s="29"/>
      <c r="CF827" s="29"/>
      <c r="CG827" s="29"/>
      <c r="CH827" s="29"/>
      <c r="CI827" s="29"/>
      <c r="CJ827" s="29"/>
      <c r="CK827" s="29"/>
      <c r="CL827" s="29"/>
      <c r="CM827" s="29"/>
      <c r="CN827" s="29"/>
      <c r="CO827" s="29"/>
      <c r="CP827" s="29"/>
      <c r="CQ827" s="29"/>
      <c r="CR827" s="29"/>
      <c r="CS827" s="29"/>
      <c r="CT827" s="29"/>
      <c r="CU827" s="29"/>
      <c r="CV827" s="29"/>
      <c r="CW827" s="29"/>
      <c r="CX827" s="29"/>
      <c r="CY827" s="29"/>
      <c r="CZ827" s="29"/>
      <c r="DA827" s="29"/>
      <c r="DB827" s="29"/>
      <c r="DC827" s="29"/>
      <c r="DD827" s="29"/>
      <c r="DE827" s="29"/>
      <c r="DF827" s="29"/>
      <c r="DG827" s="29"/>
      <c r="DH827" s="29"/>
      <c r="DI827" s="29"/>
      <c r="DJ827" s="29"/>
      <c r="DK827" s="29"/>
      <c r="DL827" s="29"/>
      <c r="DM827" s="29"/>
      <c r="DN827" s="29"/>
      <c r="DO827" s="29"/>
      <c r="DP827" s="29"/>
      <c r="DQ827" s="29"/>
      <c r="DR827" s="29"/>
      <c r="DS827" s="29"/>
      <c r="DT827" s="29"/>
      <c r="DU827" s="29"/>
      <c r="DV827" s="29">
        <v>1</v>
      </c>
      <c r="DW827" s="29"/>
      <c r="DX827" s="29"/>
    </row>
    <row r="828" spans="1:128" x14ac:dyDescent="0.2">
      <c r="A828" s="30" t="s">
        <v>1149</v>
      </c>
      <c r="B828" s="30" t="s">
        <v>2442</v>
      </c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>
        <v>1</v>
      </c>
      <c r="AW828" s="29"/>
      <c r="AX828" s="29"/>
      <c r="AY828" s="29"/>
      <c r="AZ828" s="29"/>
      <c r="BA828" s="29"/>
      <c r="BB828" s="29"/>
      <c r="BC828" s="29"/>
      <c r="BD828" s="29"/>
      <c r="BE828" s="29"/>
      <c r="BF828" s="29"/>
      <c r="BG828" s="29"/>
      <c r="BH828" s="29"/>
      <c r="BI828" s="29"/>
      <c r="BJ828" s="29"/>
      <c r="BK828" s="29"/>
      <c r="BL828" s="29"/>
      <c r="BM828" s="29"/>
      <c r="BN828" s="29"/>
      <c r="BO828" s="29"/>
      <c r="BP828" s="29"/>
      <c r="BQ828" s="29"/>
      <c r="BR828" s="29"/>
      <c r="BS828" s="29"/>
      <c r="BT828" s="29"/>
      <c r="BU828" s="29"/>
      <c r="BV828" s="29"/>
      <c r="BW828" s="29"/>
      <c r="BX828" s="29"/>
      <c r="BY828" s="29"/>
      <c r="BZ828" s="29"/>
      <c r="CA828" s="29"/>
      <c r="CB828" s="29"/>
      <c r="CC828" s="29"/>
      <c r="CD828" s="29"/>
      <c r="CE828" s="29"/>
      <c r="CF828" s="29"/>
      <c r="CG828" s="29"/>
      <c r="CH828" s="29"/>
      <c r="CI828" s="29"/>
      <c r="CJ828" s="29"/>
      <c r="CK828" s="29"/>
      <c r="CL828" s="29"/>
      <c r="CM828" s="29"/>
      <c r="CN828" s="29"/>
      <c r="CO828" s="29"/>
      <c r="CP828" s="29"/>
      <c r="CQ828" s="29"/>
      <c r="CR828" s="29"/>
      <c r="CS828" s="29"/>
      <c r="CT828" s="29"/>
      <c r="CU828" s="29"/>
      <c r="CV828" s="29"/>
      <c r="CW828" s="29"/>
      <c r="CX828" s="29"/>
      <c r="CY828" s="29"/>
      <c r="CZ828" s="29"/>
      <c r="DA828" s="29"/>
      <c r="DB828" s="29"/>
      <c r="DC828" s="29"/>
      <c r="DD828" s="29"/>
      <c r="DE828" s="29"/>
      <c r="DF828" s="29"/>
      <c r="DG828" s="29"/>
      <c r="DH828" s="29"/>
      <c r="DI828" s="29"/>
      <c r="DJ828" s="29"/>
      <c r="DK828" s="29"/>
      <c r="DL828" s="29"/>
      <c r="DM828" s="29"/>
      <c r="DN828" s="29"/>
      <c r="DO828" s="29"/>
      <c r="DP828" s="29"/>
      <c r="DQ828" s="29"/>
      <c r="DR828" s="29"/>
      <c r="DS828" s="29"/>
      <c r="DT828" s="29"/>
      <c r="DU828" s="29"/>
      <c r="DV828" s="29"/>
      <c r="DW828" s="29"/>
      <c r="DX828" s="29"/>
    </row>
    <row r="829" spans="1:128" x14ac:dyDescent="0.2">
      <c r="A829" s="30" t="s">
        <v>2445</v>
      </c>
      <c r="B829" s="30" t="s">
        <v>2446</v>
      </c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>
        <v>1</v>
      </c>
      <c r="AZ829" s="29"/>
      <c r="BA829" s="29"/>
      <c r="BB829" s="29"/>
      <c r="BC829" s="29"/>
      <c r="BD829" s="29"/>
      <c r="BE829" s="29"/>
      <c r="BF829" s="29"/>
      <c r="BG829" s="29"/>
      <c r="BH829" s="29"/>
      <c r="BI829" s="29"/>
      <c r="BJ829" s="29"/>
      <c r="BK829" s="29"/>
      <c r="BL829" s="29"/>
      <c r="BM829" s="29"/>
      <c r="BN829" s="29"/>
      <c r="BO829" s="29"/>
      <c r="BP829" s="29"/>
      <c r="BQ829" s="29"/>
      <c r="BR829" s="29"/>
      <c r="BS829" s="29"/>
      <c r="BT829" s="29"/>
      <c r="BU829" s="29"/>
      <c r="BV829" s="29"/>
      <c r="BW829" s="29"/>
      <c r="BX829" s="29"/>
      <c r="BY829" s="29"/>
      <c r="BZ829" s="29"/>
      <c r="CA829" s="29"/>
      <c r="CB829" s="29"/>
      <c r="CC829" s="29"/>
      <c r="CD829" s="29"/>
      <c r="CE829" s="29"/>
      <c r="CF829" s="29"/>
      <c r="CG829" s="29"/>
      <c r="CH829" s="29"/>
      <c r="CI829" s="29"/>
      <c r="CJ829" s="29"/>
      <c r="CK829" s="29"/>
      <c r="CL829" s="29"/>
      <c r="CM829" s="29"/>
      <c r="CN829" s="29"/>
      <c r="CO829" s="29"/>
      <c r="CP829" s="29"/>
      <c r="CQ829" s="29"/>
      <c r="CR829" s="29"/>
      <c r="CS829" s="29"/>
      <c r="CT829" s="29"/>
      <c r="CU829" s="29"/>
      <c r="CV829" s="29"/>
      <c r="CW829" s="29"/>
      <c r="CX829" s="29"/>
      <c r="CY829" s="29"/>
      <c r="CZ829" s="29"/>
      <c r="DA829" s="29"/>
      <c r="DB829" s="29"/>
      <c r="DC829" s="29"/>
      <c r="DD829" s="29"/>
      <c r="DE829" s="29"/>
      <c r="DF829" s="29"/>
      <c r="DG829" s="29"/>
      <c r="DH829" s="29"/>
      <c r="DI829" s="29"/>
      <c r="DJ829" s="29"/>
      <c r="DK829" s="29"/>
      <c r="DL829" s="29"/>
      <c r="DM829" s="29"/>
      <c r="DN829" s="29"/>
      <c r="DO829" s="29"/>
      <c r="DP829" s="29"/>
      <c r="DQ829" s="29"/>
      <c r="DR829" s="29"/>
      <c r="DS829" s="29"/>
      <c r="DT829" s="29"/>
      <c r="DU829" s="29"/>
      <c r="DV829" s="29"/>
      <c r="DW829" s="29"/>
      <c r="DX829" s="29"/>
    </row>
    <row r="830" spans="1:128" x14ac:dyDescent="0.2">
      <c r="A830" s="30" t="s">
        <v>2447</v>
      </c>
      <c r="B830" s="30" t="s">
        <v>2448</v>
      </c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>
        <v>1</v>
      </c>
      <c r="AZ830" s="29"/>
      <c r="BA830" s="29"/>
      <c r="BB830" s="29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  <c r="BP830" s="29"/>
      <c r="BQ830" s="29"/>
      <c r="BR830" s="29"/>
      <c r="BS830" s="29"/>
      <c r="BT830" s="29"/>
      <c r="BU830" s="29"/>
      <c r="BV830" s="29"/>
      <c r="BW830" s="29"/>
      <c r="BX830" s="29"/>
      <c r="BY830" s="29"/>
      <c r="BZ830" s="29"/>
      <c r="CA830" s="29"/>
      <c r="CB830" s="29"/>
      <c r="CC830" s="29"/>
      <c r="CD830" s="29"/>
      <c r="CE830" s="29"/>
      <c r="CF830" s="29"/>
      <c r="CG830" s="29"/>
      <c r="CH830" s="29"/>
      <c r="CI830" s="29"/>
      <c r="CJ830" s="29"/>
      <c r="CK830" s="29"/>
      <c r="CL830" s="29"/>
      <c r="CM830" s="29"/>
      <c r="CN830" s="29"/>
      <c r="CO830" s="29"/>
      <c r="CP830" s="29"/>
      <c r="CQ830" s="29"/>
      <c r="CR830" s="29"/>
      <c r="CS830" s="29"/>
      <c r="CT830" s="29"/>
      <c r="CU830" s="29"/>
      <c r="CV830" s="29"/>
      <c r="CW830" s="29"/>
      <c r="CX830" s="29"/>
      <c r="CY830" s="29"/>
      <c r="CZ830" s="29"/>
      <c r="DA830" s="29"/>
      <c r="DB830" s="29"/>
      <c r="DC830" s="29"/>
      <c r="DD830" s="29"/>
      <c r="DE830" s="29"/>
      <c r="DF830" s="29"/>
      <c r="DG830" s="29"/>
      <c r="DH830" s="29"/>
      <c r="DI830" s="29"/>
      <c r="DJ830" s="29"/>
      <c r="DK830" s="29"/>
      <c r="DL830" s="29"/>
      <c r="DM830" s="29"/>
      <c r="DN830" s="29"/>
      <c r="DO830" s="29"/>
      <c r="DP830" s="29"/>
      <c r="DQ830" s="29"/>
      <c r="DR830" s="29"/>
      <c r="DS830" s="29"/>
      <c r="DT830" s="29"/>
      <c r="DU830" s="29"/>
      <c r="DV830" s="29"/>
      <c r="DW830" s="29"/>
      <c r="DX830" s="29"/>
    </row>
    <row r="831" spans="1:128" x14ac:dyDescent="0.2">
      <c r="A831" s="30" t="s">
        <v>2449</v>
      </c>
      <c r="B831" s="30" t="s">
        <v>2450</v>
      </c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>
        <v>1</v>
      </c>
      <c r="AZ831" s="29"/>
      <c r="BA831" s="29"/>
      <c r="BB831" s="29"/>
      <c r="BC831" s="29"/>
      <c r="BD831" s="29"/>
      <c r="BE831" s="29"/>
      <c r="BF831" s="29"/>
      <c r="BG831" s="29"/>
      <c r="BH831" s="29"/>
      <c r="BI831" s="29"/>
      <c r="BJ831" s="29"/>
      <c r="BK831" s="29"/>
      <c r="BL831" s="29"/>
      <c r="BM831" s="29"/>
      <c r="BN831" s="29"/>
      <c r="BO831" s="29"/>
      <c r="BP831" s="29"/>
      <c r="BQ831" s="29"/>
      <c r="BR831" s="29"/>
      <c r="BS831" s="29"/>
      <c r="BT831" s="29"/>
      <c r="BU831" s="29"/>
      <c r="BV831" s="29"/>
      <c r="BW831" s="29"/>
      <c r="BX831" s="29"/>
      <c r="BY831" s="29"/>
      <c r="BZ831" s="29"/>
      <c r="CA831" s="29"/>
      <c r="CB831" s="29"/>
      <c r="CC831" s="29"/>
      <c r="CD831" s="29"/>
      <c r="CE831" s="29"/>
      <c r="CF831" s="29"/>
      <c r="CG831" s="29"/>
      <c r="CH831" s="29"/>
      <c r="CI831" s="29"/>
      <c r="CJ831" s="29"/>
      <c r="CK831" s="29"/>
      <c r="CL831" s="29"/>
      <c r="CM831" s="29"/>
      <c r="CN831" s="29"/>
      <c r="CO831" s="29"/>
      <c r="CP831" s="29"/>
      <c r="CQ831" s="29"/>
      <c r="CR831" s="29"/>
      <c r="CS831" s="29"/>
      <c r="CT831" s="29"/>
      <c r="CU831" s="29"/>
      <c r="CV831" s="29"/>
      <c r="CW831" s="29"/>
      <c r="CX831" s="29"/>
      <c r="CY831" s="29"/>
      <c r="CZ831" s="29"/>
      <c r="DA831" s="29"/>
      <c r="DB831" s="29"/>
      <c r="DC831" s="29"/>
      <c r="DD831" s="29"/>
      <c r="DE831" s="29"/>
      <c r="DF831" s="29"/>
      <c r="DG831" s="29"/>
      <c r="DH831" s="29"/>
      <c r="DI831" s="29"/>
      <c r="DJ831" s="29"/>
      <c r="DK831" s="29"/>
      <c r="DL831" s="29"/>
      <c r="DM831" s="29"/>
      <c r="DN831" s="29"/>
      <c r="DO831" s="29"/>
      <c r="DP831" s="29"/>
      <c r="DQ831" s="29"/>
      <c r="DR831" s="29"/>
      <c r="DS831" s="29"/>
      <c r="DT831" s="29"/>
      <c r="DU831" s="29"/>
      <c r="DV831" s="29"/>
      <c r="DW831" s="29"/>
      <c r="DX831" s="29"/>
    </row>
    <row r="832" spans="1:128" x14ac:dyDescent="0.2">
      <c r="A832" s="30" t="s">
        <v>2451</v>
      </c>
      <c r="B832" s="30" t="s">
        <v>2452</v>
      </c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>
        <v>1</v>
      </c>
      <c r="AZ832" s="29"/>
      <c r="BA832" s="29"/>
      <c r="BB832" s="29"/>
      <c r="BC832" s="29"/>
      <c r="BD832" s="29"/>
      <c r="BE832" s="29"/>
      <c r="BF832" s="29"/>
      <c r="BG832" s="29"/>
      <c r="BH832" s="29"/>
      <c r="BI832" s="29"/>
      <c r="BJ832" s="29"/>
      <c r="BK832" s="29"/>
      <c r="BL832" s="29"/>
      <c r="BM832" s="29"/>
      <c r="BN832" s="29"/>
      <c r="BO832" s="29"/>
      <c r="BP832" s="29"/>
      <c r="BQ832" s="29"/>
      <c r="BR832" s="29"/>
      <c r="BS832" s="29"/>
      <c r="BT832" s="29"/>
      <c r="BU832" s="29"/>
      <c r="BV832" s="29"/>
      <c r="BW832" s="29"/>
      <c r="BX832" s="29"/>
      <c r="BY832" s="29"/>
      <c r="BZ832" s="29"/>
      <c r="CA832" s="29"/>
      <c r="CB832" s="29"/>
      <c r="CC832" s="29"/>
      <c r="CD832" s="29"/>
      <c r="CE832" s="29"/>
      <c r="CF832" s="29"/>
      <c r="CG832" s="29"/>
      <c r="CH832" s="29"/>
      <c r="CI832" s="29"/>
      <c r="CJ832" s="29"/>
      <c r="CK832" s="29"/>
      <c r="CL832" s="29"/>
      <c r="CM832" s="29"/>
      <c r="CN832" s="29"/>
      <c r="CO832" s="29"/>
      <c r="CP832" s="29"/>
      <c r="CQ832" s="29"/>
      <c r="CR832" s="29"/>
      <c r="CS832" s="29"/>
      <c r="CT832" s="29"/>
      <c r="CU832" s="29"/>
      <c r="CV832" s="29"/>
      <c r="CW832" s="29"/>
      <c r="CX832" s="29"/>
      <c r="CY832" s="29"/>
      <c r="CZ832" s="29"/>
      <c r="DA832" s="29"/>
      <c r="DB832" s="29"/>
      <c r="DC832" s="29"/>
      <c r="DD832" s="29"/>
      <c r="DE832" s="29"/>
      <c r="DF832" s="29"/>
      <c r="DG832" s="29"/>
      <c r="DH832" s="29"/>
      <c r="DI832" s="29"/>
      <c r="DJ832" s="29"/>
      <c r="DK832" s="29"/>
      <c r="DL832" s="29"/>
      <c r="DM832" s="29"/>
      <c r="DN832" s="29"/>
      <c r="DO832" s="29"/>
      <c r="DP832" s="29"/>
      <c r="DQ832" s="29"/>
      <c r="DR832" s="29"/>
      <c r="DS832" s="29"/>
      <c r="DT832" s="29"/>
      <c r="DU832" s="29"/>
      <c r="DV832" s="29"/>
      <c r="DW832" s="29"/>
      <c r="DX832" s="29"/>
    </row>
    <row r="833" spans="1:128" x14ac:dyDescent="0.2">
      <c r="A833" s="30" t="s">
        <v>2453</v>
      </c>
      <c r="B833" s="30" t="s">
        <v>2454</v>
      </c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>
        <v>1</v>
      </c>
      <c r="AZ833" s="29"/>
      <c r="BA833" s="29"/>
      <c r="BB833" s="29"/>
      <c r="BC833" s="29"/>
      <c r="BD833" s="29"/>
      <c r="BE833" s="29"/>
      <c r="BF833" s="29"/>
      <c r="BG833" s="29"/>
      <c r="BH833" s="29"/>
      <c r="BI833" s="29"/>
      <c r="BJ833" s="29"/>
      <c r="BK833" s="29"/>
      <c r="BL833" s="29"/>
      <c r="BM833" s="29"/>
      <c r="BN833" s="29"/>
      <c r="BO833" s="29"/>
      <c r="BP833" s="29"/>
      <c r="BQ833" s="29"/>
      <c r="BR833" s="29"/>
      <c r="BS833" s="29"/>
      <c r="BT833" s="29"/>
      <c r="BU833" s="29"/>
      <c r="BV833" s="29"/>
      <c r="BW833" s="29"/>
      <c r="BX833" s="29"/>
      <c r="BY833" s="29"/>
      <c r="BZ833" s="29"/>
      <c r="CA833" s="29"/>
      <c r="CB833" s="29"/>
      <c r="CC833" s="29"/>
      <c r="CD833" s="29"/>
      <c r="CE833" s="29"/>
      <c r="CF833" s="29"/>
      <c r="CG833" s="29"/>
      <c r="CH833" s="29"/>
      <c r="CI833" s="29"/>
      <c r="CJ833" s="29"/>
      <c r="CK833" s="29"/>
      <c r="CL833" s="29"/>
      <c r="CM833" s="29"/>
      <c r="CN833" s="29"/>
      <c r="CO833" s="29"/>
      <c r="CP833" s="29"/>
      <c r="CQ833" s="29"/>
      <c r="CR833" s="29"/>
      <c r="CS833" s="29"/>
      <c r="CT833" s="29"/>
      <c r="CU833" s="29"/>
      <c r="CV833" s="29"/>
      <c r="CW833" s="29"/>
      <c r="CX833" s="29"/>
      <c r="CY833" s="29"/>
      <c r="CZ833" s="29"/>
      <c r="DA833" s="29"/>
      <c r="DB833" s="29"/>
      <c r="DC833" s="29"/>
      <c r="DD833" s="29"/>
      <c r="DE833" s="29"/>
      <c r="DF833" s="29"/>
      <c r="DG833" s="29"/>
      <c r="DH833" s="29"/>
      <c r="DI833" s="29"/>
      <c r="DJ833" s="29"/>
      <c r="DK833" s="29"/>
      <c r="DL833" s="29"/>
      <c r="DM833" s="29"/>
      <c r="DN833" s="29"/>
      <c r="DO833" s="29"/>
      <c r="DP833" s="29"/>
      <c r="DQ833" s="29"/>
      <c r="DR833" s="29"/>
      <c r="DS833" s="29"/>
      <c r="DT833" s="29"/>
      <c r="DU833" s="29"/>
      <c r="DV833" s="29"/>
      <c r="DW833" s="29"/>
      <c r="DX833" s="29"/>
    </row>
    <row r="834" spans="1:128" x14ac:dyDescent="0.2">
      <c r="A834" s="30" t="s">
        <v>2455</v>
      </c>
      <c r="B834" s="30" t="s">
        <v>2456</v>
      </c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>
        <v>1</v>
      </c>
      <c r="AZ834" s="29"/>
      <c r="BA834" s="29"/>
      <c r="BB834" s="29"/>
      <c r="BC834" s="29"/>
      <c r="BD834" s="29"/>
      <c r="BE834" s="29"/>
      <c r="BF834" s="29"/>
      <c r="BG834" s="29"/>
      <c r="BH834" s="29"/>
      <c r="BI834" s="29"/>
      <c r="BJ834" s="29"/>
      <c r="BK834" s="29"/>
      <c r="BL834" s="29"/>
      <c r="BM834" s="29"/>
      <c r="BN834" s="29"/>
      <c r="BO834" s="29"/>
      <c r="BP834" s="29"/>
      <c r="BQ834" s="29"/>
      <c r="BR834" s="29"/>
      <c r="BS834" s="29"/>
      <c r="BT834" s="29"/>
      <c r="BU834" s="29"/>
      <c r="BV834" s="29"/>
      <c r="BW834" s="29"/>
      <c r="BX834" s="29"/>
      <c r="BY834" s="29"/>
      <c r="BZ834" s="29"/>
      <c r="CA834" s="29"/>
      <c r="CB834" s="29"/>
      <c r="CC834" s="29"/>
      <c r="CD834" s="29"/>
      <c r="CE834" s="29"/>
      <c r="CF834" s="29"/>
      <c r="CG834" s="29"/>
      <c r="CH834" s="29"/>
      <c r="CI834" s="29"/>
      <c r="CJ834" s="29"/>
      <c r="CK834" s="29"/>
      <c r="CL834" s="29"/>
      <c r="CM834" s="29"/>
      <c r="CN834" s="29"/>
      <c r="CO834" s="29"/>
      <c r="CP834" s="29"/>
      <c r="CQ834" s="29"/>
      <c r="CR834" s="29"/>
      <c r="CS834" s="29"/>
      <c r="CT834" s="29"/>
      <c r="CU834" s="29"/>
      <c r="CV834" s="29"/>
      <c r="CW834" s="29"/>
      <c r="CX834" s="29"/>
      <c r="CY834" s="29"/>
      <c r="CZ834" s="29"/>
      <c r="DA834" s="29"/>
      <c r="DB834" s="29"/>
      <c r="DC834" s="29"/>
      <c r="DD834" s="29"/>
      <c r="DE834" s="29"/>
      <c r="DF834" s="29"/>
      <c r="DG834" s="29"/>
      <c r="DH834" s="29"/>
      <c r="DI834" s="29"/>
      <c r="DJ834" s="29"/>
      <c r="DK834" s="29"/>
      <c r="DL834" s="29"/>
      <c r="DM834" s="29"/>
      <c r="DN834" s="29"/>
      <c r="DO834" s="29"/>
      <c r="DP834" s="29"/>
      <c r="DQ834" s="29"/>
      <c r="DR834" s="29"/>
      <c r="DS834" s="29"/>
      <c r="DT834" s="29"/>
      <c r="DU834" s="29"/>
      <c r="DV834" s="29"/>
      <c r="DW834" s="29"/>
      <c r="DX834" s="29"/>
    </row>
    <row r="835" spans="1:128" x14ac:dyDescent="0.2">
      <c r="A835" s="30" t="s">
        <v>2457</v>
      </c>
      <c r="B835" s="30" t="s">
        <v>2458</v>
      </c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>
        <v>1</v>
      </c>
      <c r="AZ835" s="29"/>
      <c r="BA835" s="29"/>
      <c r="BB835" s="29"/>
      <c r="BC835" s="29"/>
      <c r="BD835" s="29"/>
      <c r="BE835" s="29"/>
      <c r="BF835" s="29"/>
      <c r="BG835" s="29"/>
      <c r="BH835" s="29"/>
      <c r="BI835" s="29"/>
      <c r="BJ835" s="29"/>
      <c r="BK835" s="29"/>
      <c r="BL835" s="29"/>
      <c r="BM835" s="29"/>
      <c r="BN835" s="29"/>
      <c r="BO835" s="29"/>
      <c r="BP835" s="29"/>
      <c r="BQ835" s="29"/>
      <c r="BR835" s="29"/>
      <c r="BS835" s="29"/>
      <c r="BT835" s="29"/>
      <c r="BU835" s="29"/>
      <c r="BV835" s="29"/>
      <c r="BW835" s="29"/>
      <c r="BX835" s="29"/>
      <c r="BY835" s="29"/>
      <c r="BZ835" s="29"/>
      <c r="CA835" s="29"/>
      <c r="CB835" s="29"/>
      <c r="CC835" s="29"/>
      <c r="CD835" s="29"/>
      <c r="CE835" s="29"/>
      <c r="CF835" s="29"/>
      <c r="CG835" s="29"/>
      <c r="CH835" s="29"/>
      <c r="CI835" s="29"/>
      <c r="CJ835" s="29"/>
      <c r="CK835" s="29"/>
      <c r="CL835" s="29"/>
      <c r="CM835" s="29"/>
      <c r="CN835" s="29"/>
      <c r="CO835" s="29"/>
      <c r="CP835" s="29"/>
      <c r="CQ835" s="29"/>
      <c r="CR835" s="29"/>
      <c r="CS835" s="29"/>
      <c r="CT835" s="29"/>
      <c r="CU835" s="29"/>
      <c r="CV835" s="29"/>
      <c r="CW835" s="29"/>
      <c r="CX835" s="29"/>
      <c r="CY835" s="29"/>
      <c r="CZ835" s="29"/>
      <c r="DA835" s="29"/>
      <c r="DB835" s="29"/>
      <c r="DC835" s="29"/>
      <c r="DD835" s="29"/>
      <c r="DE835" s="29"/>
      <c r="DF835" s="29"/>
      <c r="DG835" s="29"/>
      <c r="DH835" s="29"/>
      <c r="DI835" s="29"/>
      <c r="DJ835" s="29"/>
      <c r="DK835" s="29"/>
      <c r="DL835" s="29"/>
      <c r="DM835" s="29"/>
      <c r="DN835" s="29"/>
      <c r="DO835" s="29"/>
      <c r="DP835" s="29"/>
      <c r="DQ835" s="29"/>
      <c r="DR835" s="29"/>
      <c r="DS835" s="29"/>
      <c r="DT835" s="29"/>
      <c r="DU835" s="29"/>
      <c r="DV835" s="29"/>
      <c r="DW835" s="29"/>
      <c r="DX835" s="29"/>
    </row>
    <row r="836" spans="1:128" x14ac:dyDescent="0.2">
      <c r="A836" s="30" t="s">
        <v>2459</v>
      </c>
      <c r="B836" s="30" t="s">
        <v>2460</v>
      </c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>
        <v>1</v>
      </c>
      <c r="AZ836" s="29"/>
      <c r="BA836" s="29"/>
      <c r="BB836" s="29"/>
      <c r="BC836" s="29"/>
      <c r="BD836" s="29"/>
      <c r="BE836" s="29"/>
      <c r="BF836" s="29"/>
      <c r="BG836" s="29"/>
      <c r="BH836" s="29"/>
      <c r="BI836" s="29"/>
      <c r="BJ836" s="29"/>
      <c r="BK836" s="29"/>
      <c r="BL836" s="29"/>
      <c r="BM836" s="29"/>
      <c r="BN836" s="29"/>
      <c r="BO836" s="29"/>
      <c r="BP836" s="29"/>
      <c r="BQ836" s="29"/>
      <c r="BR836" s="29"/>
      <c r="BS836" s="29"/>
      <c r="BT836" s="29"/>
      <c r="BU836" s="29"/>
      <c r="BV836" s="29"/>
      <c r="BW836" s="29"/>
      <c r="BX836" s="29"/>
      <c r="BY836" s="29"/>
      <c r="BZ836" s="29"/>
      <c r="CA836" s="29"/>
      <c r="CB836" s="29"/>
      <c r="CC836" s="29"/>
      <c r="CD836" s="29"/>
      <c r="CE836" s="29"/>
      <c r="CF836" s="29"/>
      <c r="CG836" s="29"/>
      <c r="CH836" s="29"/>
      <c r="CI836" s="29"/>
      <c r="CJ836" s="29"/>
      <c r="CK836" s="29"/>
      <c r="CL836" s="29"/>
      <c r="CM836" s="29"/>
      <c r="CN836" s="29"/>
      <c r="CO836" s="29"/>
      <c r="CP836" s="29"/>
      <c r="CQ836" s="29"/>
      <c r="CR836" s="29"/>
      <c r="CS836" s="29"/>
      <c r="CT836" s="29"/>
      <c r="CU836" s="29"/>
      <c r="CV836" s="29"/>
      <c r="CW836" s="29"/>
      <c r="CX836" s="29"/>
      <c r="CY836" s="29"/>
      <c r="CZ836" s="29"/>
      <c r="DA836" s="29"/>
      <c r="DB836" s="29"/>
      <c r="DC836" s="29"/>
      <c r="DD836" s="29"/>
      <c r="DE836" s="29"/>
      <c r="DF836" s="29"/>
      <c r="DG836" s="29"/>
      <c r="DH836" s="29"/>
      <c r="DI836" s="29"/>
      <c r="DJ836" s="29"/>
      <c r="DK836" s="29"/>
      <c r="DL836" s="29"/>
      <c r="DM836" s="29"/>
      <c r="DN836" s="29"/>
      <c r="DO836" s="29"/>
      <c r="DP836" s="29"/>
      <c r="DQ836" s="29"/>
      <c r="DR836" s="29"/>
      <c r="DS836" s="29"/>
      <c r="DT836" s="29"/>
      <c r="DU836" s="29"/>
      <c r="DV836" s="29"/>
      <c r="DW836" s="29"/>
      <c r="DX836" s="29"/>
    </row>
    <row r="837" spans="1:128" x14ac:dyDescent="0.2">
      <c r="A837" s="30" t="s">
        <v>2461</v>
      </c>
      <c r="B837" s="30" t="s">
        <v>2462</v>
      </c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>
        <v>1</v>
      </c>
      <c r="AZ837" s="29"/>
      <c r="BA837" s="29"/>
      <c r="BB837" s="29"/>
      <c r="BC837" s="29"/>
      <c r="BD837" s="29"/>
      <c r="BE837" s="29"/>
      <c r="BF837" s="29"/>
      <c r="BG837" s="29"/>
      <c r="BH837" s="29"/>
      <c r="BI837" s="29"/>
      <c r="BJ837" s="29"/>
      <c r="BK837" s="29"/>
      <c r="BL837" s="29"/>
      <c r="BM837" s="29"/>
      <c r="BN837" s="29"/>
      <c r="BO837" s="29"/>
      <c r="BP837" s="29"/>
      <c r="BQ837" s="29"/>
      <c r="BR837" s="29"/>
      <c r="BS837" s="29"/>
      <c r="BT837" s="29"/>
      <c r="BU837" s="29"/>
      <c r="BV837" s="29"/>
      <c r="BW837" s="29"/>
      <c r="BX837" s="29"/>
      <c r="BY837" s="29"/>
      <c r="BZ837" s="29"/>
      <c r="CA837" s="29"/>
      <c r="CB837" s="29"/>
      <c r="CC837" s="29"/>
      <c r="CD837" s="29"/>
      <c r="CE837" s="29"/>
      <c r="CF837" s="29"/>
      <c r="CG837" s="29"/>
      <c r="CH837" s="29"/>
      <c r="CI837" s="29"/>
      <c r="CJ837" s="29"/>
      <c r="CK837" s="29"/>
      <c r="CL837" s="29"/>
      <c r="CM837" s="29"/>
      <c r="CN837" s="29"/>
      <c r="CO837" s="29"/>
      <c r="CP837" s="29"/>
      <c r="CQ837" s="29"/>
      <c r="CR837" s="29"/>
      <c r="CS837" s="29"/>
      <c r="CT837" s="29"/>
      <c r="CU837" s="29"/>
      <c r="CV837" s="29"/>
      <c r="CW837" s="29"/>
      <c r="CX837" s="29"/>
      <c r="CY837" s="29"/>
      <c r="CZ837" s="29"/>
      <c r="DA837" s="29"/>
      <c r="DB837" s="29"/>
      <c r="DC837" s="29"/>
      <c r="DD837" s="29"/>
      <c r="DE837" s="29"/>
      <c r="DF837" s="29"/>
      <c r="DG837" s="29"/>
      <c r="DH837" s="29"/>
      <c r="DI837" s="29"/>
      <c r="DJ837" s="29"/>
      <c r="DK837" s="29"/>
      <c r="DL837" s="29"/>
      <c r="DM837" s="29"/>
      <c r="DN837" s="29"/>
      <c r="DO837" s="29"/>
      <c r="DP837" s="29"/>
      <c r="DQ837" s="29"/>
      <c r="DR837" s="29"/>
      <c r="DS837" s="29"/>
      <c r="DT837" s="29"/>
      <c r="DU837" s="29"/>
      <c r="DV837" s="29"/>
      <c r="DW837" s="29"/>
      <c r="DX837" s="29"/>
    </row>
    <row r="838" spans="1:128" x14ac:dyDescent="0.2">
      <c r="A838" s="30" t="s">
        <v>2463</v>
      </c>
      <c r="B838" s="30" t="s">
        <v>2464</v>
      </c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29"/>
      <c r="BA838" s="29"/>
      <c r="BB838" s="29"/>
      <c r="BC838" s="29"/>
      <c r="BD838" s="29"/>
      <c r="BE838" s="29"/>
      <c r="BF838" s="29"/>
      <c r="BG838" s="29"/>
      <c r="BH838" s="29"/>
      <c r="BI838" s="29"/>
      <c r="BJ838" s="29">
        <v>1</v>
      </c>
      <c r="BK838" s="29"/>
      <c r="BL838" s="29"/>
      <c r="BM838" s="29"/>
      <c r="BN838" s="29"/>
      <c r="BO838" s="29"/>
      <c r="BP838" s="29"/>
      <c r="BQ838" s="29"/>
      <c r="BR838" s="29"/>
      <c r="BS838" s="29"/>
      <c r="BT838" s="29"/>
      <c r="BU838" s="29"/>
      <c r="BV838" s="29"/>
      <c r="BW838" s="29"/>
      <c r="BX838" s="29"/>
      <c r="BY838" s="29"/>
      <c r="BZ838" s="29"/>
      <c r="CA838" s="29"/>
      <c r="CB838" s="29"/>
      <c r="CC838" s="29"/>
      <c r="CD838" s="29"/>
      <c r="CE838" s="29"/>
      <c r="CF838" s="29"/>
      <c r="CG838" s="29"/>
      <c r="CH838" s="29"/>
      <c r="CI838" s="29"/>
      <c r="CJ838" s="29"/>
      <c r="CK838" s="29"/>
      <c r="CL838" s="29"/>
      <c r="CM838" s="29"/>
      <c r="CN838" s="29"/>
      <c r="CO838" s="29"/>
      <c r="CP838" s="29"/>
      <c r="CQ838" s="29"/>
      <c r="CR838" s="29"/>
      <c r="CS838" s="29"/>
      <c r="CT838" s="29"/>
      <c r="CU838" s="29"/>
      <c r="CV838" s="29"/>
      <c r="CW838" s="29"/>
      <c r="CX838" s="29"/>
      <c r="CY838" s="29"/>
      <c r="CZ838" s="29"/>
      <c r="DA838" s="29"/>
      <c r="DB838" s="29"/>
      <c r="DC838" s="29"/>
      <c r="DD838" s="29"/>
      <c r="DE838" s="29"/>
      <c r="DF838" s="29"/>
      <c r="DG838" s="29"/>
      <c r="DH838" s="29"/>
      <c r="DI838" s="29"/>
      <c r="DJ838" s="29"/>
      <c r="DK838" s="29"/>
      <c r="DL838" s="29"/>
      <c r="DM838" s="29"/>
      <c r="DN838" s="29"/>
      <c r="DO838" s="29"/>
      <c r="DP838" s="29"/>
      <c r="DQ838" s="29"/>
      <c r="DR838" s="29"/>
      <c r="DS838" s="29"/>
      <c r="DT838" s="29"/>
      <c r="DU838" s="29"/>
      <c r="DV838" s="29"/>
      <c r="DW838" s="29"/>
      <c r="DX838" s="29"/>
    </row>
    <row r="839" spans="1:128" x14ac:dyDescent="0.2">
      <c r="A839" s="30" t="s">
        <v>2468</v>
      </c>
      <c r="B839" s="30" t="s">
        <v>2469</v>
      </c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29"/>
      <c r="BA839" s="29"/>
      <c r="BB839" s="29"/>
      <c r="BC839" s="29"/>
      <c r="BD839" s="29"/>
      <c r="BE839" s="29"/>
      <c r="BF839" s="29"/>
      <c r="BG839" s="29"/>
      <c r="BH839" s="29"/>
      <c r="BI839" s="29"/>
      <c r="BJ839" s="29"/>
      <c r="BK839" s="29"/>
      <c r="BL839" s="29"/>
      <c r="BM839" s="29"/>
      <c r="BN839" s="29"/>
      <c r="BO839" s="29"/>
      <c r="BP839" s="29"/>
      <c r="BQ839" s="29"/>
      <c r="BR839" s="29"/>
      <c r="BS839" s="29"/>
      <c r="BT839" s="29"/>
      <c r="BU839" s="29"/>
      <c r="BV839" s="29"/>
      <c r="BW839" s="29"/>
      <c r="BX839" s="29"/>
      <c r="BY839" s="29"/>
      <c r="BZ839" s="29"/>
      <c r="CA839" s="29"/>
      <c r="CB839" s="29"/>
      <c r="CC839" s="29"/>
      <c r="CD839" s="29"/>
      <c r="CE839" s="29"/>
      <c r="CF839" s="29"/>
      <c r="CG839" s="29"/>
      <c r="CH839" s="29"/>
      <c r="CI839" s="29"/>
      <c r="CJ839" s="29"/>
      <c r="CK839" s="29"/>
      <c r="CL839" s="29"/>
      <c r="CM839" s="29"/>
      <c r="CN839" s="29"/>
      <c r="CO839" s="29"/>
      <c r="CP839" s="29"/>
      <c r="CQ839" s="29"/>
      <c r="CR839" s="29"/>
      <c r="CS839" s="29"/>
      <c r="CT839" s="29"/>
      <c r="CU839" s="29"/>
      <c r="CV839" s="29"/>
      <c r="CW839" s="29"/>
      <c r="CX839" s="29"/>
      <c r="CY839" s="29"/>
      <c r="CZ839" s="29"/>
      <c r="DA839" s="29"/>
      <c r="DB839" s="29"/>
      <c r="DC839" s="29"/>
      <c r="DD839" s="29"/>
      <c r="DE839" s="29"/>
      <c r="DF839" s="29"/>
      <c r="DG839" s="29"/>
      <c r="DH839" s="29"/>
      <c r="DI839" s="29"/>
      <c r="DJ839" s="29"/>
      <c r="DK839" s="29"/>
      <c r="DL839" s="29"/>
      <c r="DM839" s="29"/>
      <c r="DN839" s="29"/>
      <c r="DO839" s="29"/>
      <c r="DP839" s="29"/>
      <c r="DQ839" s="29"/>
      <c r="DR839" s="29"/>
      <c r="DS839" s="29"/>
      <c r="DT839" s="29"/>
      <c r="DU839" s="29"/>
      <c r="DV839" s="29"/>
      <c r="DW839" s="29">
        <v>1</v>
      </c>
      <c r="DX839" s="29"/>
    </row>
    <row r="840" spans="1:128" x14ac:dyDescent="0.2">
      <c r="A840" s="30" t="s">
        <v>2470</v>
      </c>
      <c r="B840" s="30" t="s">
        <v>2471</v>
      </c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29"/>
      <c r="BA840" s="29"/>
      <c r="BB840" s="29"/>
      <c r="BC840" s="29"/>
      <c r="BD840" s="29"/>
      <c r="BE840" s="29"/>
      <c r="BF840" s="29"/>
      <c r="BG840" s="29"/>
      <c r="BH840" s="29"/>
      <c r="BI840" s="29"/>
      <c r="BJ840" s="29"/>
      <c r="BK840" s="29"/>
      <c r="BL840" s="29"/>
      <c r="BM840" s="29"/>
      <c r="BN840" s="29"/>
      <c r="BO840" s="29"/>
      <c r="BP840" s="29"/>
      <c r="BQ840" s="29"/>
      <c r="BR840" s="29"/>
      <c r="BS840" s="29"/>
      <c r="BT840" s="29"/>
      <c r="BU840" s="29"/>
      <c r="BV840" s="29"/>
      <c r="BW840" s="29"/>
      <c r="BX840" s="29"/>
      <c r="BY840" s="29"/>
      <c r="BZ840" s="29"/>
      <c r="CA840" s="29"/>
      <c r="CB840" s="29"/>
      <c r="CC840" s="29"/>
      <c r="CD840" s="29"/>
      <c r="CE840" s="29"/>
      <c r="CF840" s="29"/>
      <c r="CG840" s="29"/>
      <c r="CH840" s="29"/>
      <c r="CI840" s="29"/>
      <c r="CJ840" s="29"/>
      <c r="CK840" s="29"/>
      <c r="CL840" s="29"/>
      <c r="CM840" s="29"/>
      <c r="CN840" s="29"/>
      <c r="CO840" s="29"/>
      <c r="CP840" s="29"/>
      <c r="CQ840" s="29"/>
      <c r="CR840" s="29"/>
      <c r="CS840" s="29"/>
      <c r="CT840" s="29"/>
      <c r="CU840" s="29"/>
      <c r="CV840" s="29"/>
      <c r="CW840" s="29"/>
      <c r="CX840" s="29"/>
      <c r="CY840" s="29"/>
      <c r="CZ840" s="29"/>
      <c r="DA840" s="29"/>
      <c r="DB840" s="29"/>
      <c r="DC840" s="29"/>
      <c r="DD840" s="29"/>
      <c r="DE840" s="29"/>
      <c r="DF840" s="29"/>
      <c r="DG840" s="29"/>
      <c r="DH840" s="29"/>
      <c r="DI840" s="29"/>
      <c r="DJ840" s="29"/>
      <c r="DK840" s="29"/>
      <c r="DL840" s="29"/>
      <c r="DM840" s="29"/>
      <c r="DN840" s="29"/>
      <c r="DO840" s="29"/>
      <c r="DP840" s="29"/>
      <c r="DQ840" s="29"/>
      <c r="DR840" s="29"/>
      <c r="DS840" s="29"/>
      <c r="DT840" s="29"/>
      <c r="DU840" s="29"/>
      <c r="DV840" s="29"/>
      <c r="DW840" s="29">
        <v>1</v>
      </c>
      <c r="DX840" s="29"/>
    </row>
    <row r="841" spans="1:128" x14ac:dyDescent="0.2">
      <c r="A841" s="30" t="s">
        <v>2472</v>
      </c>
      <c r="B841" s="30" t="s">
        <v>2473</v>
      </c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29"/>
      <c r="BA841" s="29"/>
      <c r="BB841" s="29"/>
      <c r="BC841" s="29"/>
      <c r="BD841" s="29"/>
      <c r="BE841" s="29"/>
      <c r="BF841" s="29"/>
      <c r="BG841" s="29"/>
      <c r="BH841" s="29"/>
      <c r="BI841" s="29"/>
      <c r="BJ841" s="29"/>
      <c r="BK841" s="29"/>
      <c r="BL841" s="29"/>
      <c r="BM841" s="29"/>
      <c r="BN841" s="29"/>
      <c r="BO841" s="29"/>
      <c r="BP841" s="29"/>
      <c r="BQ841" s="29"/>
      <c r="BR841" s="29"/>
      <c r="BS841" s="29"/>
      <c r="BT841" s="29"/>
      <c r="BU841" s="29"/>
      <c r="BV841" s="29"/>
      <c r="BW841" s="29"/>
      <c r="BX841" s="29"/>
      <c r="BY841" s="29"/>
      <c r="BZ841" s="29"/>
      <c r="CA841" s="29"/>
      <c r="CB841" s="29"/>
      <c r="CC841" s="29"/>
      <c r="CD841" s="29"/>
      <c r="CE841" s="29"/>
      <c r="CF841" s="29"/>
      <c r="CG841" s="29"/>
      <c r="CH841" s="29"/>
      <c r="CI841" s="29"/>
      <c r="CJ841" s="29"/>
      <c r="CK841" s="29"/>
      <c r="CL841" s="29"/>
      <c r="CM841" s="29"/>
      <c r="CN841" s="29"/>
      <c r="CO841" s="29"/>
      <c r="CP841" s="29"/>
      <c r="CQ841" s="29"/>
      <c r="CR841" s="29"/>
      <c r="CS841" s="29"/>
      <c r="CT841" s="29"/>
      <c r="CU841" s="29"/>
      <c r="CV841" s="29"/>
      <c r="CW841" s="29"/>
      <c r="CX841" s="29"/>
      <c r="CY841" s="29"/>
      <c r="CZ841" s="29"/>
      <c r="DA841" s="29"/>
      <c r="DB841" s="29"/>
      <c r="DC841" s="29"/>
      <c r="DD841" s="29"/>
      <c r="DE841" s="29"/>
      <c r="DF841" s="29"/>
      <c r="DG841" s="29"/>
      <c r="DH841" s="29"/>
      <c r="DI841" s="29"/>
      <c r="DJ841" s="29"/>
      <c r="DK841" s="29"/>
      <c r="DL841" s="29"/>
      <c r="DM841" s="29"/>
      <c r="DN841" s="29"/>
      <c r="DO841" s="29"/>
      <c r="DP841" s="29"/>
      <c r="DQ841" s="29"/>
      <c r="DR841" s="29"/>
      <c r="DS841" s="29"/>
      <c r="DT841" s="29"/>
      <c r="DU841" s="29"/>
      <c r="DV841" s="29"/>
      <c r="DW841" s="29">
        <v>1</v>
      </c>
      <c r="DX841" s="29"/>
    </row>
    <row r="842" spans="1:128" x14ac:dyDescent="0.2">
      <c r="A842" s="30" t="s">
        <v>2474</v>
      </c>
      <c r="B842" s="30" t="s">
        <v>2475</v>
      </c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  <c r="BB842" s="29"/>
      <c r="BC842" s="29"/>
      <c r="BD842" s="29"/>
      <c r="BE842" s="29"/>
      <c r="BF842" s="29"/>
      <c r="BG842" s="29"/>
      <c r="BH842" s="29"/>
      <c r="BI842" s="29"/>
      <c r="BJ842" s="29"/>
      <c r="BK842" s="29"/>
      <c r="BL842" s="29"/>
      <c r="BM842" s="29"/>
      <c r="BN842" s="29"/>
      <c r="BO842" s="29"/>
      <c r="BP842" s="29"/>
      <c r="BQ842" s="29"/>
      <c r="BR842" s="29"/>
      <c r="BS842" s="29"/>
      <c r="BT842" s="29"/>
      <c r="BU842" s="29"/>
      <c r="BV842" s="29"/>
      <c r="BW842" s="29"/>
      <c r="BX842" s="29"/>
      <c r="BY842" s="29"/>
      <c r="BZ842" s="29"/>
      <c r="CA842" s="29"/>
      <c r="CB842" s="29"/>
      <c r="CC842" s="29"/>
      <c r="CD842" s="29"/>
      <c r="CE842" s="29"/>
      <c r="CF842" s="29"/>
      <c r="CG842" s="29"/>
      <c r="CH842" s="29"/>
      <c r="CI842" s="29"/>
      <c r="CJ842" s="29"/>
      <c r="CK842" s="29"/>
      <c r="CL842" s="29"/>
      <c r="CM842" s="29"/>
      <c r="CN842" s="29"/>
      <c r="CO842" s="29"/>
      <c r="CP842" s="29"/>
      <c r="CQ842" s="29"/>
      <c r="CR842" s="29"/>
      <c r="CS842" s="29"/>
      <c r="CT842" s="29"/>
      <c r="CU842" s="29"/>
      <c r="CV842" s="29"/>
      <c r="CW842" s="29"/>
      <c r="CX842" s="29"/>
      <c r="CY842" s="29"/>
      <c r="CZ842" s="29"/>
      <c r="DA842" s="29"/>
      <c r="DB842" s="29"/>
      <c r="DC842" s="29"/>
      <c r="DD842" s="29"/>
      <c r="DE842" s="29"/>
      <c r="DF842" s="29"/>
      <c r="DG842" s="29"/>
      <c r="DH842" s="29"/>
      <c r="DI842" s="29"/>
      <c r="DJ842" s="29"/>
      <c r="DK842" s="29"/>
      <c r="DL842" s="29"/>
      <c r="DM842" s="29"/>
      <c r="DN842" s="29"/>
      <c r="DO842" s="29"/>
      <c r="DP842" s="29"/>
      <c r="DQ842" s="29"/>
      <c r="DR842" s="29"/>
      <c r="DS842" s="29"/>
      <c r="DT842" s="29"/>
      <c r="DU842" s="29"/>
      <c r="DV842" s="29"/>
      <c r="DW842" s="29">
        <v>1</v>
      </c>
      <c r="DX842" s="29"/>
    </row>
    <row r="843" spans="1:128" x14ac:dyDescent="0.2">
      <c r="A843" s="30" t="s">
        <v>2476</v>
      </c>
      <c r="B843" s="30" t="s">
        <v>2477</v>
      </c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29"/>
      <c r="BA843" s="29"/>
      <c r="BB843" s="29"/>
      <c r="BC843" s="29"/>
      <c r="BD843" s="29"/>
      <c r="BE843" s="29"/>
      <c r="BF843" s="29"/>
      <c r="BG843" s="29"/>
      <c r="BH843" s="29"/>
      <c r="BI843" s="29"/>
      <c r="BJ843" s="29"/>
      <c r="BK843" s="29"/>
      <c r="BL843" s="29"/>
      <c r="BM843" s="29"/>
      <c r="BN843" s="29"/>
      <c r="BO843" s="29"/>
      <c r="BP843" s="29"/>
      <c r="BQ843" s="29"/>
      <c r="BR843" s="29"/>
      <c r="BS843" s="29"/>
      <c r="BT843" s="29"/>
      <c r="BU843" s="29"/>
      <c r="BV843" s="29"/>
      <c r="BW843" s="29"/>
      <c r="BX843" s="29"/>
      <c r="BY843" s="29"/>
      <c r="BZ843" s="29"/>
      <c r="CA843" s="29"/>
      <c r="CB843" s="29"/>
      <c r="CC843" s="29"/>
      <c r="CD843" s="29"/>
      <c r="CE843" s="29"/>
      <c r="CF843" s="29"/>
      <c r="CG843" s="29"/>
      <c r="CH843" s="29"/>
      <c r="CI843" s="29"/>
      <c r="CJ843" s="29"/>
      <c r="CK843" s="29"/>
      <c r="CL843" s="29"/>
      <c r="CM843" s="29"/>
      <c r="CN843" s="29"/>
      <c r="CO843" s="29"/>
      <c r="CP843" s="29"/>
      <c r="CQ843" s="29"/>
      <c r="CR843" s="29"/>
      <c r="CS843" s="29"/>
      <c r="CT843" s="29"/>
      <c r="CU843" s="29"/>
      <c r="CV843" s="29"/>
      <c r="CW843" s="29"/>
      <c r="CX843" s="29"/>
      <c r="CY843" s="29"/>
      <c r="CZ843" s="29"/>
      <c r="DA843" s="29"/>
      <c r="DB843" s="29"/>
      <c r="DC843" s="29"/>
      <c r="DD843" s="29"/>
      <c r="DE843" s="29"/>
      <c r="DF843" s="29"/>
      <c r="DG843" s="29"/>
      <c r="DH843" s="29"/>
      <c r="DI843" s="29"/>
      <c r="DJ843" s="29"/>
      <c r="DK843" s="29"/>
      <c r="DL843" s="29"/>
      <c r="DM843" s="29"/>
      <c r="DN843" s="29"/>
      <c r="DO843" s="29"/>
      <c r="DP843" s="29"/>
      <c r="DQ843" s="29"/>
      <c r="DR843" s="29"/>
      <c r="DS843" s="29"/>
      <c r="DT843" s="29"/>
      <c r="DU843" s="29"/>
      <c r="DV843" s="29"/>
      <c r="DW843" s="29">
        <v>1</v>
      </c>
      <c r="DX843" s="29"/>
    </row>
    <row r="844" spans="1:128" x14ac:dyDescent="0.2">
      <c r="A844" s="30" t="s">
        <v>2478</v>
      </c>
      <c r="B844" s="30" t="s">
        <v>2479</v>
      </c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29"/>
      <c r="BA844" s="29"/>
      <c r="BB844" s="29"/>
      <c r="BC844" s="29"/>
      <c r="BD844" s="29"/>
      <c r="BE844" s="29"/>
      <c r="BF844" s="29"/>
      <c r="BG844" s="29"/>
      <c r="BH844" s="29"/>
      <c r="BI844" s="29"/>
      <c r="BJ844" s="29"/>
      <c r="BK844" s="29"/>
      <c r="BL844" s="29"/>
      <c r="BM844" s="29"/>
      <c r="BN844" s="29"/>
      <c r="BO844" s="29"/>
      <c r="BP844" s="29"/>
      <c r="BQ844" s="29"/>
      <c r="BR844" s="29"/>
      <c r="BS844" s="29"/>
      <c r="BT844" s="29"/>
      <c r="BU844" s="29"/>
      <c r="BV844" s="29"/>
      <c r="BW844" s="29"/>
      <c r="BX844" s="29"/>
      <c r="BY844" s="29"/>
      <c r="BZ844" s="29"/>
      <c r="CA844" s="29"/>
      <c r="CB844" s="29"/>
      <c r="CC844" s="29"/>
      <c r="CD844" s="29"/>
      <c r="CE844" s="29"/>
      <c r="CF844" s="29"/>
      <c r="CG844" s="29"/>
      <c r="CH844" s="29"/>
      <c r="CI844" s="29"/>
      <c r="CJ844" s="29"/>
      <c r="CK844" s="29"/>
      <c r="CL844" s="29"/>
      <c r="CM844" s="29"/>
      <c r="CN844" s="29"/>
      <c r="CO844" s="29"/>
      <c r="CP844" s="29"/>
      <c r="CQ844" s="29"/>
      <c r="CR844" s="29"/>
      <c r="CS844" s="29"/>
      <c r="CT844" s="29"/>
      <c r="CU844" s="29"/>
      <c r="CV844" s="29"/>
      <c r="CW844" s="29"/>
      <c r="CX844" s="29"/>
      <c r="CY844" s="29"/>
      <c r="CZ844" s="29"/>
      <c r="DA844" s="29"/>
      <c r="DB844" s="29"/>
      <c r="DC844" s="29"/>
      <c r="DD844" s="29"/>
      <c r="DE844" s="29"/>
      <c r="DF844" s="29"/>
      <c r="DG844" s="29"/>
      <c r="DH844" s="29"/>
      <c r="DI844" s="29"/>
      <c r="DJ844" s="29"/>
      <c r="DK844" s="29"/>
      <c r="DL844" s="29"/>
      <c r="DM844" s="29"/>
      <c r="DN844" s="29"/>
      <c r="DO844" s="29"/>
      <c r="DP844" s="29"/>
      <c r="DQ844" s="29"/>
      <c r="DR844" s="29"/>
      <c r="DS844" s="29"/>
      <c r="DT844" s="29"/>
      <c r="DU844" s="29"/>
      <c r="DV844" s="29"/>
      <c r="DW844" s="29">
        <v>1</v>
      </c>
      <c r="DX844" s="29"/>
    </row>
    <row r="845" spans="1:128" x14ac:dyDescent="0.2">
      <c r="A845" s="30" t="s">
        <v>2480</v>
      </c>
      <c r="B845" s="30" t="s">
        <v>2481</v>
      </c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29"/>
      <c r="BA845" s="29"/>
      <c r="BB845" s="29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  <c r="BP845" s="29"/>
      <c r="BQ845" s="29"/>
      <c r="BR845" s="29"/>
      <c r="BS845" s="29"/>
      <c r="BT845" s="29"/>
      <c r="BU845" s="29"/>
      <c r="BV845" s="29"/>
      <c r="BW845" s="29"/>
      <c r="BX845" s="29"/>
      <c r="BY845" s="29"/>
      <c r="BZ845" s="29"/>
      <c r="CA845" s="29"/>
      <c r="CB845" s="29"/>
      <c r="CC845" s="29"/>
      <c r="CD845" s="29"/>
      <c r="CE845" s="29"/>
      <c r="CF845" s="29"/>
      <c r="CG845" s="29"/>
      <c r="CH845" s="29"/>
      <c r="CI845" s="29"/>
      <c r="CJ845" s="29"/>
      <c r="CK845" s="29"/>
      <c r="CL845" s="29"/>
      <c r="CM845" s="29"/>
      <c r="CN845" s="29"/>
      <c r="CO845" s="29"/>
      <c r="CP845" s="29"/>
      <c r="CQ845" s="29"/>
      <c r="CR845" s="29"/>
      <c r="CS845" s="29"/>
      <c r="CT845" s="29"/>
      <c r="CU845" s="29"/>
      <c r="CV845" s="29"/>
      <c r="CW845" s="29"/>
      <c r="CX845" s="29"/>
      <c r="CY845" s="29"/>
      <c r="CZ845" s="29"/>
      <c r="DA845" s="29"/>
      <c r="DB845" s="29"/>
      <c r="DC845" s="29"/>
      <c r="DD845" s="29"/>
      <c r="DE845" s="29"/>
      <c r="DF845" s="29"/>
      <c r="DG845" s="29"/>
      <c r="DH845" s="29"/>
      <c r="DI845" s="29"/>
      <c r="DJ845" s="29"/>
      <c r="DK845" s="29"/>
      <c r="DL845" s="29"/>
      <c r="DM845" s="29"/>
      <c r="DN845" s="29"/>
      <c r="DO845" s="29"/>
      <c r="DP845" s="29"/>
      <c r="DQ845" s="29"/>
      <c r="DR845" s="29"/>
      <c r="DS845" s="29"/>
      <c r="DT845" s="29"/>
      <c r="DU845" s="29"/>
      <c r="DV845" s="29"/>
      <c r="DW845" s="29">
        <v>1</v>
      </c>
      <c r="DX845" s="29"/>
    </row>
    <row r="846" spans="1:128" x14ac:dyDescent="0.2">
      <c r="A846" s="30" t="s">
        <v>2482</v>
      </c>
      <c r="B846" s="30" t="s">
        <v>2483</v>
      </c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29"/>
      <c r="BA846" s="29"/>
      <c r="BB846" s="29"/>
      <c r="BC846" s="29"/>
      <c r="BD846" s="29"/>
      <c r="BE846" s="29"/>
      <c r="BF846" s="29"/>
      <c r="BG846" s="29"/>
      <c r="BH846" s="29"/>
      <c r="BI846" s="29"/>
      <c r="BJ846" s="29"/>
      <c r="BK846" s="29"/>
      <c r="BL846" s="29"/>
      <c r="BM846" s="29"/>
      <c r="BN846" s="29"/>
      <c r="BO846" s="29"/>
      <c r="BP846" s="29"/>
      <c r="BQ846" s="29"/>
      <c r="BR846" s="29"/>
      <c r="BS846" s="29"/>
      <c r="BT846" s="29"/>
      <c r="BU846" s="29"/>
      <c r="BV846" s="29"/>
      <c r="BW846" s="29"/>
      <c r="BX846" s="29"/>
      <c r="BY846" s="29"/>
      <c r="BZ846" s="29"/>
      <c r="CA846" s="29"/>
      <c r="CB846" s="29"/>
      <c r="CC846" s="29"/>
      <c r="CD846" s="29"/>
      <c r="CE846" s="29"/>
      <c r="CF846" s="29"/>
      <c r="CG846" s="29"/>
      <c r="CH846" s="29"/>
      <c r="CI846" s="29"/>
      <c r="CJ846" s="29"/>
      <c r="CK846" s="29"/>
      <c r="CL846" s="29"/>
      <c r="CM846" s="29"/>
      <c r="CN846" s="29"/>
      <c r="CO846" s="29"/>
      <c r="CP846" s="29"/>
      <c r="CQ846" s="29"/>
      <c r="CR846" s="29"/>
      <c r="CS846" s="29"/>
      <c r="CT846" s="29"/>
      <c r="CU846" s="29"/>
      <c r="CV846" s="29"/>
      <c r="CW846" s="29"/>
      <c r="CX846" s="29"/>
      <c r="CY846" s="29"/>
      <c r="CZ846" s="29"/>
      <c r="DA846" s="29"/>
      <c r="DB846" s="29"/>
      <c r="DC846" s="29"/>
      <c r="DD846" s="29"/>
      <c r="DE846" s="29"/>
      <c r="DF846" s="29"/>
      <c r="DG846" s="29"/>
      <c r="DH846" s="29"/>
      <c r="DI846" s="29"/>
      <c r="DJ846" s="29"/>
      <c r="DK846" s="29"/>
      <c r="DL846" s="29"/>
      <c r="DM846" s="29"/>
      <c r="DN846" s="29"/>
      <c r="DO846" s="29"/>
      <c r="DP846" s="29"/>
      <c r="DQ846" s="29"/>
      <c r="DR846" s="29"/>
      <c r="DS846" s="29"/>
      <c r="DT846" s="29"/>
      <c r="DU846" s="29"/>
      <c r="DV846" s="29"/>
      <c r="DW846" s="29">
        <v>1</v>
      </c>
      <c r="DX846" s="29"/>
    </row>
    <row r="847" spans="1:128" x14ac:dyDescent="0.2">
      <c r="A847" s="30" t="s">
        <v>2484</v>
      </c>
      <c r="B847" s="30" t="s">
        <v>2485</v>
      </c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29"/>
      <c r="BA847" s="29"/>
      <c r="BB847" s="29"/>
      <c r="BC847" s="29"/>
      <c r="BD847" s="29"/>
      <c r="BE847" s="29"/>
      <c r="BF847" s="29"/>
      <c r="BG847" s="29"/>
      <c r="BH847" s="29"/>
      <c r="BI847" s="29"/>
      <c r="BJ847" s="29"/>
      <c r="BK847" s="29"/>
      <c r="BL847" s="29"/>
      <c r="BM847" s="29"/>
      <c r="BN847" s="29"/>
      <c r="BO847" s="29"/>
      <c r="BP847" s="29"/>
      <c r="BQ847" s="29"/>
      <c r="BR847" s="29"/>
      <c r="BS847" s="29"/>
      <c r="BT847" s="29"/>
      <c r="BU847" s="29"/>
      <c r="BV847" s="29"/>
      <c r="BW847" s="29"/>
      <c r="BX847" s="29"/>
      <c r="BY847" s="29"/>
      <c r="BZ847" s="29"/>
      <c r="CA847" s="29"/>
      <c r="CB847" s="29"/>
      <c r="CC847" s="29"/>
      <c r="CD847" s="29"/>
      <c r="CE847" s="29"/>
      <c r="CF847" s="29"/>
      <c r="CG847" s="29"/>
      <c r="CH847" s="29"/>
      <c r="CI847" s="29"/>
      <c r="CJ847" s="29"/>
      <c r="CK847" s="29"/>
      <c r="CL847" s="29"/>
      <c r="CM847" s="29"/>
      <c r="CN847" s="29"/>
      <c r="CO847" s="29"/>
      <c r="CP847" s="29"/>
      <c r="CQ847" s="29"/>
      <c r="CR847" s="29"/>
      <c r="CS847" s="29"/>
      <c r="CT847" s="29"/>
      <c r="CU847" s="29"/>
      <c r="CV847" s="29"/>
      <c r="CW847" s="29"/>
      <c r="CX847" s="29"/>
      <c r="CY847" s="29"/>
      <c r="CZ847" s="29"/>
      <c r="DA847" s="29"/>
      <c r="DB847" s="29"/>
      <c r="DC847" s="29"/>
      <c r="DD847" s="29"/>
      <c r="DE847" s="29"/>
      <c r="DF847" s="29"/>
      <c r="DG847" s="29"/>
      <c r="DH847" s="29"/>
      <c r="DI847" s="29"/>
      <c r="DJ847" s="29"/>
      <c r="DK847" s="29"/>
      <c r="DL847" s="29"/>
      <c r="DM847" s="29"/>
      <c r="DN847" s="29"/>
      <c r="DO847" s="29"/>
      <c r="DP847" s="29"/>
      <c r="DQ847" s="29"/>
      <c r="DR847" s="29"/>
      <c r="DS847" s="29"/>
      <c r="DT847" s="29"/>
      <c r="DU847" s="29"/>
      <c r="DV847" s="29"/>
      <c r="DW847" s="29">
        <v>1</v>
      </c>
      <c r="DX847" s="29"/>
    </row>
    <row r="848" spans="1:128" x14ac:dyDescent="0.2">
      <c r="A848" s="30" t="s">
        <v>2486</v>
      </c>
      <c r="B848" s="30" t="s">
        <v>2487</v>
      </c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29"/>
      <c r="BA848" s="29"/>
      <c r="BB848" s="29"/>
      <c r="BC848" s="29"/>
      <c r="BD848" s="29"/>
      <c r="BE848" s="29"/>
      <c r="BF848" s="29"/>
      <c r="BG848" s="29"/>
      <c r="BH848" s="29"/>
      <c r="BI848" s="29"/>
      <c r="BJ848" s="29"/>
      <c r="BK848" s="29"/>
      <c r="BL848" s="29"/>
      <c r="BM848" s="29"/>
      <c r="BN848" s="29"/>
      <c r="BO848" s="29"/>
      <c r="BP848" s="29"/>
      <c r="BQ848" s="29"/>
      <c r="BR848" s="29"/>
      <c r="BS848" s="29"/>
      <c r="BT848" s="29"/>
      <c r="BU848" s="29"/>
      <c r="BV848" s="29"/>
      <c r="BW848" s="29"/>
      <c r="BX848" s="29"/>
      <c r="BY848" s="29"/>
      <c r="BZ848" s="29"/>
      <c r="CA848" s="29"/>
      <c r="CB848" s="29"/>
      <c r="CC848" s="29"/>
      <c r="CD848" s="29"/>
      <c r="CE848" s="29"/>
      <c r="CF848" s="29"/>
      <c r="CG848" s="29"/>
      <c r="CH848" s="29"/>
      <c r="CI848" s="29"/>
      <c r="CJ848" s="29"/>
      <c r="CK848" s="29"/>
      <c r="CL848" s="29"/>
      <c r="CM848" s="29"/>
      <c r="CN848" s="29"/>
      <c r="CO848" s="29"/>
      <c r="CP848" s="29"/>
      <c r="CQ848" s="29"/>
      <c r="CR848" s="29"/>
      <c r="CS848" s="29"/>
      <c r="CT848" s="29"/>
      <c r="CU848" s="29"/>
      <c r="CV848" s="29"/>
      <c r="CW848" s="29"/>
      <c r="CX848" s="29"/>
      <c r="CY848" s="29"/>
      <c r="CZ848" s="29"/>
      <c r="DA848" s="29"/>
      <c r="DB848" s="29"/>
      <c r="DC848" s="29"/>
      <c r="DD848" s="29"/>
      <c r="DE848" s="29"/>
      <c r="DF848" s="29"/>
      <c r="DG848" s="29"/>
      <c r="DH848" s="29"/>
      <c r="DI848" s="29"/>
      <c r="DJ848" s="29"/>
      <c r="DK848" s="29"/>
      <c r="DL848" s="29"/>
      <c r="DM848" s="29"/>
      <c r="DN848" s="29"/>
      <c r="DO848" s="29"/>
      <c r="DP848" s="29"/>
      <c r="DQ848" s="29"/>
      <c r="DR848" s="29"/>
      <c r="DS848" s="29"/>
      <c r="DT848" s="29"/>
      <c r="DU848" s="29"/>
      <c r="DV848" s="29"/>
      <c r="DW848" s="29">
        <v>1</v>
      </c>
      <c r="DX848" s="29"/>
    </row>
    <row r="849" spans="1:128" x14ac:dyDescent="0.2">
      <c r="A849" s="30" t="s">
        <v>2488</v>
      </c>
      <c r="B849" s="30" t="s">
        <v>2489</v>
      </c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29"/>
      <c r="BA849" s="29"/>
      <c r="BB849" s="29"/>
      <c r="BC849" s="29"/>
      <c r="BD849" s="29"/>
      <c r="BE849" s="29"/>
      <c r="BF849" s="29"/>
      <c r="BG849" s="29"/>
      <c r="BH849" s="29"/>
      <c r="BI849" s="29"/>
      <c r="BJ849" s="29"/>
      <c r="BK849" s="29"/>
      <c r="BL849" s="29"/>
      <c r="BM849" s="29"/>
      <c r="BN849" s="29"/>
      <c r="BO849" s="29"/>
      <c r="BP849" s="29"/>
      <c r="BQ849" s="29"/>
      <c r="BR849" s="29"/>
      <c r="BS849" s="29"/>
      <c r="BT849" s="29"/>
      <c r="BU849" s="29"/>
      <c r="BV849" s="29"/>
      <c r="BW849" s="29"/>
      <c r="BX849" s="29"/>
      <c r="BY849" s="29"/>
      <c r="BZ849" s="29"/>
      <c r="CA849" s="29"/>
      <c r="CB849" s="29"/>
      <c r="CC849" s="29"/>
      <c r="CD849" s="29"/>
      <c r="CE849" s="29"/>
      <c r="CF849" s="29"/>
      <c r="CG849" s="29"/>
      <c r="CH849" s="29"/>
      <c r="CI849" s="29"/>
      <c r="CJ849" s="29"/>
      <c r="CK849" s="29"/>
      <c r="CL849" s="29"/>
      <c r="CM849" s="29"/>
      <c r="CN849" s="29"/>
      <c r="CO849" s="29"/>
      <c r="CP849" s="29"/>
      <c r="CQ849" s="29"/>
      <c r="CR849" s="29"/>
      <c r="CS849" s="29"/>
      <c r="CT849" s="29"/>
      <c r="CU849" s="29"/>
      <c r="CV849" s="29"/>
      <c r="CW849" s="29"/>
      <c r="CX849" s="29"/>
      <c r="CY849" s="29"/>
      <c r="CZ849" s="29"/>
      <c r="DA849" s="29"/>
      <c r="DB849" s="29"/>
      <c r="DC849" s="29"/>
      <c r="DD849" s="29"/>
      <c r="DE849" s="29"/>
      <c r="DF849" s="29"/>
      <c r="DG849" s="29"/>
      <c r="DH849" s="29"/>
      <c r="DI849" s="29"/>
      <c r="DJ849" s="29"/>
      <c r="DK849" s="29"/>
      <c r="DL849" s="29"/>
      <c r="DM849" s="29"/>
      <c r="DN849" s="29"/>
      <c r="DO849" s="29"/>
      <c r="DP849" s="29"/>
      <c r="DQ849" s="29"/>
      <c r="DR849" s="29"/>
      <c r="DS849" s="29"/>
      <c r="DT849" s="29"/>
      <c r="DU849" s="29"/>
      <c r="DV849" s="29"/>
      <c r="DW849" s="29">
        <v>1</v>
      </c>
      <c r="DX849" s="29"/>
    </row>
    <row r="850" spans="1:128" x14ac:dyDescent="0.2">
      <c r="A850" s="30" t="s">
        <v>2490</v>
      </c>
      <c r="B850" s="30" t="s">
        <v>2491</v>
      </c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29"/>
      <c r="BA850" s="29"/>
      <c r="BB850" s="29"/>
      <c r="BC850" s="29"/>
      <c r="BD850" s="29"/>
      <c r="BE850" s="29"/>
      <c r="BF850" s="29"/>
      <c r="BG850" s="29"/>
      <c r="BH850" s="29"/>
      <c r="BI850" s="29"/>
      <c r="BJ850" s="29"/>
      <c r="BK850" s="29"/>
      <c r="BL850" s="29"/>
      <c r="BM850" s="29"/>
      <c r="BN850" s="29"/>
      <c r="BO850" s="29"/>
      <c r="BP850" s="29"/>
      <c r="BQ850" s="29"/>
      <c r="BR850" s="29"/>
      <c r="BS850" s="29"/>
      <c r="BT850" s="29"/>
      <c r="BU850" s="29"/>
      <c r="BV850" s="29"/>
      <c r="BW850" s="29"/>
      <c r="BX850" s="29"/>
      <c r="BY850" s="29"/>
      <c r="BZ850" s="29"/>
      <c r="CA850" s="29"/>
      <c r="CB850" s="29"/>
      <c r="CC850" s="29"/>
      <c r="CD850" s="29"/>
      <c r="CE850" s="29"/>
      <c r="CF850" s="29"/>
      <c r="CG850" s="29"/>
      <c r="CH850" s="29"/>
      <c r="CI850" s="29"/>
      <c r="CJ850" s="29"/>
      <c r="CK850" s="29"/>
      <c r="CL850" s="29"/>
      <c r="CM850" s="29"/>
      <c r="CN850" s="29"/>
      <c r="CO850" s="29"/>
      <c r="CP850" s="29"/>
      <c r="CQ850" s="29"/>
      <c r="CR850" s="29"/>
      <c r="CS850" s="29"/>
      <c r="CT850" s="29"/>
      <c r="CU850" s="29"/>
      <c r="CV850" s="29"/>
      <c r="CW850" s="29"/>
      <c r="CX850" s="29"/>
      <c r="CY850" s="29"/>
      <c r="CZ850" s="29"/>
      <c r="DA850" s="29"/>
      <c r="DB850" s="29"/>
      <c r="DC850" s="29"/>
      <c r="DD850" s="29"/>
      <c r="DE850" s="29"/>
      <c r="DF850" s="29"/>
      <c r="DG850" s="29"/>
      <c r="DH850" s="29"/>
      <c r="DI850" s="29"/>
      <c r="DJ850" s="29"/>
      <c r="DK850" s="29"/>
      <c r="DL850" s="29"/>
      <c r="DM850" s="29"/>
      <c r="DN850" s="29"/>
      <c r="DO850" s="29"/>
      <c r="DP850" s="29"/>
      <c r="DQ850" s="29"/>
      <c r="DR850" s="29"/>
      <c r="DS850" s="29"/>
      <c r="DT850" s="29"/>
      <c r="DU850" s="29"/>
      <c r="DV850" s="29"/>
      <c r="DW850" s="29">
        <v>1</v>
      </c>
      <c r="DX850" s="29"/>
    </row>
    <row r="851" spans="1:128" x14ac:dyDescent="0.2">
      <c r="A851" s="30" t="s">
        <v>2492</v>
      </c>
      <c r="B851" s="30" t="s">
        <v>2493</v>
      </c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29"/>
      <c r="BA851" s="29"/>
      <c r="BB851" s="29"/>
      <c r="BC851" s="29"/>
      <c r="BD851" s="29"/>
      <c r="BE851" s="29"/>
      <c r="BF851" s="29"/>
      <c r="BG851" s="29"/>
      <c r="BH851" s="29"/>
      <c r="BI851" s="29"/>
      <c r="BJ851" s="29"/>
      <c r="BK851" s="29"/>
      <c r="BL851" s="29"/>
      <c r="BM851" s="29"/>
      <c r="BN851" s="29"/>
      <c r="BO851" s="29"/>
      <c r="BP851" s="29"/>
      <c r="BQ851" s="29"/>
      <c r="BR851" s="29"/>
      <c r="BS851" s="29"/>
      <c r="BT851" s="29"/>
      <c r="BU851" s="29"/>
      <c r="BV851" s="29"/>
      <c r="BW851" s="29"/>
      <c r="BX851" s="29"/>
      <c r="BY851" s="29"/>
      <c r="BZ851" s="29"/>
      <c r="CA851" s="29"/>
      <c r="CB851" s="29"/>
      <c r="CC851" s="29"/>
      <c r="CD851" s="29"/>
      <c r="CE851" s="29"/>
      <c r="CF851" s="29"/>
      <c r="CG851" s="29"/>
      <c r="CH851" s="29"/>
      <c r="CI851" s="29"/>
      <c r="CJ851" s="29"/>
      <c r="CK851" s="29"/>
      <c r="CL851" s="29"/>
      <c r="CM851" s="29"/>
      <c r="CN851" s="29"/>
      <c r="CO851" s="29"/>
      <c r="CP851" s="29"/>
      <c r="CQ851" s="29"/>
      <c r="CR851" s="29"/>
      <c r="CS851" s="29"/>
      <c r="CT851" s="29"/>
      <c r="CU851" s="29"/>
      <c r="CV851" s="29"/>
      <c r="CW851" s="29"/>
      <c r="CX851" s="29"/>
      <c r="CY851" s="29"/>
      <c r="CZ851" s="29"/>
      <c r="DA851" s="29"/>
      <c r="DB851" s="29"/>
      <c r="DC851" s="29"/>
      <c r="DD851" s="29"/>
      <c r="DE851" s="29"/>
      <c r="DF851" s="29"/>
      <c r="DG851" s="29"/>
      <c r="DH851" s="29"/>
      <c r="DI851" s="29"/>
      <c r="DJ851" s="29"/>
      <c r="DK851" s="29"/>
      <c r="DL851" s="29"/>
      <c r="DM851" s="29"/>
      <c r="DN851" s="29"/>
      <c r="DO851" s="29"/>
      <c r="DP851" s="29"/>
      <c r="DQ851" s="29"/>
      <c r="DR851" s="29"/>
      <c r="DS851" s="29"/>
      <c r="DT851" s="29"/>
      <c r="DU851" s="29"/>
      <c r="DV851" s="29"/>
      <c r="DW851" s="29">
        <v>1</v>
      </c>
      <c r="DX851" s="29"/>
    </row>
    <row r="852" spans="1:128" x14ac:dyDescent="0.2">
      <c r="A852" s="30" t="s">
        <v>2494</v>
      </c>
      <c r="B852" s="30" t="s">
        <v>2495</v>
      </c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29"/>
      <c r="BA852" s="29"/>
      <c r="BB852" s="29"/>
      <c r="BC852" s="29"/>
      <c r="BD852" s="29"/>
      <c r="BE852" s="29"/>
      <c r="BF852" s="29"/>
      <c r="BG852" s="29"/>
      <c r="BH852" s="29"/>
      <c r="BI852" s="29"/>
      <c r="BJ852" s="29"/>
      <c r="BK852" s="29"/>
      <c r="BL852" s="29"/>
      <c r="BM852" s="29"/>
      <c r="BN852" s="29"/>
      <c r="BO852" s="29"/>
      <c r="BP852" s="29"/>
      <c r="BQ852" s="29"/>
      <c r="BR852" s="29"/>
      <c r="BS852" s="29"/>
      <c r="BT852" s="29"/>
      <c r="BU852" s="29"/>
      <c r="BV852" s="29"/>
      <c r="BW852" s="29"/>
      <c r="BX852" s="29"/>
      <c r="BY852" s="29"/>
      <c r="BZ852" s="29"/>
      <c r="CA852" s="29"/>
      <c r="CB852" s="29"/>
      <c r="CC852" s="29"/>
      <c r="CD852" s="29"/>
      <c r="CE852" s="29"/>
      <c r="CF852" s="29"/>
      <c r="CG852" s="29"/>
      <c r="CH852" s="29"/>
      <c r="CI852" s="29"/>
      <c r="CJ852" s="29"/>
      <c r="CK852" s="29"/>
      <c r="CL852" s="29"/>
      <c r="CM852" s="29"/>
      <c r="CN852" s="29"/>
      <c r="CO852" s="29"/>
      <c r="CP852" s="29"/>
      <c r="CQ852" s="29"/>
      <c r="CR852" s="29"/>
      <c r="CS852" s="29"/>
      <c r="CT852" s="29"/>
      <c r="CU852" s="29"/>
      <c r="CV852" s="29"/>
      <c r="CW852" s="29"/>
      <c r="CX852" s="29"/>
      <c r="CY852" s="29"/>
      <c r="CZ852" s="29"/>
      <c r="DA852" s="29"/>
      <c r="DB852" s="29"/>
      <c r="DC852" s="29"/>
      <c r="DD852" s="29"/>
      <c r="DE852" s="29"/>
      <c r="DF852" s="29"/>
      <c r="DG852" s="29"/>
      <c r="DH852" s="29"/>
      <c r="DI852" s="29"/>
      <c r="DJ852" s="29"/>
      <c r="DK852" s="29"/>
      <c r="DL852" s="29"/>
      <c r="DM852" s="29"/>
      <c r="DN852" s="29"/>
      <c r="DO852" s="29"/>
      <c r="DP852" s="29"/>
      <c r="DQ852" s="29"/>
      <c r="DR852" s="29"/>
      <c r="DS852" s="29"/>
      <c r="DT852" s="29"/>
      <c r="DU852" s="29"/>
      <c r="DV852" s="29"/>
      <c r="DW852" s="29">
        <v>1</v>
      </c>
      <c r="DX852" s="29"/>
    </row>
    <row r="853" spans="1:128" x14ac:dyDescent="0.2">
      <c r="A853" s="30" t="s">
        <v>2496</v>
      </c>
      <c r="B853" s="30" t="s">
        <v>2497</v>
      </c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29"/>
      <c r="BA853" s="29"/>
      <c r="BB853" s="29"/>
      <c r="BC853" s="29"/>
      <c r="BD853" s="29"/>
      <c r="BE853" s="29"/>
      <c r="BF853" s="29"/>
      <c r="BG853" s="29"/>
      <c r="BH853" s="29"/>
      <c r="BI853" s="29"/>
      <c r="BJ853" s="29"/>
      <c r="BK853" s="29"/>
      <c r="BL853" s="29"/>
      <c r="BM853" s="29"/>
      <c r="BN853" s="29"/>
      <c r="BO853" s="29"/>
      <c r="BP853" s="29"/>
      <c r="BQ853" s="29"/>
      <c r="BR853" s="29"/>
      <c r="BS853" s="29"/>
      <c r="BT853" s="29"/>
      <c r="BU853" s="29"/>
      <c r="BV853" s="29"/>
      <c r="BW853" s="29"/>
      <c r="BX853" s="29"/>
      <c r="BY853" s="29"/>
      <c r="BZ853" s="29"/>
      <c r="CA853" s="29"/>
      <c r="CB853" s="29"/>
      <c r="CC853" s="29"/>
      <c r="CD853" s="29"/>
      <c r="CE853" s="29"/>
      <c r="CF853" s="29"/>
      <c r="CG853" s="29"/>
      <c r="CH853" s="29"/>
      <c r="CI853" s="29"/>
      <c r="CJ853" s="29"/>
      <c r="CK853" s="29"/>
      <c r="CL853" s="29"/>
      <c r="CM853" s="29"/>
      <c r="CN853" s="29"/>
      <c r="CO853" s="29"/>
      <c r="CP853" s="29"/>
      <c r="CQ853" s="29"/>
      <c r="CR853" s="29"/>
      <c r="CS853" s="29"/>
      <c r="CT853" s="29"/>
      <c r="CU853" s="29"/>
      <c r="CV853" s="29"/>
      <c r="CW853" s="29"/>
      <c r="CX853" s="29"/>
      <c r="CY853" s="29"/>
      <c r="CZ853" s="29"/>
      <c r="DA853" s="29"/>
      <c r="DB853" s="29"/>
      <c r="DC853" s="29"/>
      <c r="DD853" s="29"/>
      <c r="DE853" s="29"/>
      <c r="DF853" s="29"/>
      <c r="DG853" s="29"/>
      <c r="DH853" s="29"/>
      <c r="DI853" s="29"/>
      <c r="DJ853" s="29"/>
      <c r="DK853" s="29"/>
      <c r="DL853" s="29"/>
      <c r="DM853" s="29"/>
      <c r="DN853" s="29"/>
      <c r="DO853" s="29"/>
      <c r="DP853" s="29"/>
      <c r="DQ853" s="29"/>
      <c r="DR853" s="29"/>
      <c r="DS853" s="29"/>
      <c r="DT853" s="29"/>
      <c r="DU853" s="29"/>
      <c r="DV853" s="29"/>
      <c r="DW853" s="29">
        <v>1</v>
      </c>
      <c r="DX853" s="29"/>
    </row>
    <row r="854" spans="1:128" x14ac:dyDescent="0.2">
      <c r="A854" s="30" t="s">
        <v>2498</v>
      </c>
      <c r="B854" s="30" t="s">
        <v>2499</v>
      </c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29"/>
      <c r="BA854" s="29"/>
      <c r="BB854" s="29"/>
      <c r="BC854" s="29"/>
      <c r="BD854" s="29"/>
      <c r="BE854" s="29"/>
      <c r="BF854" s="29"/>
      <c r="BG854" s="29"/>
      <c r="BH854" s="29"/>
      <c r="BI854" s="29"/>
      <c r="BJ854" s="29"/>
      <c r="BK854" s="29"/>
      <c r="BL854" s="29"/>
      <c r="BM854" s="29"/>
      <c r="BN854" s="29"/>
      <c r="BO854" s="29"/>
      <c r="BP854" s="29"/>
      <c r="BQ854" s="29"/>
      <c r="BR854" s="29"/>
      <c r="BS854" s="29"/>
      <c r="BT854" s="29"/>
      <c r="BU854" s="29"/>
      <c r="BV854" s="29"/>
      <c r="BW854" s="29"/>
      <c r="BX854" s="29"/>
      <c r="BY854" s="29"/>
      <c r="BZ854" s="29"/>
      <c r="CA854" s="29"/>
      <c r="CB854" s="29"/>
      <c r="CC854" s="29"/>
      <c r="CD854" s="29"/>
      <c r="CE854" s="29"/>
      <c r="CF854" s="29"/>
      <c r="CG854" s="29"/>
      <c r="CH854" s="29"/>
      <c r="CI854" s="29"/>
      <c r="CJ854" s="29"/>
      <c r="CK854" s="29"/>
      <c r="CL854" s="29"/>
      <c r="CM854" s="29"/>
      <c r="CN854" s="29"/>
      <c r="CO854" s="29"/>
      <c r="CP854" s="29"/>
      <c r="CQ854" s="29"/>
      <c r="CR854" s="29"/>
      <c r="CS854" s="29"/>
      <c r="CT854" s="29"/>
      <c r="CU854" s="29"/>
      <c r="CV854" s="29"/>
      <c r="CW854" s="29"/>
      <c r="CX854" s="29"/>
      <c r="CY854" s="29"/>
      <c r="CZ854" s="29"/>
      <c r="DA854" s="29"/>
      <c r="DB854" s="29"/>
      <c r="DC854" s="29"/>
      <c r="DD854" s="29"/>
      <c r="DE854" s="29"/>
      <c r="DF854" s="29"/>
      <c r="DG854" s="29"/>
      <c r="DH854" s="29"/>
      <c r="DI854" s="29"/>
      <c r="DJ854" s="29"/>
      <c r="DK854" s="29"/>
      <c r="DL854" s="29"/>
      <c r="DM854" s="29"/>
      <c r="DN854" s="29"/>
      <c r="DO854" s="29"/>
      <c r="DP854" s="29"/>
      <c r="DQ854" s="29"/>
      <c r="DR854" s="29"/>
      <c r="DS854" s="29"/>
      <c r="DT854" s="29"/>
      <c r="DU854" s="29"/>
      <c r="DV854" s="29"/>
      <c r="DW854" s="29">
        <v>1</v>
      </c>
      <c r="DX854" s="29"/>
    </row>
    <row r="855" spans="1:128" x14ac:dyDescent="0.2">
      <c r="A855" s="30" t="s">
        <v>2500</v>
      </c>
      <c r="B855" s="30" t="s">
        <v>2501</v>
      </c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29"/>
      <c r="BA855" s="29"/>
      <c r="BB855" s="29"/>
      <c r="BC855" s="29"/>
      <c r="BD855" s="29"/>
      <c r="BE855" s="29"/>
      <c r="BF855" s="29"/>
      <c r="BG855" s="29"/>
      <c r="BH855" s="29"/>
      <c r="BI855" s="29"/>
      <c r="BJ855" s="29"/>
      <c r="BK855" s="29"/>
      <c r="BL855" s="29"/>
      <c r="BM855" s="29"/>
      <c r="BN855" s="29"/>
      <c r="BO855" s="29"/>
      <c r="BP855" s="29"/>
      <c r="BQ855" s="29"/>
      <c r="BR855" s="29"/>
      <c r="BS855" s="29"/>
      <c r="BT855" s="29"/>
      <c r="BU855" s="29"/>
      <c r="BV855" s="29"/>
      <c r="BW855" s="29"/>
      <c r="BX855" s="29"/>
      <c r="BY855" s="29"/>
      <c r="BZ855" s="29"/>
      <c r="CA855" s="29"/>
      <c r="CB855" s="29"/>
      <c r="CC855" s="29"/>
      <c r="CD855" s="29"/>
      <c r="CE855" s="29"/>
      <c r="CF855" s="29"/>
      <c r="CG855" s="29"/>
      <c r="CH855" s="29"/>
      <c r="CI855" s="29"/>
      <c r="CJ855" s="29"/>
      <c r="CK855" s="29"/>
      <c r="CL855" s="29"/>
      <c r="CM855" s="29"/>
      <c r="CN855" s="29"/>
      <c r="CO855" s="29"/>
      <c r="CP855" s="29"/>
      <c r="CQ855" s="29"/>
      <c r="CR855" s="29"/>
      <c r="CS855" s="29"/>
      <c r="CT855" s="29"/>
      <c r="CU855" s="29"/>
      <c r="CV855" s="29"/>
      <c r="CW855" s="29"/>
      <c r="CX855" s="29"/>
      <c r="CY855" s="29"/>
      <c r="CZ855" s="29"/>
      <c r="DA855" s="29"/>
      <c r="DB855" s="29"/>
      <c r="DC855" s="29"/>
      <c r="DD855" s="29"/>
      <c r="DE855" s="29"/>
      <c r="DF855" s="29"/>
      <c r="DG855" s="29"/>
      <c r="DH855" s="29"/>
      <c r="DI855" s="29"/>
      <c r="DJ855" s="29"/>
      <c r="DK855" s="29"/>
      <c r="DL855" s="29"/>
      <c r="DM855" s="29"/>
      <c r="DN855" s="29"/>
      <c r="DO855" s="29"/>
      <c r="DP855" s="29"/>
      <c r="DQ855" s="29"/>
      <c r="DR855" s="29"/>
      <c r="DS855" s="29"/>
      <c r="DT855" s="29"/>
      <c r="DU855" s="29"/>
      <c r="DV855" s="29"/>
      <c r="DW855" s="29">
        <v>1</v>
      </c>
      <c r="DX855" s="29"/>
    </row>
    <row r="856" spans="1:128" x14ac:dyDescent="0.2">
      <c r="A856" s="30" t="s">
        <v>2502</v>
      </c>
      <c r="B856" s="30" t="s">
        <v>2503</v>
      </c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29"/>
      <c r="BA856" s="29"/>
      <c r="BB856" s="29"/>
      <c r="BC856" s="29"/>
      <c r="BD856" s="29"/>
      <c r="BE856" s="29"/>
      <c r="BF856" s="29"/>
      <c r="BG856" s="29"/>
      <c r="BH856" s="29"/>
      <c r="BI856" s="29"/>
      <c r="BJ856" s="29"/>
      <c r="BK856" s="29"/>
      <c r="BL856" s="29"/>
      <c r="BM856" s="29"/>
      <c r="BN856" s="29"/>
      <c r="BO856" s="29"/>
      <c r="BP856" s="29"/>
      <c r="BQ856" s="29"/>
      <c r="BR856" s="29"/>
      <c r="BS856" s="29"/>
      <c r="BT856" s="29"/>
      <c r="BU856" s="29"/>
      <c r="BV856" s="29"/>
      <c r="BW856" s="29"/>
      <c r="BX856" s="29"/>
      <c r="BY856" s="29"/>
      <c r="BZ856" s="29"/>
      <c r="CA856" s="29"/>
      <c r="CB856" s="29"/>
      <c r="CC856" s="29"/>
      <c r="CD856" s="29"/>
      <c r="CE856" s="29"/>
      <c r="CF856" s="29"/>
      <c r="CG856" s="29"/>
      <c r="CH856" s="29"/>
      <c r="CI856" s="29"/>
      <c r="CJ856" s="29"/>
      <c r="CK856" s="29"/>
      <c r="CL856" s="29"/>
      <c r="CM856" s="29"/>
      <c r="CN856" s="29"/>
      <c r="CO856" s="29"/>
      <c r="CP856" s="29"/>
      <c r="CQ856" s="29"/>
      <c r="CR856" s="29"/>
      <c r="CS856" s="29"/>
      <c r="CT856" s="29"/>
      <c r="CU856" s="29"/>
      <c r="CV856" s="29"/>
      <c r="CW856" s="29"/>
      <c r="CX856" s="29"/>
      <c r="CY856" s="29"/>
      <c r="CZ856" s="29"/>
      <c r="DA856" s="29"/>
      <c r="DB856" s="29"/>
      <c r="DC856" s="29"/>
      <c r="DD856" s="29"/>
      <c r="DE856" s="29"/>
      <c r="DF856" s="29"/>
      <c r="DG856" s="29"/>
      <c r="DH856" s="29"/>
      <c r="DI856" s="29"/>
      <c r="DJ856" s="29"/>
      <c r="DK856" s="29"/>
      <c r="DL856" s="29"/>
      <c r="DM856" s="29"/>
      <c r="DN856" s="29"/>
      <c r="DO856" s="29"/>
      <c r="DP856" s="29"/>
      <c r="DQ856" s="29"/>
      <c r="DR856" s="29"/>
      <c r="DS856" s="29"/>
      <c r="DT856" s="29"/>
      <c r="DU856" s="29"/>
      <c r="DV856" s="29"/>
      <c r="DW856" s="29">
        <v>1</v>
      </c>
      <c r="DX856" s="29"/>
    </row>
    <row r="857" spans="1:128" x14ac:dyDescent="0.2">
      <c r="A857" s="30" t="s">
        <v>2504</v>
      </c>
      <c r="B857" s="30" t="s">
        <v>2505</v>
      </c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29"/>
      <c r="BA857" s="29"/>
      <c r="BB857" s="29"/>
      <c r="BC857" s="29"/>
      <c r="BD857" s="29"/>
      <c r="BE857" s="29"/>
      <c r="BF857" s="29"/>
      <c r="BG857" s="29"/>
      <c r="BH857" s="29"/>
      <c r="BI857" s="29"/>
      <c r="BJ857" s="29"/>
      <c r="BK857" s="29"/>
      <c r="BL857" s="29"/>
      <c r="BM857" s="29"/>
      <c r="BN857" s="29"/>
      <c r="BO857" s="29"/>
      <c r="BP857" s="29"/>
      <c r="BQ857" s="29"/>
      <c r="BR857" s="29"/>
      <c r="BS857" s="29"/>
      <c r="BT857" s="29"/>
      <c r="BU857" s="29"/>
      <c r="BV857" s="29"/>
      <c r="BW857" s="29"/>
      <c r="BX857" s="29"/>
      <c r="BY857" s="29"/>
      <c r="BZ857" s="29"/>
      <c r="CA857" s="29"/>
      <c r="CB857" s="29"/>
      <c r="CC857" s="29"/>
      <c r="CD857" s="29"/>
      <c r="CE857" s="29"/>
      <c r="CF857" s="29"/>
      <c r="CG857" s="29"/>
      <c r="CH857" s="29"/>
      <c r="CI857" s="29"/>
      <c r="CJ857" s="29"/>
      <c r="CK857" s="29"/>
      <c r="CL857" s="29"/>
      <c r="CM857" s="29"/>
      <c r="CN857" s="29"/>
      <c r="CO857" s="29"/>
      <c r="CP857" s="29"/>
      <c r="CQ857" s="29"/>
      <c r="CR857" s="29"/>
      <c r="CS857" s="29"/>
      <c r="CT857" s="29"/>
      <c r="CU857" s="29"/>
      <c r="CV857" s="29"/>
      <c r="CW857" s="29"/>
      <c r="CX857" s="29"/>
      <c r="CY857" s="29"/>
      <c r="CZ857" s="29"/>
      <c r="DA857" s="29"/>
      <c r="DB857" s="29"/>
      <c r="DC857" s="29"/>
      <c r="DD857" s="29"/>
      <c r="DE857" s="29"/>
      <c r="DF857" s="29"/>
      <c r="DG857" s="29"/>
      <c r="DH857" s="29"/>
      <c r="DI857" s="29"/>
      <c r="DJ857" s="29"/>
      <c r="DK857" s="29"/>
      <c r="DL857" s="29"/>
      <c r="DM857" s="29"/>
      <c r="DN857" s="29"/>
      <c r="DO857" s="29"/>
      <c r="DP857" s="29"/>
      <c r="DQ857" s="29"/>
      <c r="DR857" s="29"/>
      <c r="DS857" s="29"/>
      <c r="DT857" s="29"/>
      <c r="DU857" s="29"/>
      <c r="DV857" s="29"/>
      <c r="DW857" s="29">
        <v>1</v>
      </c>
      <c r="DX857" s="29"/>
    </row>
    <row r="858" spans="1:128" x14ac:dyDescent="0.2">
      <c r="A858" s="30" t="s">
        <v>764</v>
      </c>
      <c r="B858" s="30" t="s">
        <v>2506</v>
      </c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29"/>
      <c r="BA858" s="29"/>
      <c r="BB858" s="29"/>
      <c r="BC858" s="29"/>
      <c r="BD858" s="29"/>
      <c r="BE858" s="29"/>
      <c r="BF858" s="29"/>
      <c r="BG858" s="29"/>
      <c r="BH858" s="29"/>
      <c r="BI858" s="29"/>
      <c r="BJ858" s="29"/>
      <c r="BK858" s="29"/>
      <c r="BL858" s="29"/>
      <c r="BM858" s="29"/>
      <c r="BN858" s="29"/>
      <c r="BO858" s="29"/>
      <c r="BP858" s="29"/>
      <c r="BQ858" s="29"/>
      <c r="BR858" s="29"/>
      <c r="BS858" s="29"/>
      <c r="BT858" s="29"/>
      <c r="BU858" s="29"/>
      <c r="BV858" s="29"/>
      <c r="BW858" s="29"/>
      <c r="BX858" s="29"/>
      <c r="BY858" s="29"/>
      <c r="BZ858" s="29"/>
      <c r="CA858" s="29"/>
      <c r="CB858" s="29"/>
      <c r="CC858" s="29"/>
      <c r="CD858" s="29"/>
      <c r="CE858" s="29"/>
      <c r="CF858" s="29">
        <v>1</v>
      </c>
      <c r="CG858" s="29"/>
      <c r="CH858" s="29"/>
      <c r="CI858" s="29"/>
      <c r="CJ858" s="29"/>
      <c r="CK858" s="29"/>
      <c r="CL858" s="29"/>
      <c r="CM858" s="29"/>
      <c r="CN858" s="29"/>
      <c r="CO858" s="29"/>
      <c r="CP858" s="29"/>
      <c r="CQ858" s="29"/>
      <c r="CR858" s="29"/>
      <c r="CS858" s="29"/>
      <c r="CT858" s="29"/>
      <c r="CU858" s="29"/>
      <c r="CV858" s="29"/>
      <c r="CW858" s="29"/>
      <c r="CX858" s="29"/>
      <c r="CY858" s="29"/>
      <c r="CZ858" s="29"/>
      <c r="DA858" s="29"/>
      <c r="DB858" s="29"/>
      <c r="DC858" s="29"/>
      <c r="DD858" s="29"/>
      <c r="DE858" s="29"/>
      <c r="DF858" s="29"/>
      <c r="DG858" s="29"/>
      <c r="DH858" s="29"/>
      <c r="DI858" s="29"/>
      <c r="DJ858" s="29"/>
      <c r="DK858" s="29"/>
      <c r="DL858" s="29"/>
      <c r="DM858" s="29"/>
      <c r="DN858" s="29"/>
      <c r="DO858" s="29"/>
      <c r="DP858" s="29"/>
      <c r="DQ858" s="29"/>
      <c r="DR858" s="29"/>
      <c r="DS858" s="29"/>
      <c r="DT858" s="29"/>
      <c r="DU858" s="29"/>
      <c r="DV858" s="29"/>
      <c r="DW858" s="29"/>
      <c r="DX858" s="29"/>
    </row>
    <row r="859" spans="1:128" x14ac:dyDescent="0.2">
      <c r="A859" s="30" t="s">
        <v>2509</v>
      </c>
      <c r="B859" s="30" t="s">
        <v>2510</v>
      </c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29"/>
      <c r="BB859" s="29"/>
      <c r="BC859" s="29"/>
      <c r="BD859" s="29"/>
      <c r="BE859" s="29"/>
      <c r="BF859" s="29"/>
      <c r="BG859" s="29"/>
      <c r="BH859" s="29"/>
      <c r="BI859" s="29"/>
      <c r="BJ859" s="29"/>
      <c r="BK859" s="29"/>
      <c r="BL859" s="29"/>
      <c r="BM859" s="29"/>
      <c r="BN859" s="29">
        <v>1</v>
      </c>
      <c r="BO859" s="29"/>
      <c r="BP859" s="29"/>
      <c r="BQ859" s="29"/>
      <c r="BR859" s="29"/>
      <c r="BS859" s="29"/>
      <c r="BT859" s="29"/>
      <c r="BU859" s="29"/>
      <c r="BV859" s="29"/>
      <c r="BW859" s="29"/>
      <c r="BX859" s="29"/>
      <c r="BY859" s="29"/>
      <c r="BZ859" s="29"/>
      <c r="CA859" s="29"/>
      <c r="CB859" s="29"/>
      <c r="CC859" s="29"/>
      <c r="CD859" s="29"/>
      <c r="CE859" s="29"/>
      <c r="CF859" s="29"/>
      <c r="CG859" s="29"/>
      <c r="CH859" s="29"/>
      <c r="CI859" s="29"/>
      <c r="CJ859" s="29"/>
      <c r="CK859" s="29"/>
      <c r="CL859" s="29"/>
      <c r="CM859" s="29"/>
      <c r="CN859" s="29"/>
      <c r="CO859" s="29"/>
      <c r="CP859" s="29"/>
      <c r="CQ859" s="29"/>
      <c r="CR859" s="29"/>
      <c r="CS859" s="29"/>
      <c r="CT859" s="29"/>
      <c r="CU859" s="29"/>
      <c r="CV859" s="29"/>
      <c r="CW859" s="29"/>
      <c r="CX859" s="29"/>
      <c r="CY859" s="29"/>
      <c r="CZ859" s="29"/>
      <c r="DA859" s="29"/>
      <c r="DB859" s="29"/>
      <c r="DC859" s="29"/>
      <c r="DD859" s="29"/>
      <c r="DE859" s="29"/>
      <c r="DF859" s="29"/>
      <c r="DG859" s="29"/>
      <c r="DH859" s="29"/>
      <c r="DI859" s="29"/>
      <c r="DJ859" s="29"/>
      <c r="DK859" s="29"/>
      <c r="DL859" s="29"/>
      <c r="DM859" s="29"/>
      <c r="DN859" s="29"/>
      <c r="DO859" s="29"/>
      <c r="DP859" s="29"/>
      <c r="DQ859" s="29"/>
      <c r="DR859" s="29"/>
      <c r="DS859" s="29"/>
      <c r="DT859" s="29"/>
      <c r="DU859" s="29"/>
      <c r="DV859" s="29"/>
      <c r="DW859" s="29"/>
      <c r="DX859" s="29"/>
    </row>
    <row r="860" spans="1:128" x14ac:dyDescent="0.2">
      <c r="A860" s="30" t="s">
        <v>1149</v>
      </c>
      <c r="B860" s="30" t="s">
        <v>2511</v>
      </c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29"/>
      <c r="BA860" s="29"/>
      <c r="BB860" s="29"/>
      <c r="BC860" s="29"/>
      <c r="BD860" s="29"/>
      <c r="BE860" s="29"/>
      <c r="BF860" s="29"/>
      <c r="BG860" s="29"/>
      <c r="BH860" s="29"/>
      <c r="BI860" s="29"/>
      <c r="BJ860" s="29"/>
      <c r="BK860" s="29"/>
      <c r="BL860" s="29"/>
      <c r="BM860" s="29"/>
      <c r="BN860" s="29"/>
      <c r="BO860" s="29"/>
      <c r="BP860" s="29"/>
      <c r="BQ860" s="29"/>
      <c r="BR860" s="29"/>
      <c r="BS860" s="29"/>
      <c r="BT860" s="29"/>
      <c r="BU860" s="29"/>
      <c r="BV860" s="29">
        <v>1</v>
      </c>
      <c r="BW860" s="29"/>
      <c r="BX860" s="29"/>
      <c r="BY860" s="29"/>
      <c r="BZ860" s="29"/>
      <c r="CA860" s="29"/>
      <c r="CB860" s="29"/>
      <c r="CC860" s="29"/>
      <c r="CD860" s="29"/>
      <c r="CE860" s="29"/>
      <c r="CF860" s="29"/>
      <c r="CG860" s="29"/>
      <c r="CH860" s="29"/>
      <c r="CI860" s="29"/>
      <c r="CJ860" s="29"/>
      <c r="CK860" s="29"/>
      <c r="CL860" s="29"/>
      <c r="CM860" s="29"/>
      <c r="CN860" s="29"/>
      <c r="CO860" s="29"/>
      <c r="CP860" s="29"/>
      <c r="CQ860" s="29"/>
      <c r="CR860" s="29"/>
      <c r="CS860" s="29"/>
      <c r="CT860" s="29"/>
      <c r="CU860" s="29"/>
      <c r="CV860" s="29"/>
      <c r="CW860" s="29"/>
      <c r="CX860" s="29"/>
      <c r="CY860" s="29"/>
      <c r="CZ860" s="29"/>
      <c r="DA860" s="29"/>
      <c r="DB860" s="29"/>
      <c r="DC860" s="29"/>
      <c r="DD860" s="29"/>
      <c r="DE860" s="29"/>
      <c r="DF860" s="29"/>
      <c r="DG860" s="29"/>
      <c r="DH860" s="29"/>
      <c r="DI860" s="29"/>
      <c r="DJ860" s="29"/>
      <c r="DK860" s="29"/>
      <c r="DL860" s="29"/>
      <c r="DM860" s="29"/>
      <c r="DN860" s="29"/>
      <c r="DO860" s="29"/>
      <c r="DP860" s="29"/>
      <c r="DQ860" s="29"/>
      <c r="DR860" s="29"/>
      <c r="DS860" s="29"/>
      <c r="DT860" s="29"/>
      <c r="DU860" s="29"/>
      <c r="DV860" s="29"/>
      <c r="DW860" s="29"/>
      <c r="DX860" s="29"/>
    </row>
    <row r="861" spans="1:128" x14ac:dyDescent="0.2">
      <c r="A861" s="30" t="s">
        <v>2512</v>
      </c>
      <c r="B861" s="30" t="s">
        <v>2513</v>
      </c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29"/>
      <c r="BA861" s="29"/>
      <c r="BB861" s="29"/>
      <c r="BC861" s="29"/>
      <c r="BD861" s="29"/>
      <c r="BE861" s="29"/>
      <c r="BF861" s="29"/>
      <c r="BG861" s="29"/>
      <c r="BH861" s="29"/>
      <c r="BI861" s="29"/>
      <c r="BJ861" s="29"/>
      <c r="BK861" s="29"/>
      <c r="BL861" s="29"/>
      <c r="BM861" s="29"/>
      <c r="BN861" s="29"/>
      <c r="BO861" s="29"/>
      <c r="BP861" s="29"/>
      <c r="BQ861" s="29"/>
      <c r="BR861" s="29"/>
      <c r="BS861" s="29"/>
      <c r="BT861" s="29"/>
      <c r="BU861" s="29"/>
      <c r="BV861" s="29">
        <v>1</v>
      </c>
      <c r="BW861" s="29"/>
      <c r="BX861" s="29"/>
      <c r="BY861" s="29"/>
      <c r="BZ861" s="29"/>
      <c r="CA861" s="29"/>
      <c r="CB861" s="29"/>
      <c r="CC861" s="29"/>
      <c r="CD861" s="29"/>
      <c r="CE861" s="29"/>
      <c r="CF861" s="29"/>
      <c r="CG861" s="29"/>
      <c r="CH861" s="29"/>
      <c r="CI861" s="29"/>
      <c r="CJ861" s="29"/>
      <c r="CK861" s="29"/>
      <c r="CL861" s="29"/>
      <c r="CM861" s="29"/>
      <c r="CN861" s="29"/>
      <c r="CO861" s="29"/>
      <c r="CP861" s="29"/>
      <c r="CQ861" s="29"/>
      <c r="CR861" s="29"/>
      <c r="CS861" s="29"/>
      <c r="CT861" s="29"/>
      <c r="CU861" s="29"/>
      <c r="CV861" s="29"/>
      <c r="CW861" s="29"/>
      <c r="CX861" s="29"/>
      <c r="CY861" s="29"/>
      <c r="CZ861" s="29"/>
      <c r="DA861" s="29"/>
      <c r="DB861" s="29"/>
      <c r="DC861" s="29"/>
      <c r="DD861" s="29"/>
      <c r="DE861" s="29"/>
      <c r="DF861" s="29"/>
      <c r="DG861" s="29"/>
      <c r="DH861" s="29"/>
      <c r="DI861" s="29"/>
      <c r="DJ861" s="29"/>
      <c r="DK861" s="29"/>
      <c r="DL861" s="29"/>
      <c r="DM861" s="29"/>
      <c r="DN861" s="29"/>
      <c r="DO861" s="29"/>
      <c r="DP861" s="29"/>
      <c r="DQ861" s="29"/>
      <c r="DR861" s="29"/>
      <c r="DS861" s="29"/>
      <c r="DT861" s="29"/>
      <c r="DU861" s="29"/>
      <c r="DV861" s="29"/>
      <c r="DW861" s="29"/>
      <c r="DX861" s="29"/>
    </row>
    <row r="862" spans="1:128" x14ac:dyDescent="0.2">
      <c r="A862" s="30" t="s">
        <v>2514</v>
      </c>
      <c r="B862" s="30" t="s">
        <v>2515</v>
      </c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29"/>
      <c r="BA862" s="29"/>
      <c r="BB862" s="29"/>
      <c r="BC862" s="29"/>
      <c r="BD862" s="29"/>
      <c r="BE862" s="29"/>
      <c r="BF862" s="29"/>
      <c r="BG862" s="29"/>
      <c r="BH862" s="29"/>
      <c r="BI862" s="29"/>
      <c r="BJ862" s="29"/>
      <c r="BK862" s="29"/>
      <c r="BL862" s="29"/>
      <c r="BM862" s="29"/>
      <c r="BN862" s="29"/>
      <c r="BO862" s="29"/>
      <c r="BP862" s="29"/>
      <c r="BQ862" s="29"/>
      <c r="BR862" s="29"/>
      <c r="BS862" s="29"/>
      <c r="BT862" s="29"/>
      <c r="BU862" s="29"/>
      <c r="BV862" s="29"/>
      <c r="BW862" s="29"/>
      <c r="BX862" s="29"/>
      <c r="BY862" s="29"/>
      <c r="BZ862" s="29"/>
      <c r="CA862" s="29"/>
      <c r="CB862" s="29"/>
      <c r="CC862" s="29"/>
      <c r="CD862" s="29"/>
      <c r="CE862" s="29"/>
      <c r="CF862" s="29"/>
      <c r="CG862" s="29"/>
      <c r="CH862" s="29"/>
      <c r="CI862" s="29"/>
      <c r="CJ862" s="29"/>
      <c r="CK862" s="29"/>
      <c r="CL862" s="29"/>
      <c r="CM862" s="29"/>
      <c r="CN862" s="29"/>
      <c r="CO862" s="29"/>
      <c r="CP862" s="29"/>
      <c r="CQ862" s="29"/>
      <c r="CR862" s="29"/>
      <c r="CS862" s="29"/>
      <c r="CT862" s="29"/>
      <c r="CU862" s="29"/>
      <c r="CV862" s="29"/>
      <c r="CW862" s="29"/>
      <c r="CX862" s="29"/>
      <c r="CY862" s="29"/>
      <c r="CZ862" s="29"/>
      <c r="DA862" s="29"/>
      <c r="DB862" s="29"/>
      <c r="DC862" s="29"/>
      <c r="DD862" s="29"/>
      <c r="DE862" s="29"/>
      <c r="DF862" s="29"/>
      <c r="DG862" s="29"/>
      <c r="DH862" s="29"/>
      <c r="DI862" s="29"/>
      <c r="DJ862" s="29"/>
      <c r="DK862" s="29"/>
      <c r="DL862" s="29"/>
      <c r="DM862" s="29"/>
      <c r="DN862" s="29"/>
      <c r="DO862" s="29"/>
      <c r="DP862" s="29"/>
      <c r="DQ862" s="29"/>
      <c r="DR862" s="29"/>
      <c r="DS862" s="29"/>
      <c r="DT862" s="29"/>
      <c r="DU862" s="29"/>
      <c r="DV862" s="29"/>
      <c r="DW862" s="29">
        <v>1</v>
      </c>
      <c r="DX862" s="29"/>
    </row>
    <row r="863" spans="1:128" x14ac:dyDescent="0.2">
      <c r="A863" s="30" t="s">
        <v>2516</v>
      </c>
      <c r="B863" s="30" t="s">
        <v>2517</v>
      </c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29"/>
      <c r="BB863" s="29"/>
      <c r="BC863" s="29"/>
      <c r="BD863" s="29"/>
      <c r="BE863" s="29"/>
      <c r="BF863" s="29"/>
      <c r="BG863" s="29"/>
      <c r="BH863" s="29"/>
      <c r="BI863" s="29"/>
      <c r="BJ863" s="29"/>
      <c r="BK863" s="29"/>
      <c r="BL863" s="29"/>
      <c r="BM863" s="29"/>
      <c r="BN863" s="29"/>
      <c r="BO863" s="29"/>
      <c r="BP863" s="29"/>
      <c r="BQ863" s="29"/>
      <c r="BR863" s="29"/>
      <c r="BS863" s="29"/>
      <c r="BT863" s="29"/>
      <c r="BU863" s="29"/>
      <c r="BV863" s="29"/>
      <c r="BW863" s="29"/>
      <c r="BX863" s="29"/>
      <c r="BY863" s="29"/>
      <c r="BZ863" s="29"/>
      <c r="CA863" s="29"/>
      <c r="CB863" s="29"/>
      <c r="CC863" s="29"/>
      <c r="CD863" s="29"/>
      <c r="CE863" s="29"/>
      <c r="CF863" s="29"/>
      <c r="CG863" s="29"/>
      <c r="CH863" s="29"/>
      <c r="CI863" s="29"/>
      <c r="CJ863" s="29"/>
      <c r="CK863" s="29"/>
      <c r="CL863" s="29"/>
      <c r="CM863" s="29"/>
      <c r="CN863" s="29"/>
      <c r="CO863" s="29"/>
      <c r="CP863" s="29"/>
      <c r="CQ863" s="29"/>
      <c r="CR863" s="29"/>
      <c r="CS863" s="29"/>
      <c r="CT863" s="29"/>
      <c r="CU863" s="29"/>
      <c r="CV863" s="29"/>
      <c r="CW863" s="29"/>
      <c r="CX863" s="29"/>
      <c r="CY863" s="29"/>
      <c r="CZ863" s="29"/>
      <c r="DA863" s="29"/>
      <c r="DB863" s="29"/>
      <c r="DC863" s="29"/>
      <c r="DD863" s="29"/>
      <c r="DE863" s="29"/>
      <c r="DF863" s="29"/>
      <c r="DG863" s="29"/>
      <c r="DH863" s="29"/>
      <c r="DI863" s="29"/>
      <c r="DJ863" s="29"/>
      <c r="DK863" s="29"/>
      <c r="DL863" s="29"/>
      <c r="DM863" s="29"/>
      <c r="DN863" s="29"/>
      <c r="DO863" s="29"/>
      <c r="DP863" s="29"/>
      <c r="DQ863" s="29"/>
      <c r="DR863" s="29"/>
      <c r="DS863" s="29"/>
      <c r="DT863" s="29"/>
      <c r="DU863" s="29"/>
      <c r="DV863" s="29"/>
      <c r="DW863" s="29">
        <v>1</v>
      </c>
      <c r="DX863" s="29"/>
    </row>
    <row r="864" spans="1:128" x14ac:dyDescent="0.2">
      <c r="A864" s="30" t="s">
        <v>2518</v>
      </c>
      <c r="B864" s="30" t="s">
        <v>2519</v>
      </c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29"/>
      <c r="BB864" s="29"/>
      <c r="BC864" s="29"/>
      <c r="BD864" s="29"/>
      <c r="BE864" s="29"/>
      <c r="BF864" s="29"/>
      <c r="BG864" s="29"/>
      <c r="BH864" s="29"/>
      <c r="BI864" s="29"/>
      <c r="BJ864" s="29"/>
      <c r="BK864" s="29"/>
      <c r="BL864" s="29"/>
      <c r="BM864" s="29"/>
      <c r="BN864" s="29"/>
      <c r="BO864" s="29"/>
      <c r="BP864" s="29"/>
      <c r="BQ864" s="29"/>
      <c r="BR864" s="29"/>
      <c r="BS864" s="29"/>
      <c r="BT864" s="29"/>
      <c r="BU864" s="29"/>
      <c r="BV864" s="29">
        <v>1</v>
      </c>
      <c r="BW864" s="29"/>
      <c r="BX864" s="29"/>
      <c r="BY864" s="29"/>
      <c r="BZ864" s="29"/>
      <c r="CA864" s="29"/>
      <c r="CB864" s="29"/>
      <c r="CC864" s="29"/>
      <c r="CD864" s="29"/>
      <c r="CE864" s="29"/>
      <c r="CF864" s="29"/>
      <c r="CG864" s="29"/>
      <c r="CH864" s="29"/>
      <c r="CI864" s="29"/>
      <c r="CJ864" s="29"/>
      <c r="CK864" s="29"/>
      <c r="CL864" s="29"/>
      <c r="CM864" s="29"/>
      <c r="CN864" s="29"/>
      <c r="CO864" s="29"/>
      <c r="CP864" s="29"/>
      <c r="CQ864" s="29"/>
      <c r="CR864" s="29"/>
      <c r="CS864" s="29"/>
      <c r="CT864" s="29"/>
      <c r="CU864" s="29"/>
      <c r="CV864" s="29"/>
      <c r="CW864" s="29"/>
      <c r="CX864" s="29"/>
      <c r="CY864" s="29"/>
      <c r="CZ864" s="29"/>
      <c r="DA864" s="29"/>
      <c r="DB864" s="29"/>
      <c r="DC864" s="29"/>
      <c r="DD864" s="29"/>
      <c r="DE864" s="29"/>
      <c r="DF864" s="29"/>
      <c r="DG864" s="29"/>
      <c r="DH864" s="29"/>
      <c r="DI864" s="29"/>
      <c r="DJ864" s="29"/>
      <c r="DK864" s="29"/>
      <c r="DL864" s="29"/>
      <c r="DM864" s="29"/>
      <c r="DN864" s="29"/>
      <c r="DO864" s="29"/>
      <c r="DP864" s="29"/>
      <c r="DQ864" s="29"/>
      <c r="DR864" s="29"/>
      <c r="DS864" s="29"/>
      <c r="DT864" s="29"/>
      <c r="DU864" s="29"/>
      <c r="DV864" s="29"/>
      <c r="DW864" s="29"/>
      <c r="DX864" s="29"/>
    </row>
    <row r="865" spans="1:128" x14ac:dyDescent="0.2">
      <c r="A865" s="30" t="s">
        <v>2520</v>
      </c>
      <c r="B865" s="30" t="s">
        <v>2521</v>
      </c>
      <c r="C865" s="29"/>
      <c r="D865" s="29"/>
      <c r="E865" s="29"/>
      <c r="F865" s="29">
        <v>1</v>
      </c>
      <c r="G865" s="29"/>
      <c r="H865" s="29">
        <v>1</v>
      </c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29"/>
      <c r="BA865" s="29"/>
      <c r="BB865" s="29"/>
      <c r="BC865" s="29"/>
      <c r="BD865" s="29"/>
      <c r="BE865" s="29"/>
      <c r="BF865" s="29"/>
      <c r="BG865" s="29"/>
      <c r="BH865" s="29"/>
      <c r="BI865" s="29"/>
      <c r="BJ865" s="29"/>
      <c r="BK865" s="29"/>
      <c r="BL865" s="29"/>
      <c r="BM865" s="29"/>
      <c r="BN865" s="29"/>
      <c r="BO865" s="29"/>
      <c r="BP865" s="29"/>
      <c r="BQ865" s="29"/>
      <c r="BR865" s="29"/>
      <c r="BS865" s="29"/>
      <c r="BT865" s="29"/>
      <c r="BU865" s="29"/>
      <c r="BV865" s="29"/>
      <c r="BW865" s="29"/>
      <c r="BX865" s="29"/>
      <c r="BY865" s="29"/>
      <c r="BZ865" s="29"/>
      <c r="CA865" s="29"/>
      <c r="CB865" s="29"/>
      <c r="CC865" s="29"/>
      <c r="CD865" s="29"/>
      <c r="CE865" s="29"/>
      <c r="CF865" s="29"/>
      <c r="CG865" s="29"/>
      <c r="CH865" s="29"/>
      <c r="CI865" s="29"/>
      <c r="CJ865" s="29"/>
      <c r="CK865" s="29"/>
      <c r="CL865" s="29"/>
      <c r="CM865" s="29"/>
      <c r="CN865" s="29"/>
      <c r="CO865" s="29"/>
      <c r="CP865" s="29"/>
      <c r="CQ865" s="29"/>
      <c r="CR865" s="29"/>
      <c r="CS865" s="29"/>
      <c r="CT865" s="29"/>
      <c r="CU865" s="29"/>
      <c r="CV865" s="29"/>
      <c r="CW865" s="29"/>
      <c r="CX865" s="29"/>
      <c r="CY865" s="29"/>
      <c r="CZ865" s="29"/>
      <c r="DA865" s="29"/>
      <c r="DB865" s="29"/>
      <c r="DC865" s="29"/>
      <c r="DD865" s="29"/>
      <c r="DE865" s="29"/>
      <c r="DF865" s="29"/>
      <c r="DG865" s="29"/>
      <c r="DH865" s="29"/>
      <c r="DI865" s="29"/>
      <c r="DJ865" s="29"/>
      <c r="DK865" s="29"/>
      <c r="DL865" s="29"/>
      <c r="DM865" s="29"/>
      <c r="DN865" s="29"/>
      <c r="DO865" s="29"/>
      <c r="DP865" s="29"/>
      <c r="DQ865" s="29"/>
      <c r="DR865" s="29"/>
      <c r="DS865" s="29"/>
      <c r="DT865" s="29"/>
      <c r="DU865" s="29"/>
      <c r="DV865" s="29"/>
      <c r="DW865" s="29"/>
      <c r="DX865" s="29"/>
    </row>
    <row r="866" spans="1:128" x14ac:dyDescent="0.2">
      <c r="A866" s="30" t="s">
        <v>2522</v>
      </c>
      <c r="B866" s="30" t="s">
        <v>2523</v>
      </c>
      <c r="C866" s="29">
        <v>1</v>
      </c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29"/>
      <c r="BA866" s="29"/>
      <c r="BB866" s="29"/>
      <c r="BC866" s="29"/>
      <c r="BD866" s="29"/>
      <c r="BE866" s="29"/>
      <c r="BF866" s="29"/>
      <c r="BG866" s="29"/>
      <c r="BH866" s="29"/>
      <c r="BI866" s="29"/>
      <c r="BJ866" s="29"/>
      <c r="BK866" s="29"/>
      <c r="BL866" s="29"/>
      <c r="BM866" s="29"/>
      <c r="BN866" s="29"/>
      <c r="BO866" s="29"/>
      <c r="BP866" s="29"/>
      <c r="BQ866" s="29"/>
      <c r="BR866" s="29"/>
      <c r="BS866" s="29"/>
      <c r="BT866" s="29"/>
      <c r="BU866" s="29"/>
      <c r="BV866" s="29"/>
      <c r="BW866" s="29"/>
      <c r="BX866" s="29"/>
      <c r="BY866" s="29"/>
      <c r="BZ866" s="29"/>
      <c r="CA866" s="29"/>
      <c r="CB866" s="29"/>
      <c r="CC866" s="29"/>
      <c r="CD866" s="29"/>
      <c r="CE866" s="29"/>
      <c r="CF866" s="29"/>
      <c r="CG866" s="29"/>
      <c r="CH866" s="29"/>
      <c r="CI866" s="29"/>
      <c r="CJ866" s="29"/>
      <c r="CK866" s="29"/>
      <c r="CL866" s="29">
        <v>1</v>
      </c>
      <c r="CM866" s="29"/>
      <c r="CN866" s="29"/>
      <c r="CO866" s="29"/>
      <c r="CP866" s="29"/>
      <c r="CQ866" s="29"/>
      <c r="CR866" s="29"/>
      <c r="CS866" s="29"/>
      <c r="CT866" s="29"/>
      <c r="CU866" s="29"/>
      <c r="CV866" s="29"/>
      <c r="CW866" s="29"/>
      <c r="CX866" s="29"/>
      <c r="CY866" s="29"/>
      <c r="CZ866" s="29"/>
      <c r="DA866" s="29"/>
      <c r="DB866" s="29"/>
      <c r="DC866" s="29"/>
      <c r="DD866" s="29"/>
      <c r="DE866" s="29"/>
      <c r="DF866" s="29"/>
      <c r="DG866" s="29"/>
      <c r="DH866" s="29"/>
      <c r="DI866" s="29"/>
      <c r="DJ866" s="29"/>
      <c r="DK866" s="29"/>
      <c r="DL866" s="29"/>
      <c r="DM866" s="29"/>
      <c r="DN866" s="29"/>
      <c r="DO866" s="29"/>
      <c r="DP866" s="29"/>
      <c r="DQ866" s="29"/>
      <c r="DR866" s="29"/>
      <c r="DS866" s="29"/>
      <c r="DT866" s="29"/>
      <c r="DU866" s="29"/>
      <c r="DV866" s="29"/>
      <c r="DW866" s="29"/>
      <c r="DX866" s="29"/>
    </row>
    <row r="867" spans="1:128" x14ac:dyDescent="0.2">
      <c r="A867" s="30" t="s">
        <v>961</v>
      </c>
      <c r="B867" s="30" t="s">
        <v>2558</v>
      </c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  <c r="BB867" s="29"/>
      <c r="BC867" s="29"/>
      <c r="BD867" s="29"/>
      <c r="BE867" s="29"/>
      <c r="BF867" s="29"/>
      <c r="BG867" s="29"/>
      <c r="BH867" s="29"/>
      <c r="BI867" s="29"/>
      <c r="BJ867" s="29"/>
      <c r="BK867" s="29"/>
      <c r="BL867" s="29"/>
      <c r="BM867" s="29"/>
      <c r="BN867" s="29"/>
      <c r="BO867" s="29"/>
      <c r="BP867" s="29"/>
      <c r="BQ867" s="29"/>
      <c r="BR867" s="29"/>
      <c r="BS867" s="29"/>
      <c r="BT867" s="29"/>
      <c r="BU867" s="29"/>
      <c r="BV867" s="29"/>
      <c r="BW867" s="29"/>
      <c r="BX867" s="29"/>
      <c r="BY867" s="29"/>
      <c r="BZ867" s="29"/>
      <c r="CA867" s="29">
        <v>1</v>
      </c>
      <c r="CB867" s="29"/>
      <c r="CC867" s="29"/>
      <c r="CD867" s="29"/>
      <c r="CE867" s="29"/>
      <c r="CF867" s="29"/>
      <c r="CG867" s="29"/>
      <c r="CH867" s="29"/>
      <c r="CI867" s="29"/>
      <c r="CJ867" s="29"/>
      <c r="CK867" s="29"/>
      <c r="CL867" s="29"/>
      <c r="CM867" s="29"/>
      <c r="CN867" s="29"/>
      <c r="CO867" s="29"/>
      <c r="CP867" s="29"/>
      <c r="CQ867" s="29"/>
      <c r="CR867" s="29"/>
      <c r="CS867" s="29"/>
      <c r="CT867" s="29"/>
      <c r="CU867" s="29"/>
      <c r="CV867" s="29"/>
      <c r="CW867" s="29"/>
      <c r="CX867" s="29"/>
      <c r="CY867" s="29"/>
      <c r="CZ867" s="29"/>
      <c r="DA867" s="29"/>
      <c r="DB867" s="29"/>
      <c r="DC867" s="29"/>
      <c r="DD867" s="29"/>
      <c r="DE867" s="29"/>
      <c r="DF867" s="29"/>
      <c r="DG867" s="29"/>
      <c r="DH867" s="29"/>
      <c r="DI867" s="29"/>
      <c r="DJ867" s="29"/>
      <c r="DK867" s="29"/>
      <c r="DL867" s="29"/>
      <c r="DM867" s="29"/>
      <c r="DN867" s="29"/>
      <c r="DO867" s="29"/>
      <c r="DP867" s="29"/>
      <c r="DQ867" s="29"/>
      <c r="DR867" s="29"/>
      <c r="DS867" s="29"/>
      <c r="DT867" s="29"/>
      <c r="DU867" s="29"/>
      <c r="DV867" s="29"/>
      <c r="DW867" s="29"/>
      <c r="DX867" s="29"/>
    </row>
    <row r="868" spans="1:128" x14ac:dyDescent="0.2">
      <c r="A868" s="30" t="s">
        <v>2289</v>
      </c>
      <c r="B868" s="30" t="s">
        <v>2559</v>
      </c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29"/>
      <c r="BA868" s="29"/>
      <c r="BB868" s="29"/>
      <c r="BC868" s="29"/>
      <c r="BD868" s="29"/>
      <c r="BE868" s="29"/>
      <c r="BF868" s="29"/>
      <c r="BG868" s="29"/>
      <c r="BH868" s="29"/>
      <c r="BI868" s="29"/>
      <c r="BJ868" s="29"/>
      <c r="BK868" s="29"/>
      <c r="BL868" s="29"/>
      <c r="BM868" s="29"/>
      <c r="BN868" s="29"/>
      <c r="BO868" s="29"/>
      <c r="BP868" s="29"/>
      <c r="BQ868" s="29"/>
      <c r="BR868" s="29"/>
      <c r="BS868" s="29"/>
      <c r="BT868" s="29"/>
      <c r="BU868" s="29"/>
      <c r="BV868" s="29"/>
      <c r="BW868" s="29"/>
      <c r="BX868" s="29"/>
      <c r="BY868" s="29"/>
      <c r="BZ868" s="29"/>
      <c r="CA868" s="29">
        <v>1</v>
      </c>
      <c r="CB868" s="29"/>
      <c r="CC868" s="29"/>
      <c r="CD868" s="29"/>
      <c r="CE868" s="29"/>
      <c r="CF868" s="29"/>
      <c r="CG868" s="29"/>
      <c r="CH868" s="29"/>
      <c r="CI868" s="29"/>
      <c r="CJ868" s="29"/>
      <c r="CK868" s="29"/>
      <c r="CL868" s="29"/>
      <c r="CM868" s="29"/>
      <c r="CN868" s="29"/>
      <c r="CO868" s="29"/>
      <c r="CP868" s="29"/>
      <c r="CQ868" s="29"/>
      <c r="CR868" s="29"/>
      <c r="CS868" s="29"/>
      <c r="CT868" s="29"/>
      <c r="CU868" s="29"/>
      <c r="CV868" s="29"/>
      <c r="CW868" s="29"/>
      <c r="CX868" s="29"/>
      <c r="CY868" s="29"/>
      <c r="CZ868" s="29"/>
      <c r="DA868" s="29"/>
      <c r="DB868" s="29"/>
      <c r="DC868" s="29"/>
      <c r="DD868" s="29"/>
      <c r="DE868" s="29"/>
      <c r="DF868" s="29"/>
      <c r="DG868" s="29"/>
      <c r="DH868" s="29"/>
      <c r="DI868" s="29"/>
      <c r="DJ868" s="29"/>
      <c r="DK868" s="29"/>
      <c r="DL868" s="29"/>
      <c r="DM868" s="29"/>
      <c r="DN868" s="29"/>
      <c r="DO868" s="29"/>
      <c r="DP868" s="29"/>
      <c r="DQ868" s="29"/>
      <c r="DR868" s="29"/>
      <c r="DS868" s="29"/>
      <c r="DT868" s="29"/>
      <c r="DU868" s="29"/>
      <c r="DV868" s="29"/>
      <c r="DW868" s="29"/>
      <c r="DX868" s="29"/>
    </row>
    <row r="869" spans="1:128" x14ac:dyDescent="0.2">
      <c r="A869" s="30" t="s">
        <v>339</v>
      </c>
      <c r="B869" s="30" t="s">
        <v>2596</v>
      </c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29"/>
      <c r="BB869" s="29"/>
      <c r="BC869" s="29"/>
      <c r="BD869" s="29"/>
      <c r="BE869" s="29"/>
      <c r="BF869" s="29"/>
      <c r="BG869" s="29"/>
      <c r="BH869" s="29"/>
      <c r="BI869" s="29"/>
      <c r="BJ869" s="29"/>
      <c r="BK869" s="29"/>
      <c r="BL869" s="29"/>
      <c r="BM869" s="29"/>
      <c r="BN869" s="29"/>
      <c r="BO869" s="29"/>
      <c r="BP869" s="29"/>
      <c r="BQ869" s="29"/>
      <c r="BR869" s="29"/>
      <c r="BS869" s="29"/>
      <c r="BT869" s="29"/>
      <c r="BU869" s="29"/>
      <c r="BV869" s="29"/>
      <c r="BW869" s="29"/>
      <c r="BX869" s="29"/>
      <c r="BY869" s="29"/>
      <c r="BZ869" s="29"/>
      <c r="CA869" s="29"/>
      <c r="CB869" s="29"/>
      <c r="CC869" s="29"/>
      <c r="CD869" s="29">
        <v>1</v>
      </c>
      <c r="CE869" s="29"/>
      <c r="CF869" s="29"/>
      <c r="CG869" s="29"/>
      <c r="CH869" s="29"/>
      <c r="CI869" s="29"/>
      <c r="CJ869" s="29"/>
      <c r="CK869" s="29"/>
      <c r="CL869" s="29"/>
      <c r="CM869" s="29"/>
      <c r="CN869" s="29"/>
      <c r="CO869" s="29"/>
      <c r="CP869" s="29"/>
      <c r="CQ869" s="29"/>
      <c r="CR869" s="29"/>
      <c r="CS869" s="29"/>
      <c r="CT869" s="29"/>
      <c r="CU869" s="29"/>
      <c r="CV869" s="29"/>
      <c r="CW869" s="29"/>
      <c r="CX869" s="29">
        <v>1</v>
      </c>
      <c r="CY869" s="29"/>
      <c r="CZ869" s="29"/>
      <c r="DA869" s="29"/>
      <c r="DB869" s="29"/>
      <c r="DC869" s="29"/>
      <c r="DD869" s="29"/>
      <c r="DE869" s="29"/>
      <c r="DF869" s="29"/>
      <c r="DG869" s="29"/>
      <c r="DH869" s="29"/>
      <c r="DI869" s="29"/>
      <c r="DJ869" s="29"/>
      <c r="DK869" s="29"/>
      <c r="DL869" s="29"/>
      <c r="DM869" s="29"/>
      <c r="DN869" s="29"/>
      <c r="DO869" s="29"/>
      <c r="DP869" s="29"/>
      <c r="DQ869" s="29"/>
      <c r="DR869" s="29"/>
      <c r="DS869" s="29"/>
      <c r="DT869" s="29"/>
      <c r="DU869" s="29"/>
      <c r="DV869" s="29"/>
      <c r="DW869" s="29"/>
      <c r="DX869" s="29"/>
    </row>
    <row r="870" spans="1:128" x14ac:dyDescent="0.2">
      <c r="A870" s="30" t="s">
        <v>2607</v>
      </c>
      <c r="B870" s="30" t="s">
        <v>2608</v>
      </c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29"/>
      <c r="BA870" s="29">
        <v>1</v>
      </c>
      <c r="BB870" s="29"/>
      <c r="BC870" s="29"/>
      <c r="BD870" s="29"/>
      <c r="BE870" s="29"/>
      <c r="BF870" s="29"/>
      <c r="BG870" s="29"/>
      <c r="BH870" s="29"/>
      <c r="BI870" s="29"/>
      <c r="BJ870" s="29"/>
      <c r="BK870" s="29"/>
      <c r="BL870" s="29"/>
      <c r="BM870" s="29"/>
      <c r="BN870" s="29"/>
      <c r="BO870" s="29"/>
      <c r="BP870" s="29"/>
      <c r="BQ870" s="29"/>
      <c r="BR870" s="29"/>
      <c r="BS870" s="29"/>
      <c r="BT870" s="29"/>
      <c r="BU870" s="29"/>
      <c r="BV870" s="29"/>
      <c r="BW870" s="29"/>
      <c r="BX870" s="29"/>
      <c r="BY870" s="29"/>
      <c r="BZ870" s="29"/>
      <c r="CA870" s="29"/>
      <c r="CB870" s="29"/>
      <c r="CC870" s="29"/>
      <c r="CD870" s="29"/>
      <c r="CE870" s="29"/>
      <c r="CF870" s="29"/>
      <c r="CG870" s="29"/>
      <c r="CH870" s="29"/>
      <c r="CI870" s="29"/>
      <c r="CJ870" s="29"/>
      <c r="CK870" s="29"/>
      <c r="CL870" s="29"/>
      <c r="CM870" s="29"/>
      <c r="CN870" s="29"/>
      <c r="CO870" s="29"/>
      <c r="CP870" s="29"/>
      <c r="CQ870" s="29"/>
      <c r="CR870" s="29"/>
      <c r="CS870" s="29"/>
      <c r="CT870" s="29"/>
      <c r="CU870" s="29"/>
      <c r="CV870" s="29"/>
      <c r="CW870" s="29"/>
      <c r="CX870" s="29"/>
      <c r="CY870" s="29"/>
      <c r="CZ870" s="29"/>
      <c r="DA870" s="29"/>
      <c r="DB870" s="29"/>
      <c r="DC870" s="29"/>
      <c r="DD870" s="29"/>
      <c r="DE870" s="29"/>
      <c r="DF870" s="29"/>
      <c r="DG870" s="29"/>
      <c r="DH870" s="29"/>
      <c r="DI870" s="29"/>
      <c r="DJ870" s="29"/>
      <c r="DK870" s="29"/>
      <c r="DL870" s="29"/>
      <c r="DM870" s="29"/>
      <c r="DN870" s="29"/>
      <c r="DO870" s="29"/>
      <c r="DP870" s="29"/>
      <c r="DQ870" s="29"/>
      <c r="DR870" s="29"/>
      <c r="DS870" s="29"/>
      <c r="DT870" s="29"/>
      <c r="DU870" s="29"/>
      <c r="DV870" s="29"/>
      <c r="DW870" s="29"/>
      <c r="DX870" s="29"/>
    </row>
    <row r="871" spans="1:128" x14ac:dyDescent="0.2">
      <c r="A871" s="30" t="s">
        <v>2657</v>
      </c>
      <c r="B871" s="30" t="s">
        <v>2658</v>
      </c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29"/>
      <c r="BB871" s="29"/>
      <c r="BC871" s="29"/>
      <c r="BD871" s="29"/>
      <c r="BE871" s="29"/>
      <c r="BF871" s="29"/>
      <c r="BG871" s="29"/>
      <c r="BH871" s="29"/>
      <c r="BI871" s="29"/>
      <c r="BJ871" s="29"/>
      <c r="BK871" s="29"/>
      <c r="BL871" s="29"/>
      <c r="BM871" s="29"/>
      <c r="BN871" s="29"/>
      <c r="BO871" s="29"/>
      <c r="BP871" s="29"/>
      <c r="BQ871" s="29"/>
      <c r="BR871" s="29"/>
      <c r="BS871" s="29"/>
      <c r="BT871" s="29"/>
      <c r="BU871" s="29"/>
      <c r="BV871" s="29"/>
      <c r="BW871" s="29"/>
      <c r="BX871" s="29"/>
      <c r="BY871" s="29"/>
      <c r="BZ871" s="29"/>
      <c r="CA871" s="29"/>
      <c r="CB871" s="29"/>
      <c r="CC871" s="29"/>
      <c r="CD871" s="29"/>
      <c r="CE871" s="29"/>
      <c r="CF871" s="29"/>
      <c r="CG871" s="29"/>
      <c r="CH871" s="29"/>
      <c r="CI871" s="29"/>
      <c r="CJ871" s="29"/>
      <c r="CK871" s="29"/>
      <c r="CL871" s="29"/>
      <c r="CM871" s="29"/>
      <c r="CN871" s="29"/>
      <c r="CO871" s="29"/>
      <c r="CP871" s="29"/>
      <c r="CQ871" s="29"/>
      <c r="CR871" s="29"/>
      <c r="CS871" s="29"/>
      <c r="CT871" s="29"/>
      <c r="CU871" s="29"/>
      <c r="CV871" s="29"/>
      <c r="CW871" s="29"/>
      <c r="CX871" s="29"/>
      <c r="CY871" s="29"/>
      <c r="CZ871" s="29"/>
      <c r="DA871" s="29"/>
      <c r="DB871" s="29"/>
      <c r="DC871" s="29"/>
      <c r="DD871" s="29">
        <v>1</v>
      </c>
      <c r="DE871" s="29"/>
      <c r="DF871" s="29"/>
      <c r="DG871" s="29"/>
      <c r="DH871" s="29"/>
      <c r="DI871" s="29"/>
      <c r="DJ871" s="29"/>
      <c r="DK871" s="29"/>
      <c r="DL871" s="29"/>
      <c r="DM871" s="29"/>
      <c r="DN871" s="29"/>
      <c r="DO871" s="29"/>
      <c r="DP871" s="29"/>
      <c r="DQ871" s="29"/>
      <c r="DR871" s="29"/>
      <c r="DS871" s="29"/>
      <c r="DT871" s="29"/>
      <c r="DU871" s="29"/>
      <c r="DV871" s="29"/>
      <c r="DW871" s="29"/>
      <c r="DX871" s="29"/>
    </row>
    <row r="872" spans="1:128" x14ac:dyDescent="0.2">
      <c r="A872" s="30" t="s">
        <v>2659</v>
      </c>
      <c r="B872" s="30" t="s">
        <v>2660</v>
      </c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29"/>
      <c r="BA872" s="29"/>
      <c r="BB872" s="29"/>
      <c r="BC872" s="29"/>
      <c r="BD872" s="29"/>
      <c r="BE872" s="29"/>
      <c r="BF872" s="29"/>
      <c r="BG872" s="29"/>
      <c r="BH872" s="29"/>
      <c r="BI872" s="29"/>
      <c r="BJ872" s="29"/>
      <c r="BK872" s="29"/>
      <c r="BL872" s="29"/>
      <c r="BM872" s="29"/>
      <c r="BN872" s="29"/>
      <c r="BO872" s="29"/>
      <c r="BP872" s="29"/>
      <c r="BQ872" s="29"/>
      <c r="BR872" s="29"/>
      <c r="BS872" s="29"/>
      <c r="BT872" s="29"/>
      <c r="BU872" s="29"/>
      <c r="BV872" s="29"/>
      <c r="BW872" s="29"/>
      <c r="BX872" s="29"/>
      <c r="BY872" s="29"/>
      <c r="BZ872" s="29"/>
      <c r="CA872" s="29"/>
      <c r="CB872" s="29"/>
      <c r="CC872" s="29"/>
      <c r="CD872" s="29"/>
      <c r="CE872" s="29"/>
      <c r="CF872" s="29"/>
      <c r="CG872" s="29"/>
      <c r="CH872" s="29"/>
      <c r="CI872" s="29"/>
      <c r="CJ872" s="29"/>
      <c r="CK872" s="29"/>
      <c r="CL872" s="29"/>
      <c r="CM872" s="29"/>
      <c r="CN872" s="29"/>
      <c r="CO872" s="29"/>
      <c r="CP872" s="29"/>
      <c r="CQ872" s="29">
        <v>1</v>
      </c>
      <c r="CR872" s="29"/>
      <c r="CS872" s="29"/>
      <c r="CT872" s="29"/>
      <c r="CU872" s="29"/>
      <c r="CV872" s="29"/>
      <c r="CW872" s="29"/>
      <c r="CX872" s="29"/>
      <c r="CY872" s="29"/>
      <c r="CZ872" s="29"/>
      <c r="DA872" s="29"/>
      <c r="DB872" s="29"/>
      <c r="DC872" s="29"/>
      <c r="DD872" s="29"/>
      <c r="DE872" s="29"/>
      <c r="DF872" s="29"/>
      <c r="DG872" s="29"/>
      <c r="DH872" s="29"/>
      <c r="DI872" s="29"/>
      <c r="DJ872" s="29"/>
      <c r="DK872" s="29"/>
      <c r="DL872" s="29"/>
      <c r="DM872" s="29"/>
      <c r="DN872" s="29"/>
      <c r="DO872" s="29"/>
      <c r="DP872" s="29"/>
      <c r="DQ872" s="29"/>
      <c r="DR872" s="29"/>
      <c r="DS872" s="29"/>
      <c r="DT872" s="29"/>
      <c r="DU872" s="29"/>
      <c r="DV872" s="29"/>
      <c r="DW872" s="29"/>
      <c r="DX872" s="29"/>
    </row>
    <row r="873" spans="1:128" x14ac:dyDescent="0.2">
      <c r="A873" s="30" t="s">
        <v>2661</v>
      </c>
      <c r="B873" s="30" t="s">
        <v>2662</v>
      </c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29"/>
      <c r="BA873" s="29"/>
      <c r="BB873" s="29"/>
      <c r="BC873" s="29"/>
      <c r="BD873" s="29"/>
      <c r="BE873" s="29"/>
      <c r="BF873" s="29"/>
      <c r="BG873" s="29"/>
      <c r="BH873" s="29"/>
      <c r="BI873" s="29"/>
      <c r="BJ873" s="29"/>
      <c r="BK873" s="29"/>
      <c r="BL873" s="29"/>
      <c r="BM873" s="29"/>
      <c r="BN873" s="29"/>
      <c r="BO873" s="29"/>
      <c r="BP873" s="29"/>
      <c r="BQ873" s="29"/>
      <c r="BR873" s="29"/>
      <c r="BS873" s="29"/>
      <c r="BT873" s="29"/>
      <c r="BU873" s="29"/>
      <c r="BV873" s="29"/>
      <c r="BW873" s="29"/>
      <c r="BX873" s="29"/>
      <c r="BY873" s="29"/>
      <c r="BZ873" s="29"/>
      <c r="CA873" s="29"/>
      <c r="CB873" s="29"/>
      <c r="CC873" s="29"/>
      <c r="CD873" s="29"/>
      <c r="CE873" s="29"/>
      <c r="CF873" s="29"/>
      <c r="CG873" s="29"/>
      <c r="CH873" s="29"/>
      <c r="CI873" s="29"/>
      <c r="CJ873" s="29"/>
      <c r="CK873" s="29"/>
      <c r="CL873" s="29"/>
      <c r="CM873" s="29"/>
      <c r="CN873" s="29"/>
      <c r="CO873" s="29"/>
      <c r="CP873" s="29"/>
      <c r="CQ873" s="29">
        <v>1</v>
      </c>
      <c r="CR873" s="29"/>
      <c r="CS873" s="29"/>
      <c r="CT873" s="29"/>
      <c r="CU873" s="29"/>
      <c r="CV873" s="29"/>
      <c r="CW873" s="29"/>
      <c r="CX873" s="29"/>
      <c r="CY873" s="29"/>
      <c r="CZ873" s="29"/>
      <c r="DA873" s="29"/>
      <c r="DB873" s="29"/>
      <c r="DC873" s="29"/>
      <c r="DD873" s="29"/>
      <c r="DE873" s="29"/>
      <c r="DF873" s="29"/>
      <c r="DG873" s="29"/>
      <c r="DH873" s="29"/>
      <c r="DI873" s="29"/>
      <c r="DJ873" s="29"/>
      <c r="DK873" s="29"/>
      <c r="DL873" s="29"/>
      <c r="DM873" s="29"/>
      <c r="DN873" s="29"/>
      <c r="DO873" s="29"/>
      <c r="DP873" s="29"/>
      <c r="DQ873" s="29"/>
      <c r="DR873" s="29"/>
      <c r="DS873" s="29"/>
      <c r="DT873" s="29"/>
      <c r="DU873" s="29"/>
      <c r="DV873" s="29"/>
      <c r="DW873" s="29"/>
      <c r="DX873" s="29"/>
    </row>
    <row r="874" spans="1:128" x14ac:dyDescent="0.2">
      <c r="A874" s="30" t="s">
        <v>337</v>
      </c>
      <c r="B874" s="30" t="s">
        <v>2663</v>
      </c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29"/>
      <c r="BA874" s="29"/>
      <c r="BB874" s="29"/>
      <c r="BC874" s="29"/>
      <c r="BD874" s="29"/>
      <c r="BE874" s="29"/>
      <c r="BF874" s="29"/>
      <c r="BG874" s="29"/>
      <c r="BH874" s="29"/>
      <c r="BI874" s="29"/>
      <c r="BJ874" s="29"/>
      <c r="BK874" s="29"/>
      <c r="BL874" s="29"/>
      <c r="BM874" s="29"/>
      <c r="BN874" s="29"/>
      <c r="BO874" s="29"/>
      <c r="BP874" s="29"/>
      <c r="BQ874" s="29"/>
      <c r="BR874" s="29"/>
      <c r="BS874" s="29"/>
      <c r="BT874" s="29"/>
      <c r="BU874" s="29"/>
      <c r="BV874" s="29"/>
      <c r="BW874" s="29"/>
      <c r="BX874" s="29"/>
      <c r="BY874" s="29"/>
      <c r="BZ874" s="29"/>
      <c r="CA874" s="29"/>
      <c r="CB874" s="29"/>
      <c r="CC874" s="29"/>
      <c r="CD874" s="29">
        <v>1</v>
      </c>
      <c r="CE874" s="29"/>
      <c r="CF874" s="29"/>
      <c r="CG874" s="29"/>
      <c r="CH874" s="29"/>
      <c r="CI874" s="29"/>
      <c r="CJ874" s="29"/>
      <c r="CK874" s="29"/>
      <c r="CL874" s="29"/>
      <c r="CM874" s="29"/>
      <c r="CN874" s="29"/>
      <c r="CO874" s="29"/>
      <c r="CP874" s="29"/>
      <c r="CQ874" s="29"/>
      <c r="CR874" s="29"/>
      <c r="CS874" s="29"/>
      <c r="CT874" s="29"/>
      <c r="CU874" s="29"/>
      <c r="CV874" s="29"/>
      <c r="CW874" s="29"/>
      <c r="CX874" s="29"/>
      <c r="CY874" s="29">
        <v>1</v>
      </c>
      <c r="CZ874" s="29"/>
      <c r="DA874" s="29"/>
      <c r="DB874" s="29"/>
      <c r="DC874" s="29"/>
      <c r="DD874" s="29"/>
      <c r="DE874" s="29"/>
      <c r="DF874" s="29"/>
      <c r="DG874" s="29"/>
      <c r="DH874" s="29"/>
      <c r="DI874" s="29"/>
      <c r="DJ874" s="29"/>
      <c r="DK874" s="29"/>
      <c r="DL874" s="29"/>
      <c r="DM874" s="29"/>
      <c r="DN874" s="29"/>
      <c r="DO874" s="29"/>
      <c r="DP874" s="29"/>
      <c r="DQ874" s="29"/>
      <c r="DR874" s="29"/>
      <c r="DS874" s="29"/>
      <c r="DT874" s="29"/>
      <c r="DU874" s="29"/>
      <c r="DV874" s="29"/>
      <c r="DW874" s="29"/>
      <c r="DX874" s="29"/>
    </row>
    <row r="875" spans="1:128" x14ac:dyDescent="0.2">
      <c r="A875" s="30" t="s">
        <v>2664</v>
      </c>
      <c r="B875" s="30" t="s">
        <v>2665</v>
      </c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29"/>
      <c r="BA875" s="29"/>
      <c r="BB875" s="29"/>
      <c r="BC875" s="29"/>
      <c r="BD875" s="29"/>
      <c r="BE875" s="29"/>
      <c r="BF875" s="29"/>
      <c r="BG875" s="29"/>
      <c r="BH875" s="29"/>
      <c r="BI875" s="29"/>
      <c r="BJ875" s="29"/>
      <c r="BK875" s="29"/>
      <c r="BL875" s="29"/>
      <c r="BM875" s="29"/>
      <c r="BN875" s="29"/>
      <c r="BO875" s="29"/>
      <c r="BP875" s="29"/>
      <c r="BQ875" s="29"/>
      <c r="BR875" s="29"/>
      <c r="BS875" s="29"/>
      <c r="BT875" s="29">
        <v>1</v>
      </c>
      <c r="BU875" s="29"/>
      <c r="BV875" s="29"/>
      <c r="BW875" s="29"/>
      <c r="BX875" s="29"/>
      <c r="BY875" s="29"/>
      <c r="BZ875" s="29"/>
      <c r="CA875" s="29"/>
      <c r="CB875" s="29"/>
      <c r="CC875" s="29"/>
      <c r="CD875" s="29"/>
      <c r="CE875" s="29"/>
      <c r="CF875" s="29"/>
      <c r="CG875" s="29"/>
      <c r="CH875" s="29"/>
      <c r="CI875" s="29"/>
      <c r="CJ875" s="29"/>
      <c r="CK875" s="29"/>
      <c r="CL875" s="29"/>
      <c r="CM875" s="29"/>
      <c r="CN875" s="29"/>
      <c r="CO875" s="29"/>
      <c r="CP875" s="29"/>
      <c r="CQ875" s="29"/>
      <c r="CR875" s="29"/>
      <c r="CS875" s="29"/>
      <c r="CT875" s="29"/>
      <c r="CU875" s="29"/>
      <c r="CV875" s="29"/>
      <c r="CW875" s="29"/>
      <c r="CX875" s="29"/>
      <c r="CY875" s="29"/>
      <c r="CZ875" s="29"/>
      <c r="DA875" s="29"/>
      <c r="DB875" s="29"/>
      <c r="DC875" s="29"/>
      <c r="DD875" s="29"/>
      <c r="DE875" s="29"/>
      <c r="DF875" s="29"/>
      <c r="DG875" s="29"/>
      <c r="DH875" s="29"/>
      <c r="DI875" s="29"/>
      <c r="DJ875" s="29"/>
      <c r="DK875" s="29"/>
      <c r="DL875" s="29"/>
      <c r="DM875" s="29"/>
      <c r="DN875" s="29"/>
      <c r="DO875" s="29"/>
      <c r="DP875" s="29"/>
      <c r="DQ875" s="29"/>
      <c r="DR875" s="29"/>
      <c r="DS875" s="29"/>
      <c r="DT875" s="29"/>
      <c r="DU875" s="29"/>
      <c r="DV875" s="29"/>
      <c r="DW875" s="29"/>
      <c r="DX875" s="29"/>
    </row>
    <row r="876" spans="1:128" x14ac:dyDescent="0.2">
      <c r="A876" s="30" t="s">
        <v>2666</v>
      </c>
      <c r="B876" s="30" t="s">
        <v>2667</v>
      </c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>
        <v>1</v>
      </c>
      <c r="AQ876" s="29"/>
      <c r="AR876" s="29"/>
      <c r="AS876" s="29"/>
      <c r="AT876" s="29"/>
      <c r="AU876" s="29"/>
      <c r="AV876" s="29"/>
      <c r="AW876" s="29"/>
      <c r="AX876" s="29"/>
      <c r="AY876" s="29"/>
      <c r="AZ876" s="29"/>
      <c r="BA876" s="29"/>
      <c r="BB876" s="29"/>
      <c r="BC876" s="29"/>
      <c r="BD876" s="29"/>
      <c r="BE876" s="29"/>
      <c r="BF876" s="29"/>
      <c r="BG876" s="29"/>
      <c r="BH876" s="29"/>
      <c r="BI876" s="29"/>
      <c r="BJ876" s="29"/>
      <c r="BK876" s="29"/>
      <c r="BL876" s="29"/>
      <c r="BM876" s="29"/>
      <c r="BN876" s="29"/>
      <c r="BO876" s="29"/>
      <c r="BP876" s="29"/>
      <c r="BQ876" s="29"/>
      <c r="BR876" s="29"/>
      <c r="BS876" s="29"/>
      <c r="BT876" s="29"/>
      <c r="BU876" s="29"/>
      <c r="BV876" s="29"/>
      <c r="BW876" s="29"/>
      <c r="BX876" s="29"/>
      <c r="BY876" s="29"/>
      <c r="BZ876" s="29"/>
      <c r="CA876" s="29"/>
      <c r="CB876" s="29"/>
      <c r="CC876" s="29"/>
      <c r="CD876" s="29"/>
      <c r="CE876" s="29"/>
      <c r="CF876" s="29"/>
      <c r="CG876" s="29"/>
      <c r="CH876" s="29"/>
      <c r="CI876" s="29"/>
      <c r="CJ876" s="29"/>
      <c r="CK876" s="29"/>
      <c r="CL876" s="29"/>
      <c r="CM876" s="29"/>
      <c r="CN876" s="29"/>
      <c r="CO876" s="29"/>
      <c r="CP876" s="29"/>
      <c r="CQ876" s="29"/>
      <c r="CR876" s="29"/>
      <c r="CS876" s="29"/>
      <c r="CT876" s="29"/>
      <c r="CU876" s="29"/>
      <c r="CV876" s="29"/>
      <c r="CW876" s="29"/>
      <c r="CX876" s="29"/>
      <c r="CY876" s="29"/>
      <c r="CZ876" s="29"/>
      <c r="DA876" s="29"/>
      <c r="DB876" s="29"/>
      <c r="DC876" s="29"/>
      <c r="DD876" s="29"/>
      <c r="DE876" s="29"/>
      <c r="DF876" s="29"/>
      <c r="DG876" s="29"/>
      <c r="DH876" s="29"/>
      <c r="DI876" s="29"/>
      <c r="DJ876" s="29"/>
      <c r="DK876" s="29"/>
      <c r="DL876" s="29"/>
      <c r="DM876" s="29"/>
      <c r="DN876" s="29"/>
      <c r="DO876" s="29"/>
      <c r="DP876" s="29"/>
      <c r="DQ876" s="29"/>
      <c r="DR876" s="29"/>
      <c r="DS876" s="29"/>
      <c r="DT876" s="29"/>
      <c r="DU876" s="29"/>
      <c r="DV876" s="29"/>
      <c r="DW876" s="29"/>
      <c r="DX876" s="29"/>
    </row>
    <row r="877" spans="1:128" x14ac:dyDescent="0.2">
      <c r="A877" s="30" t="s">
        <v>2676</v>
      </c>
      <c r="B877" s="30" t="s">
        <v>2677</v>
      </c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  <c r="BB877" s="29"/>
      <c r="BC877" s="29"/>
      <c r="BD877" s="29"/>
      <c r="BE877" s="29"/>
      <c r="BF877" s="29"/>
      <c r="BG877" s="29"/>
      <c r="BH877" s="29"/>
      <c r="BI877" s="29"/>
      <c r="BJ877" s="29"/>
      <c r="BK877" s="29"/>
      <c r="BL877" s="29"/>
      <c r="BM877" s="29"/>
      <c r="BN877" s="29"/>
      <c r="BO877" s="29"/>
      <c r="BP877" s="29"/>
      <c r="BQ877" s="29"/>
      <c r="BR877" s="29"/>
      <c r="BS877" s="29"/>
      <c r="BT877" s="29"/>
      <c r="BU877" s="29"/>
      <c r="BV877" s="29"/>
      <c r="BW877" s="29"/>
      <c r="BX877" s="29"/>
      <c r="BY877" s="29"/>
      <c r="BZ877" s="29"/>
      <c r="CA877" s="29"/>
      <c r="CB877" s="29"/>
      <c r="CC877" s="29"/>
      <c r="CD877" s="29"/>
      <c r="CE877" s="29"/>
      <c r="CF877" s="29"/>
      <c r="CG877" s="29"/>
      <c r="CH877" s="29"/>
      <c r="CI877" s="29"/>
      <c r="CJ877" s="29"/>
      <c r="CK877" s="29"/>
      <c r="CL877" s="29"/>
      <c r="CM877" s="29"/>
      <c r="CN877" s="29"/>
      <c r="CO877" s="29"/>
      <c r="CP877" s="29"/>
      <c r="CQ877" s="29"/>
      <c r="CR877" s="29"/>
      <c r="CS877" s="29"/>
      <c r="CT877" s="29"/>
      <c r="CU877" s="29"/>
      <c r="CV877" s="29"/>
      <c r="CW877" s="29"/>
      <c r="CX877" s="29"/>
      <c r="CY877" s="29"/>
      <c r="CZ877" s="29"/>
      <c r="DA877" s="29"/>
      <c r="DB877" s="29"/>
      <c r="DC877" s="29"/>
      <c r="DD877" s="29">
        <v>1</v>
      </c>
      <c r="DE877" s="29"/>
      <c r="DF877" s="29"/>
      <c r="DG877" s="29"/>
      <c r="DH877" s="29"/>
      <c r="DI877" s="29"/>
      <c r="DJ877" s="29"/>
      <c r="DK877" s="29"/>
      <c r="DL877" s="29"/>
      <c r="DM877" s="29"/>
      <c r="DN877" s="29"/>
      <c r="DO877" s="29"/>
      <c r="DP877" s="29"/>
      <c r="DQ877" s="29"/>
      <c r="DR877" s="29"/>
      <c r="DS877" s="29"/>
      <c r="DT877" s="29"/>
      <c r="DU877" s="29"/>
      <c r="DV877" s="29"/>
      <c r="DW877" s="29"/>
      <c r="DX877" s="29"/>
    </row>
    <row r="878" spans="1:128" x14ac:dyDescent="0.2">
      <c r="A878" s="30" t="s">
        <v>2680</v>
      </c>
      <c r="B878" s="30" t="s">
        <v>2681</v>
      </c>
      <c r="C878" s="29">
        <v>1</v>
      </c>
      <c r="D878" s="29"/>
      <c r="E878" s="29"/>
      <c r="F878" s="29">
        <v>1</v>
      </c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29"/>
      <c r="BA878" s="29"/>
      <c r="BB878" s="29"/>
      <c r="BC878" s="29"/>
      <c r="BD878" s="29"/>
      <c r="BE878" s="29"/>
      <c r="BF878" s="29"/>
      <c r="BG878" s="29"/>
      <c r="BH878" s="29"/>
      <c r="BI878" s="29"/>
      <c r="BJ878" s="29"/>
      <c r="BK878" s="29"/>
      <c r="BL878" s="29"/>
      <c r="BM878" s="29"/>
      <c r="BN878" s="29"/>
      <c r="BO878" s="29"/>
      <c r="BP878" s="29"/>
      <c r="BQ878" s="29"/>
      <c r="BR878" s="29"/>
      <c r="BS878" s="29"/>
      <c r="BT878" s="29"/>
      <c r="BU878" s="29"/>
      <c r="BV878" s="29"/>
      <c r="BW878" s="29"/>
      <c r="BX878" s="29"/>
      <c r="BY878" s="29"/>
      <c r="BZ878" s="29"/>
      <c r="CA878" s="29"/>
      <c r="CB878" s="29"/>
      <c r="CC878" s="29"/>
      <c r="CD878" s="29"/>
      <c r="CE878" s="29"/>
      <c r="CF878" s="29"/>
      <c r="CG878" s="29"/>
      <c r="CH878" s="29"/>
      <c r="CI878" s="29"/>
      <c r="CJ878" s="29"/>
      <c r="CK878" s="29"/>
      <c r="CL878" s="29"/>
      <c r="CM878" s="29"/>
      <c r="CN878" s="29"/>
      <c r="CO878" s="29"/>
      <c r="CP878" s="29"/>
      <c r="CQ878" s="29"/>
      <c r="CR878" s="29"/>
      <c r="CS878" s="29"/>
      <c r="CT878" s="29"/>
      <c r="CU878" s="29"/>
      <c r="CV878" s="29"/>
      <c r="CW878" s="29"/>
      <c r="CX878" s="29"/>
      <c r="CY878" s="29">
        <v>1</v>
      </c>
      <c r="CZ878" s="29"/>
      <c r="DA878" s="29"/>
      <c r="DB878" s="29"/>
      <c r="DC878" s="29"/>
      <c r="DD878" s="29"/>
      <c r="DE878" s="29"/>
      <c r="DF878" s="29"/>
      <c r="DG878" s="29"/>
      <c r="DH878" s="29"/>
      <c r="DI878" s="29"/>
      <c r="DJ878" s="29"/>
      <c r="DK878" s="29"/>
      <c r="DL878" s="29"/>
      <c r="DM878" s="29"/>
      <c r="DN878" s="29"/>
      <c r="DO878" s="29"/>
      <c r="DP878" s="29"/>
      <c r="DQ878" s="29"/>
      <c r="DR878" s="29"/>
      <c r="DS878" s="29"/>
      <c r="DT878" s="29"/>
      <c r="DU878" s="29"/>
      <c r="DV878" s="29"/>
      <c r="DW878" s="29"/>
      <c r="DX878" s="29"/>
    </row>
    <row r="879" spans="1:128" x14ac:dyDescent="0.2">
      <c r="A879" s="30" t="s">
        <v>14</v>
      </c>
      <c r="B879" s="30" t="s">
        <v>2682</v>
      </c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>
        <v>1</v>
      </c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29"/>
      <c r="BA879" s="29"/>
      <c r="BB879" s="29"/>
      <c r="BC879" s="29"/>
      <c r="BD879" s="29"/>
      <c r="BE879" s="29"/>
      <c r="BF879" s="29"/>
      <c r="BG879" s="29"/>
      <c r="BH879" s="29"/>
      <c r="BI879" s="29"/>
      <c r="BJ879" s="29"/>
      <c r="BK879" s="29"/>
      <c r="BL879" s="29"/>
      <c r="BM879" s="29"/>
      <c r="BN879" s="29"/>
      <c r="BO879" s="29"/>
      <c r="BP879" s="29"/>
      <c r="BQ879" s="29"/>
      <c r="BR879" s="29"/>
      <c r="BS879" s="29"/>
      <c r="BT879" s="29"/>
      <c r="BU879" s="29"/>
      <c r="BV879" s="29"/>
      <c r="BW879" s="29"/>
      <c r="BX879" s="29"/>
      <c r="BY879" s="29"/>
      <c r="BZ879" s="29"/>
      <c r="CA879" s="29"/>
      <c r="CB879" s="29"/>
      <c r="CC879" s="29"/>
      <c r="CD879" s="29"/>
      <c r="CE879" s="29"/>
      <c r="CF879" s="29"/>
      <c r="CG879" s="29"/>
      <c r="CH879" s="29"/>
      <c r="CI879" s="29"/>
      <c r="CJ879" s="29"/>
      <c r="CK879" s="29"/>
      <c r="CL879" s="29"/>
      <c r="CM879" s="29"/>
      <c r="CN879" s="29"/>
      <c r="CO879" s="29"/>
      <c r="CP879" s="29"/>
      <c r="CQ879" s="29"/>
      <c r="CR879" s="29"/>
      <c r="CS879" s="29"/>
      <c r="CT879" s="29"/>
      <c r="CU879" s="29"/>
      <c r="CV879" s="29"/>
      <c r="CW879" s="29"/>
      <c r="CX879" s="29"/>
      <c r="CY879" s="29"/>
      <c r="CZ879" s="29"/>
      <c r="DA879" s="29"/>
      <c r="DB879" s="29"/>
      <c r="DC879" s="29"/>
      <c r="DD879" s="29"/>
      <c r="DE879" s="29"/>
      <c r="DF879" s="29"/>
      <c r="DG879" s="29"/>
      <c r="DH879" s="29"/>
      <c r="DI879" s="29"/>
      <c r="DJ879" s="29"/>
      <c r="DK879" s="29"/>
      <c r="DL879" s="29"/>
      <c r="DM879" s="29"/>
      <c r="DN879" s="29"/>
      <c r="DO879" s="29"/>
      <c r="DP879" s="29"/>
      <c r="DQ879" s="29"/>
      <c r="DR879" s="29"/>
      <c r="DS879" s="29"/>
      <c r="DT879" s="29"/>
      <c r="DU879" s="29"/>
      <c r="DV879" s="29"/>
      <c r="DW879" s="29"/>
      <c r="DX879" s="29"/>
    </row>
    <row r="880" spans="1:128" x14ac:dyDescent="0.2">
      <c r="A880" s="30" t="s">
        <v>14</v>
      </c>
      <c r="B880" s="30" t="s">
        <v>2683</v>
      </c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>
        <v>1</v>
      </c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  <c r="BB880" s="29"/>
      <c r="BC880" s="29"/>
      <c r="BD880" s="29"/>
      <c r="BE880" s="29"/>
      <c r="BF880" s="29"/>
      <c r="BG880" s="29"/>
      <c r="BH880" s="29"/>
      <c r="BI880" s="29"/>
      <c r="BJ880" s="29"/>
      <c r="BK880" s="29"/>
      <c r="BL880" s="29"/>
      <c r="BM880" s="29"/>
      <c r="BN880" s="29"/>
      <c r="BO880" s="29"/>
      <c r="BP880" s="29"/>
      <c r="BQ880" s="29"/>
      <c r="BR880" s="29"/>
      <c r="BS880" s="29"/>
      <c r="BT880" s="29"/>
      <c r="BU880" s="29"/>
      <c r="BV880" s="29"/>
      <c r="BW880" s="29"/>
      <c r="BX880" s="29"/>
      <c r="BY880" s="29"/>
      <c r="BZ880" s="29"/>
      <c r="CA880" s="29"/>
      <c r="CB880" s="29"/>
      <c r="CC880" s="29"/>
      <c r="CD880" s="29"/>
      <c r="CE880" s="29"/>
      <c r="CF880" s="29"/>
      <c r="CG880" s="29"/>
      <c r="CH880" s="29"/>
      <c r="CI880" s="29"/>
      <c r="CJ880" s="29"/>
      <c r="CK880" s="29"/>
      <c r="CL880" s="29"/>
      <c r="CM880" s="29"/>
      <c r="CN880" s="29"/>
      <c r="CO880" s="29"/>
      <c r="CP880" s="29"/>
      <c r="CQ880" s="29"/>
      <c r="CR880" s="29"/>
      <c r="CS880" s="29"/>
      <c r="CT880" s="29"/>
      <c r="CU880" s="29"/>
      <c r="CV880" s="29"/>
      <c r="CW880" s="29"/>
      <c r="CX880" s="29"/>
      <c r="CY880" s="29"/>
      <c r="CZ880" s="29"/>
      <c r="DA880" s="29"/>
      <c r="DB880" s="29"/>
      <c r="DC880" s="29"/>
      <c r="DD880" s="29"/>
      <c r="DE880" s="29"/>
      <c r="DF880" s="29"/>
      <c r="DG880" s="29"/>
      <c r="DH880" s="29"/>
      <c r="DI880" s="29"/>
      <c r="DJ880" s="29"/>
      <c r="DK880" s="29"/>
      <c r="DL880" s="29"/>
      <c r="DM880" s="29"/>
      <c r="DN880" s="29"/>
      <c r="DO880" s="29"/>
      <c r="DP880" s="29"/>
      <c r="DQ880" s="29"/>
      <c r="DR880" s="29"/>
      <c r="DS880" s="29"/>
      <c r="DT880" s="29"/>
      <c r="DU880" s="29"/>
      <c r="DV880" s="29"/>
      <c r="DW880" s="29"/>
      <c r="DX880" s="29"/>
    </row>
    <row r="881" spans="1:128" x14ac:dyDescent="0.2">
      <c r="A881" s="30" t="s">
        <v>4</v>
      </c>
      <c r="B881" s="30" t="s">
        <v>2684</v>
      </c>
      <c r="C881" s="29">
        <v>1</v>
      </c>
      <c r="D881" s="29"/>
      <c r="E881" s="29"/>
      <c r="F881" s="29">
        <v>1</v>
      </c>
      <c r="G881" s="29"/>
      <c r="H881" s="29">
        <v>1</v>
      </c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>
        <v>1</v>
      </c>
      <c r="Z881" s="29">
        <v>1</v>
      </c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29"/>
      <c r="BA881" s="29"/>
      <c r="BB881" s="29"/>
      <c r="BC881" s="29"/>
      <c r="BD881" s="29"/>
      <c r="BE881" s="29"/>
      <c r="BF881" s="29">
        <v>1</v>
      </c>
      <c r="BG881" s="29"/>
      <c r="BH881" s="29"/>
      <c r="BI881" s="29"/>
      <c r="BJ881" s="29"/>
      <c r="BK881" s="29"/>
      <c r="BL881" s="29"/>
      <c r="BM881" s="29"/>
      <c r="BN881" s="29"/>
      <c r="BO881" s="29"/>
      <c r="BP881" s="29"/>
      <c r="BQ881" s="29"/>
      <c r="BR881" s="29"/>
      <c r="BS881" s="29"/>
      <c r="BT881" s="29"/>
      <c r="BU881" s="29"/>
      <c r="BV881" s="29"/>
      <c r="BW881" s="29"/>
      <c r="BX881" s="29"/>
      <c r="BY881" s="29"/>
      <c r="BZ881" s="29"/>
      <c r="CA881" s="29"/>
      <c r="CB881" s="29"/>
      <c r="CC881" s="29"/>
      <c r="CD881" s="29"/>
      <c r="CE881" s="29"/>
      <c r="CF881" s="29"/>
      <c r="CG881" s="29"/>
      <c r="CH881" s="29"/>
      <c r="CI881" s="29"/>
      <c r="CJ881" s="29"/>
      <c r="CK881" s="29"/>
      <c r="CL881" s="29"/>
      <c r="CM881" s="29"/>
      <c r="CN881" s="29"/>
      <c r="CO881" s="29"/>
      <c r="CP881" s="29"/>
      <c r="CQ881" s="29"/>
      <c r="CR881" s="29"/>
      <c r="CS881" s="29"/>
      <c r="CT881" s="29"/>
      <c r="CU881" s="29"/>
      <c r="CV881" s="29"/>
      <c r="CW881" s="29"/>
      <c r="CX881" s="29"/>
      <c r="CY881" s="29"/>
      <c r="CZ881" s="29"/>
      <c r="DA881" s="29"/>
      <c r="DB881" s="29"/>
      <c r="DC881" s="29"/>
      <c r="DD881" s="29"/>
      <c r="DE881" s="29"/>
      <c r="DF881" s="29"/>
      <c r="DG881" s="29"/>
      <c r="DH881" s="29"/>
      <c r="DI881" s="29"/>
      <c r="DJ881" s="29"/>
      <c r="DK881" s="29"/>
      <c r="DL881" s="29"/>
      <c r="DM881" s="29"/>
      <c r="DN881" s="29"/>
      <c r="DO881" s="29"/>
      <c r="DP881" s="29"/>
      <c r="DQ881" s="29"/>
      <c r="DR881" s="29"/>
      <c r="DS881" s="29"/>
      <c r="DT881" s="29"/>
      <c r="DU881" s="29"/>
      <c r="DV881" s="29"/>
      <c r="DW881" s="29"/>
      <c r="DX881" s="29"/>
    </row>
    <row r="882" spans="1:128" x14ac:dyDescent="0.2">
      <c r="A882" s="30" t="s">
        <v>110</v>
      </c>
      <c r="B882" s="30" t="s">
        <v>2685</v>
      </c>
      <c r="C882" s="29"/>
      <c r="D882" s="29"/>
      <c r="E882" s="29">
        <v>1</v>
      </c>
      <c r="F882" s="29">
        <v>1</v>
      </c>
      <c r="G882" s="29"/>
      <c r="H882" s="29">
        <v>1</v>
      </c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>
        <v>1</v>
      </c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29"/>
      <c r="BA882" s="29"/>
      <c r="BB882" s="29"/>
      <c r="BC882" s="29"/>
      <c r="BD882" s="29"/>
      <c r="BE882" s="29"/>
      <c r="BF882" s="29"/>
      <c r="BG882" s="29"/>
      <c r="BH882" s="29"/>
      <c r="BI882" s="29"/>
      <c r="BJ882" s="29"/>
      <c r="BK882" s="29"/>
      <c r="BL882" s="29"/>
      <c r="BM882" s="29"/>
      <c r="BN882" s="29"/>
      <c r="BO882" s="29"/>
      <c r="BP882" s="29"/>
      <c r="BQ882" s="29"/>
      <c r="BR882" s="29"/>
      <c r="BS882" s="29"/>
      <c r="BT882" s="29"/>
      <c r="BU882" s="29"/>
      <c r="BV882" s="29">
        <v>1</v>
      </c>
      <c r="BW882" s="29"/>
      <c r="BX882" s="29"/>
      <c r="BY882" s="29"/>
      <c r="BZ882" s="29"/>
      <c r="CA882" s="29"/>
      <c r="CB882" s="29"/>
      <c r="CC882" s="29"/>
      <c r="CD882" s="29"/>
      <c r="CE882" s="29"/>
      <c r="CF882" s="29"/>
      <c r="CG882" s="29"/>
      <c r="CH882" s="29"/>
      <c r="CI882" s="29"/>
      <c r="CJ882" s="29"/>
      <c r="CK882" s="29"/>
      <c r="CL882" s="29"/>
      <c r="CM882" s="29"/>
      <c r="CN882" s="29"/>
      <c r="CO882" s="29"/>
      <c r="CP882" s="29"/>
      <c r="CQ882" s="29"/>
      <c r="CR882" s="29"/>
      <c r="CS882" s="29"/>
      <c r="CT882" s="29"/>
      <c r="CU882" s="29"/>
      <c r="CV882" s="29"/>
      <c r="CW882" s="29"/>
      <c r="CX882" s="29"/>
      <c r="CY882" s="29"/>
      <c r="CZ882" s="29"/>
      <c r="DA882" s="29"/>
      <c r="DB882" s="29"/>
      <c r="DC882" s="29"/>
      <c r="DD882" s="29"/>
      <c r="DE882" s="29"/>
      <c r="DF882" s="29"/>
      <c r="DG882" s="29"/>
      <c r="DH882" s="29"/>
      <c r="DI882" s="29"/>
      <c r="DJ882" s="29"/>
      <c r="DK882" s="29"/>
      <c r="DL882" s="29"/>
      <c r="DM882" s="29"/>
      <c r="DN882" s="29"/>
      <c r="DO882" s="29"/>
      <c r="DP882" s="29"/>
      <c r="DQ882" s="29"/>
      <c r="DR882" s="29"/>
      <c r="DS882" s="29"/>
      <c r="DT882" s="29"/>
      <c r="DU882" s="29"/>
      <c r="DV882" s="29"/>
      <c r="DW882" s="29"/>
      <c r="DX882" s="29"/>
    </row>
    <row r="883" spans="1:128" x14ac:dyDescent="0.2">
      <c r="A883" s="30" t="s">
        <v>110</v>
      </c>
      <c r="B883" s="30" t="s">
        <v>2686</v>
      </c>
      <c r="C883" s="29"/>
      <c r="D883" s="29"/>
      <c r="E883" s="29">
        <v>1</v>
      </c>
      <c r="F883" s="29">
        <v>1</v>
      </c>
      <c r="G883" s="29"/>
      <c r="H883" s="29">
        <v>1</v>
      </c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>
        <v>1</v>
      </c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29"/>
      <c r="BA883" s="29"/>
      <c r="BB883" s="29"/>
      <c r="BC883" s="29"/>
      <c r="BD883" s="29"/>
      <c r="BE883" s="29"/>
      <c r="BF883" s="29"/>
      <c r="BG883" s="29"/>
      <c r="BH883" s="29"/>
      <c r="BI883" s="29"/>
      <c r="BJ883" s="29"/>
      <c r="BK883" s="29"/>
      <c r="BL883" s="29"/>
      <c r="BM883" s="29"/>
      <c r="BN883" s="29"/>
      <c r="BO883" s="29"/>
      <c r="BP883" s="29"/>
      <c r="BQ883" s="29"/>
      <c r="BR883" s="29"/>
      <c r="BS883" s="29"/>
      <c r="BT883" s="29"/>
      <c r="BU883" s="29"/>
      <c r="BV883" s="29">
        <v>1</v>
      </c>
      <c r="BW883" s="29"/>
      <c r="BX883" s="29"/>
      <c r="BY883" s="29"/>
      <c r="BZ883" s="29"/>
      <c r="CA883" s="29"/>
      <c r="CB883" s="29"/>
      <c r="CC883" s="29"/>
      <c r="CD883" s="29"/>
      <c r="CE883" s="29"/>
      <c r="CF883" s="29"/>
      <c r="CG883" s="29"/>
      <c r="CH883" s="29"/>
      <c r="CI883" s="29"/>
      <c r="CJ883" s="29"/>
      <c r="CK883" s="29"/>
      <c r="CL883" s="29"/>
      <c r="CM883" s="29"/>
      <c r="CN883" s="29"/>
      <c r="CO883" s="29"/>
      <c r="CP883" s="29"/>
      <c r="CQ883" s="29"/>
      <c r="CR883" s="29"/>
      <c r="CS883" s="29"/>
      <c r="CT883" s="29"/>
      <c r="CU883" s="29"/>
      <c r="CV883" s="29"/>
      <c r="CW883" s="29"/>
      <c r="CX883" s="29"/>
      <c r="CY883" s="29"/>
      <c r="CZ883" s="29"/>
      <c r="DA883" s="29"/>
      <c r="DB883" s="29"/>
      <c r="DC883" s="29"/>
      <c r="DD883" s="29"/>
      <c r="DE883" s="29"/>
      <c r="DF883" s="29"/>
      <c r="DG883" s="29"/>
      <c r="DH883" s="29"/>
      <c r="DI883" s="29"/>
      <c r="DJ883" s="29"/>
      <c r="DK883" s="29"/>
      <c r="DL883" s="29"/>
      <c r="DM883" s="29"/>
      <c r="DN883" s="29"/>
      <c r="DO883" s="29"/>
      <c r="DP883" s="29"/>
      <c r="DQ883" s="29"/>
      <c r="DR883" s="29"/>
      <c r="DS883" s="29"/>
      <c r="DT883" s="29"/>
      <c r="DU883" s="29"/>
      <c r="DV883" s="29"/>
      <c r="DW883" s="29"/>
      <c r="DX883" s="29"/>
    </row>
    <row r="884" spans="1:128" x14ac:dyDescent="0.2">
      <c r="A884" s="30" t="s">
        <v>2687</v>
      </c>
      <c r="B884" s="30" t="s">
        <v>2688</v>
      </c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29"/>
      <c r="BA884" s="29"/>
      <c r="BB884" s="29"/>
      <c r="BC884" s="29"/>
      <c r="BD884" s="29"/>
      <c r="BE884" s="29"/>
      <c r="BF884" s="29"/>
      <c r="BG884" s="29"/>
      <c r="BH884" s="29"/>
      <c r="BI884" s="29"/>
      <c r="BJ884" s="29">
        <v>1</v>
      </c>
      <c r="BK884" s="29"/>
      <c r="BL884" s="29"/>
      <c r="BM884" s="29"/>
      <c r="BN884" s="29"/>
      <c r="BO884" s="29"/>
      <c r="BP884" s="29"/>
      <c r="BQ884" s="29"/>
      <c r="BR884" s="29"/>
      <c r="BS884" s="29"/>
      <c r="BT884" s="29"/>
      <c r="BU884" s="29"/>
      <c r="BV884" s="29"/>
      <c r="BW884" s="29"/>
      <c r="BX884" s="29"/>
      <c r="BY884" s="29"/>
      <c r="BZ884" s="29"/>
      <c r="CA884" s="29"/>
      <c r="CB884" s="29"/>
      <c r="CC884" s="29"/>
      <c r="CD884" s="29"/>
      <c r="CE884" s="29"/>
      <c r="CF884" s="29"/>
      <c r="CG884" s="29"/>
      <c r="CH884" s="29"/>
      <c r="CI884" s="29"/>
      <c r="CJ884" s="29"/>
      <c r="CK884" s="29"/>
      <c r="CL884" s="29"/>
      <c r="CM884" s="29"/>
      <c r="CN884" s="29"/>
      <c r="CO884" s="29"/>
      <c r="CP884" s="29"/>
      <c r="CQ884" s="29"/>
      <c r="CR884" s="29"/>
      <c r="CS884" s="29"/>
      <c r="CT884" s="29"/>
      <c r="CU884" s="29"/>
      <c r="CV884" s="29"/>
      <c r="CW884" s="29"/>
      <c r="CX884" s="29"/>
      <c r="CY884" s="29"/>
      <c r="CZ884" s="29"/>
      <c r="DA884" s="29"/>
      <c r="DB884" s="29"/>
      <c r="DC884" s="29"/>
      <c r="DD884" s="29"/>
      <c r="DE884" s="29"/>
      <c r="DF884" s="29"/>
      <c r="DG884" s="29"/>
      <c r="DH884" s="29"/>
      <c r="DI884" s="29"/>
      <c r="DJ884" s="29"/>
      <c r="DK884" s="29"/>
      <c r="DL884" s="29"/>
      <c r="DM884" s="29"/>
      <c r="DN884" s="29"/>
      <c r="DO884" s="29"/>
      <c r="DP884" s="29"/>
      <c r="DQ884" s="29"/>
      <c r="DR884" s="29"/>
      <c r="DS884" s="29"/>
      <c r="DT884" s="29"/>
      <c r="DU884" s="29"/>
      <c r="DV884" s="29"/>
      <c r="DW884" s="29"/>
      <c r="DX884" s="29"/>
    </row>
    <row r="885" spans="1:128" x14ac:dyDescent="0.2">
      <c r="A885" s="30" t="s">
        <v>253</v>
      </c>
      <c r="B885" s="30" t="s">
        <v>2689</v>
      </c>
      <c r="C885" s="29">
        <v>1</v>
      </c>
      <c r="D885" s="29"/>
      <c r="E885" s="29">
        <v>1</v>
      </c>
      <c r="F885" s="29">
        <v>1</v>
      </c>
      <c r="G885" s="29"/>
      <c r="H885" s="29">
        <v>1</v>
      </c>
      <c r="I885" s="29"/>
      <c r="J885" s="29"/>
      <c r="K885" s="29"/>
      <c r="L885" s="29"/>
      <c r="M885" s="29"/>
      <c r="N885" s="29">
        <v>1</v>
      </c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29"/>
      <c r="BA885" s="29"/>
      <c r="BB885" s="29"/>
      <c r="BC885" s="29"/>
      <c r="BD885" s="29"/>
      <c r="BE885" s="29"/>
      <c r="BF885" s="29"/>
      <c r="BG885" s="29"/>
      <c r="BH885" s="29"/>
      <c r="BI885" s="29"/>
      <c r="BJ885" s="29"/>
      <c r="BK885" s="29"/>
      <c r="BL885" s="29"/>
      <c r="BM885" s="29"/>
      <c r="BN885" s="29"/>
      <c r="BO885" s="29"/>
      <c r="BP885" s="29"/>
      <c r="BQ885" s="29"/>
      <c r="BR885" s="29"/>
      <c r="BS885" s="29"/>
      <c r="BT885" s="29"/>
      <c r="BU885" s="29"/>
      <c r="BV885" s="29"/>
      <c r="BW885" s="29"/>
      <c r="BX885" s="29"/>
      <c r="BY885" s="29"/>
      <c r="BZ885" s="29"/>
      <c r="CA885" s="29"/>
      <c r="CB885" s="29"/>
      <c r="CC885" s="29"/>
      <c r="CD885" s="29"/>
      <c r="CE885" s="29"/>
      <c r="CF885" s="29"/>
      <c r="CG885" s="29"/>
      <c r="CH885" s="29"/>
      <c r="CI885" s="29"/>
      <c r="CJ885" s="29"/>
      <c r="CK885" s="29"/>
      <c r="CL885" s="29"/>
      <c r="CM885" s="29"/>
      <c r="CN885" s="29"/>
      <c r="CO885" s="29"/>
      <c r="CP885" s="29"/>
      <c r="CQ885" s="29"/>
      <c r="CR885" s="29"/>
      <c r="CS885" s="29"/>
      <c r="CT885" s="29"/>
      <c r="CU885" s="29"/>
      <c r="CV885" s="29"/>
      <c r="CW885" s="29"/>
      <c r="CX885" s="29"/>
      <c r="CY885" s="29"/>
      <c r="CZ885" s="29"/>
      <c r="DA885" s="29"/>
      <c r="DB885" s="29"/>
      <c r="DC885" s="29"/>
      <c r="DD885" s="29"/>
      <c r="DE885" s="29"/>
      <c r="DF885" s="29"/>
      <c r="DG885" s="29"/>
      <c r="DH885" s="29"/>
      <c r="DI885" s="29"/>
      <c r="DJ885" s="29"/>
      <c r="DK885" s="29"/>
      <c r="DL885" s="29"/>
      <c r="DM885" s="29"/>
      <c r="DN885" s="29"/>
      <c r="DO885" s="29"/>
      <c r="DP885" s="29"/>
      <c r="DQ885" s="29"/>
      <c r="DR885" s="29"/>
      <c r="DS885" s="29"/>
      <c r="DT885" s="29"/>
      <c r="DU885" s="29"/>
      <c r="DV885" s="29"/>
      <c r="DW885" s="29"/>
      <c r="DX885" s="29"/>
    </row>
    <row r="886" spans="1:128" x14ac:dyDescent="0.2">
      <c r="A886" s="30" t="s">
        <v>253</v>
      </c>
      <c r="B886" s="30" t="s">
        <v>2690</v>
      </c>
      <c r="C886" s="29">
        <v>1</v>
      </c>
      <c r="D886" s="29"/>
      <c r="E886" s="29">
        <v>1</v>
      </c>
      <c r="F886" s="29">
        <v>1</v>
      </c>
      <c r="G886" s="29"/>
      <c r="H886" s="29">
        <v>1</v>
      </c>
      <c r="I886" s="29"/>
      <c r="J886" s="29"/>
      <c r="K886" s="29"/>
      <c r="L886" s="29"/>
      <c r="M886" s="29"/>
      <c r="N886" s="29">
        <v>1</v>
      </c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29"/>
      <c r="BB886" s="29"/>
      <c r="BC886" s="29"/>
      <c r="BD886" s="29"/>
      <c r="BE886" s="29"/>
      <c r="BF886" s="29"/>
      <c r="BG886" s="29"/>
      <c r="BH886" s="29"/>
      <c r="BI886" s="29"/>
      <c r="BJ886" s="29"/>
      <c r="BK886" s="29"/>
      <c r="BL886" s="29"/>
      <c r="BM886" s="29"/>
      <c r="BN886" s="29"/>
      <c r="BO886" s="29"/>
      <c r="BP886" s="29"/>
      <c r="BQ886" s="29"/>
      <c r="BR886" s="29"/>
      <c r="BS886" s="29"/>
      <c r="BT886" s="29"/>
      <c r="BU886" s="29"/>
      <c r="BV886" s="29"/>
      <c r="BW886" s="29"/>
      <c r="BX886" s="29"/>
      <c r="BY886" s="29"/>
      <c r="BZ886" s="29"/>
      <c r="CA886" s="29"/>
      <c r="CB886" s="29"/>
      <c r="CC886" s="29"/>
      <c r="CD886" s="29"/>
      <c r="CE886" s="29"/>
      <c r="CF886" s="29"/>
      <c r="CG886" s="29"/>
      <c r="CH886" s="29"/>
      <c r="CI886" s="29"/>
      <c r="CJ886" s="29"/>
      <c r="CK886" s="29"/>
      <c r="CL886" s="29"/>
      <c r="CM886" s="29"/>
      <c r="CN886" s="29"/>
      <c r="CO886" s="29"/>
      <c r="CP886" s="29"/>
      <c r="CQ886" s="29"/>
      <c r="CR886" s="29"/>
      <c r="CS886" s="29"/>
      <c r="CT886" s="29"/>
      <c r="CU886" s="29"/>
      <c r="CV886" s="29"/>
      <c r="CW886" s="29"/>
      <c r="CX886" s="29"/>
      <c r="CY886" s="29"/>
      <c r="CZ886" s="29"/>
      <c r="DA886" s="29"/>
      <c r="DB886" s="29"/>
      <c r="DC886" s="29"/>
      <c r="DD886" s="29"/>
      <c r="DE886" s="29"/>
      <c r="DF886" s="29"/>
      <c r="DG886" s="29"/>
      <c r="DH886" s="29"/>
      <c r="DI886" s="29"/>
      <c r="DJ886" s="29"/>
      <c r="DK886" s="29"/>
      <c r="DL886" s="29"/>
      <c r="DM886" s="29"/>
      <c r="DN886" s="29"/>
      <c r="DO886" s="29"/>
      <c r="DP886" s="29"/>
      <c r="DQ886" s="29"/>
      <c r="DR886" s="29"/>
      <c r="DS886" s="29"/>
      <c r="DT886" s="29"/>
      <c r="DU886" s="29"/>
      <c r="DV886" s="29"/>
      <c r="DW886" s="29"/>
      <c r="DX886" s="29"/>
    </row>
    <row r="887" spans="1:128" x14ac:dyDescent="0.2">
      <c r="A887" s="30" t="s">
        <v>289</v>
      </c>
      <c r="B887" s="30" t="s">
        <v>2692</v>
      </c>
      <c r="C887" s="29"/>
      <c r="D887" s="29">
        <v>1</v>
      </c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>
        <v>1</v>
      </c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29"/>
      <c r="BA887" s="29"/>
      <c r="BB887" s="29">
        <v>1</v>
      </c>
      <c r="BC887" s="29"/>
      <c r="BD887" s="29"/>
      <c r="BE887" s="29"/>
      <c r="BF887" s="29"/>
      <c r="BG887" s="29"/>
      <c r="BH887" s="29"/>
      <c r="BI887" s="29"/>
      <c r="BJ887" s="29"/>
      <c r="BK887" s="29"/>
      <c r="BL887" s="29"/>
      <c r="BM887" s="29"/>
      <c r="BN887" s="29"/>
      <c r="BO887" s="29"/>
      <c r="BP887" s="29"/>
      <c r="BQ887" s="29"/>
      <c r="BR887" s="29"/>
      <c r="BS887" s="29"/>
      <c r="BT887" s="29"/>
      <c r="BU887" s="29"/>
      <c r="BV887" s="29"/>
      <c r="BW887" s="29"/>
      <c r="BX887" s="29"/>
      <c r="BY887" s="29"/>
      <c r="BZ887" s="29"/>
      <c r="CA887" s="29"/>
      <c r="CB887" s="29"/>
      <c r="CC887" s="29"/>
      <c r="CD887" s="29"/>
      <c r="CE887" s="29"/>
      <c r="CF887" s="29"/>
      <c r="CG887" s="29"/>
      <c r="CH887" s="29"/>
      <c r="CI887" s="29"/>
      <c r="CJ887" s="29"/>
      <c r="CK887" s="29"/>
      <c r="CL887" s="29"/>
      <c r="CM887" s="29"/>
      <c r="CN887" s="29"/>
      <c r="CO887" s="29"/>
      <c r="CP887" s="29"/>
      <c r="CQ887" s="29"/>
      <c r="CR887" s="29"/>
      <c r="CS887" s="29"/>
      <c r="CT887" s="29"/>
      <c r="CU887" s="29"/>
      <c r="CV887" s="29"/>
      <c r="CW887" s="29"/>
      <c r="CX887" s="29"/>
      <c r="CY887" s="29"/>
      <c r="CZ887" s="29"/>
      <c r="DA887" s="29"/>
      <c r="DB887" s="29"/>
      <c r="DC887" s="29"/>
      <c r="DD887" s="29"/>
      <c r="DE887" s="29"/>
      <c r="DF887" s="29"/>
      <c r="DG887" s="29"/>
      <c r="DH887" s="29"/>
      <c r="DI887" s="29"/>
      <c r="DJ887" s="29"/>
      <c r="DK887" s="29"/>
      <c r="DL887" s="29"/>
      <c r="DM887" s="29"/>
      <c r="DN887" s="29"/>
      <c r="DO887" s="29"/>
      <c r="DP887" s="29"/>
      <c r="DQ887" s="29"/>
      <c r="DR887" s="29"/>
      <c r="DS887" s="29"/>
      <c r="DT887" s="29"/>
      <c r="DU887" s="29"/>
      <c r="DV887" s="29"/>
      <c r="DW887" s="29"/>
      <c r="DX887" s="29"/>
    </row>
    <row r="888" spans="1:128" x14ac:dyDescent="0.2">
      <c r="A888" s="30" t="s">
        <v>301</v>
      </c>
      <c r="B888" s="30" t="s">
        <v>2695</v>
      </c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>
        <v>1</v>
      </c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29"/>
      <c r="BA888" s="29"/>
      <c r="BB888" s="29"/>
      <c r="BC888" s="29"/>
      <c r="BD888" s="29"/>
      <c r="BE888" s="29"/>
      <c r="BF888" s="29"/>
      <c r="BG888" s="29"/>
      <c r="BH888" s="29"/>
      <c r="BI888" s="29"/>
      <c r="BJ888" s="29"/>
      <c r="BK888" s="29"/>
      <c r="BL888" s="29"/>
      <c r="BM888" s="29"/>
      <c r="BN888" s="29"/>
      <c r="BO888" s="29"/>
      <c r="BP888" s="29"/>
      <c r="BQ888" s="29"/>
      <c r="BR888" s="29"/>
      <c r="BS888" s="29"/>
      <c r="BT888" s="29"/>
      <c r="BU888" s="29"/>
      <c r="BV888" s="29"/>
      <c r="BW888" s="29"/>
      <c r="BX888" s="29"/>
      <c r="BY888" s="29"/>
      <c r="BZ888" s="29"/>
      <c r="CA888" s="29"/>
      <c r="CB888" s="29"/>
      <c r="CC888" s="29"/>
      <c r="CD888" s="29"/>
      <c r="CE888" s="29"/>
      <c r="CF888" s="29"/>
      <c r="CG888" s="29"/>
      <c r="CH888" s="29"/>
      <c r="CI888" s="29"/>
      <c r="CJ888" s="29"/>
      <c r="CK888" s="29"/>
      <c r="CL888" s="29"/>
      <c r="CM888" s="29"/>
      <c r="CN888" s="29"/>
      <c r="CO888" s="29"/>
      <c r="CP888" s="29"/>
      <c r="CQ888" s="29"/>
      <c r="CR888" s="29"/>
      <c r="CS888" s="29"/>
      <c r="CT888" s="29"/>
      <c r="CU888" s="29"/>
      <c r="CV888" s="29"/>
      <c r="CW888" s="29"/>
      <c r="CX888" s="29"/>
      <c r="CY888" s="29"/>
      <c r="CZ888" s="29"/>
      <c r="DA888" s="29"/>
      <c r="DB888" s="29"/>
      <c r="DC888" s="29"/>
      <c r="DD888" s="29"/>
      <c r="DE888" s="29"/>
      <c r="DF888" s="29"/>
      <c r="DG888" s="29"/>
      <c r="DH888" s="29"/>
      <c r="DI888" s="29"/>
      <c r="DJ888" s="29"/>
      <c r="DK888" s="29"/>
      <c r="DL888" s="29"/>
      <c r="DM888" s="29"/>
      <c r="DN888" s="29"/>
      <c r="DO888" s="29"/>
      <c r="DP888" s="29"/>
      <c r="DQ888" s="29"/>
      <c r="DR888" s="29"/>
      <c r="DS888" s="29"/>
      <c r="DT888" s="29"/>
      <c r="DU888" s="29"/>
      <c r="DV888" s="29"/>
      <c r="DW888" s="29"/>
      <c r="DX888" s="29"/>
    </row>
    <row r="889" spans="1:128" x14ac:dyDescent="0.2">
      <c r="A889" s="30" t="s">
        <v>301</v>
      </c>
      <c r="B889" s="30" t="s">
        <v>2696</v>
      </c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>
        <v>1</v>
      </c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29"/>
      <c r="BA889" s="29"/>
      <c r="BB889" s="29"/>
      <c r="BC889" s="29"/>
      <c r="BD889" s="29"/>
      <c r="BE889" s="29"/>
      <c r="BF889" s="29"/>
      <c r="BG889" s="29"/>
      <c r="BH889" s="29"/>
      <c r="BI889" s="29"/>
      <c r="BJ889" s="29"/>
      <c r="BK889" s="29"/>
      <c r="BL889" s="29"/>
      <c r="BM889" s="29"/>
      <c r="BN889" s="29"/>
      <c r="BO889" s="29"/>
      <c r="BP889" s="29"/>
      <c r="BQ889" s="29"/>
      <c r="BR889" s="29"/>
      <c r="BS889" s="29"/>
      <c r="BT889" s="29"/>
      <c r="BU889" s="29"/>
      <c r="BV889" s="29"/>
      <c r="BW889" s="29"/>
      <c r="BX889" s="29"/>
      <c r="BY889" s="29"/>
      <c r="BZ889" s="29"/>
      <c r="CA889" s="29"/>
      <c r="CB889" s="29"/>
      <c r="CC889" s="29"/>
      <c r="CD889" s="29"/>
      <c r="CE889" s="29"/>
      <c r="CF889" s="29"/>
      <c r="CG889" s="29"/>
      <c r="CH889" s="29"/>
      <c r="CI889" s="29"/>
      <c r="CJ889" s="29"/>
      <c r="CK889" s="29"/>
      <c r="CL889" s="29"/>
      <c r="CM889" s="29"/>
      <c r="CN889" s="29"/>
      <c r="CO889" s="29"/>
      <c r="CP889" s="29"/>
      <c r="CQ889" s="29"/>
      <c r="CR889" s="29"/>
      <c r="CS889" s="29"/>
      <c r="CT889" s="29"/>
      <c r="CU889" s="29"/>
      <c r="CV889" s="29"/>
      <c r="CW889" s="29"/>
      <c r="CX889" s="29"/>
      <c r="CY889" s="29"/>
      <c r="CZ889" s="29"/>
      <c r="DA889" s="29"/>
      <c r="DB889" s="29"/>
      <c r="DC889" s="29"/>
      <c r="DD889" s="29"/>
      <c r="DE889" s="29"/>
      <c r="DF889" s="29"/>
      <c r="DG889" s="29"/>
      <c r="DH889" s="29"/>
      <c r="DI889" s="29"/>
      <c r="DJ889" s="29"/>
      <c r="DK889" s="29"/>
      <c r="DL889" s="29"/>
      <c r="DM889" s="29"/>
      <c r="DN889" s="29"/>
      <c r="DO889" s="29"/>
      <c r="DP889" s="29"/>
      <c r="DQ889" s="29"/>
      <c r="DR889" s="29"/>
      <c r="DS889" s="29"/>
      <c r="DT889" s="29"/>
      <c r="DU889" s="29"/>
      <c r="DV889" s="29"/>
      <c r="DW889" s="29"/>
      <c r="DX889" s="29"/>
    </row>
    <row r="890" spans="1:128" x14ac:dyDescent="0.2">
      <c r="A890" s="30" t="s">
        <v>2699</v>
      </c>
      <c r="B890" s="30" t="s">
        <v>2700</v>
      </c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>
        <v>1</v>
      </c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29"/>
      <c r="BA890" s="29"/>
      <c r="BB890" s="29"/>
      <c r="BC890" s="29"/>
      <c r="BD890" s="29"/>
      <c r="BE890" s="29">
        <v>1</v>
      </c>
      <c r="BF890" s="29"/>
      <c r="BG890" s="29"/>
      <c r="BH890" s="29"/>
      <c r="BI890" s="29"/>
      <c r="BJ890" s="29"/>
      <c r="BK890" s="29"/>
      <c r="BL890" s="29"/>
      <c r="BM890" s="29"/>
      <c r="BN890" s="29"/>
      <c r="BO890" s="29"/>
      <c r="BP890" s="29"/>
      <c r="BQ890" s="29"/>
      <c r="BR890" s="29"/>
      <c r="BS890" s="29"/>
      <c r="BT890" s="29"/>
      <c r="BU890" s="29"/>
      <c r="BV890" s="29"/>
      <c r="BW890" s="29"/>
      <c r="BX890" s="29"/>
      <c r="BY890" s="29"/>
      <c r="BZ890" s="29"/>
      <c r="CA890" s="29"/>
      <c r="CB890" s="29"/>
      <c r="CC890" s="29"/>
      <c r="CD890" s="29"/>
      <c r="CE890" s="29"/>
      <c r="CF890" s="29"/>
      <c r="CG890" s="29"/>
      <c r="CH890" s="29"/>
      <c r="CI890" s="29"/>
      <c r="CJ890" s="29"/>
      <c r="CK890" s="29"/>
      <c r="CL890" s="29"/>
      <c r="CM890" s="29"/>
      <c r="CN890" s="29"/>
      <c r="CO890" s="29"/>
      <c r="CP890" s="29"/>
      <c r="CQ890" s="29"/>
      <c r="CR890" s="29"/>
      <c r="CS890" s="29"/>
      <c r="CT890" s="29"/>
      <c r="CU890" s="29"/>
      <c r="CV890" s="29"/>
      <c r="CW890" s="29"/>
      <c r="CX890" s="29"/>
      <c r="CY890" s="29"/>
      <c r="CZ890" s="29"/>
      <c r="DA890" s="29"/>
      <c r="DB890" s="29"/>
      <c r="DC890" s="29"/>
      <c r="DD890" s="29"/>
      <c r="DE890" s="29"/>
      <c r="DF890" s="29"/>
      <c r="DG890" s="29"/>
      <c r="DH890" s="29"/>
      <c r="DI890" s="29"/>
      <c r="DJ890" s="29"/>
      <c r="DK890" s="29"/>
      <c r="DL890" s="29"/>
      <c r="DM890" s="29"/>
      <c r="DN890" s="29"/>
      <c r="DO890" s="29"/>
      <c r="DP890" s="29"/>
      <c r="DQ890" s="29"/>
      <c r="DR890" s="29"/>
      <c r="DS890" s="29"/>
      <c r="DT890" s="29"/>
      <c r="DU890" s="29"/>
      <c r="DV890" s="29"/>
      <c r="DW890" s="29"/>
      <c r="DX890" s="29"/>
    </row>
    <row r="891" spans="1:128" x14ac:dyDescent="0.2">
      <c r="A891" s="30" t="s">
        <v>381</v>
      </c>
      <c r="B891" s="30" t="s">
        <v>2701</v>
      </c>
      <c r="C891" s="29">
        <v>1</v>
      </c>
      <c r="D891" s="29"/>
      <c r="E891" s="29">
        <v>1</v>
      </c>
      <c r="F891" s="29"/>
      <c r="G891" s="29"/>
      <c r="H891" s="29">
        <v>1</v>
      </c>
      <c r="I891" s="29"/>
      <c r="J891" s="29"/>
      <c r="K891" s="29"/>
      <c r="L891" s="29"/>
      <c r="M891" s="29"/>
      <c r="N891" s="29"/>
      <c r="O891" s="29">
        <v>1</v>
      </c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29">
        <v>1</v>
      </c>
      <c r="BA891" s="29"/>
      <c r="BB891" s="29"/>
      <c r="BC891" s="29"/>
      <c r="BD891" s="29"/>
      <c r="BE891" s="29"/>
      <c r="BF891" s="29"/>
      <c r="BG891" s="29"/>
      <c r="BH891" s="29"/>
      <c r="BI891" s="29"/>
      <c r="BJ891" s="29"/>
      <c r="BK891" s="29"/>
      <c r="BL891" s="29"/>
      <c r="BM891" s="29"/>
      <c r="BN891" s="29"/>
      <c r="BO891" s="29"/>
      <c r="BP891" s="29"/>
      <c r="BQ891" s="29"/>
      <c r="BR891" s="29"/>
      <c r="BS891" s="29"/>
      <c r="BT891" s="29"/>
      <c r="BU891" s="29"/>
      <c r="BV891" s="29"/>
      <c r="BW891" s="29"/>
      <c r="BX891" s="29"/>
      <c r="BY891" s="29"/>
      <c r="BZ891" s="29"/>
      <c r="CA891" s="29"/>
      <c r="CB891" s="29"/>
      <c r="CC891" s="29"/>
      <c r="CD891" s="29"/>
      <c r="CE891" s="29"/>
      <c r="CF891" s="29"/>
      <c r="CG891" s="29"/>
      <c r="CH891" s="29"/>
      <c r="CI891" s="29"/>
      <c r="CJ891" s="29"/>
      <c r="CK891" s="29"/>
      <c r="CL891" s="29"/>
      <c r="CM891" s="29"/>
      <c r="CN891" s="29"/>
      <c r="CO891" s="29"/>
      <c r="CP891" s="29"/>
      <c r="CQ891" s="29"/>
      <c r="CR891" s="29"/>
      <c r="CS891" s="29"/>
      <c r="CT891" s="29"/>
      <c r="CU891" s="29"/>
      <c r="CV891" s="29"/>
      <c r="CW891" s="29"/>
      <c r="CX891" s="29"/>
      <c r="CY891" s="29"/>
      <c r="CZ891" s="29"/>
      <c r="DA891" s="29"/>
      <c r="DB891" s="29"/>
      <c r="DC891" s="29"/>
      <c r="DD891" s="29"/>
      <c r="DE891" s="29"/>
      <c r="DF891" s="29"/>
      <c r="DG891" s="29"/>
      <c r="DH891" s="29"/>
      <c r="DI891" s="29"/>
      <c r="DJ891" s="29"/>
      <c r="DK891" s="29"/>
      <c r="DL891" s="29"/>
      <c r="DM891" s="29"/>
      <c r="DN891" s="29"/>
      <c r="DO891" s="29"/>
      <c r="DP891" s="29"/>
      <c r="DQ891" s="29"/>
      <c r="DR891" s="29"/>
      <c r="DS891" s="29"/>
      <c r="DT891" s="29"/>
      <c r="DU891" s="29"/>
      <c r="DV891" s="29"/>
      <c r="DW891" s="29"/>
      <c r="DX891" s="29"/>
    </row>
    <row r="892" spans="1:128" x14ac:dyDescent="0.2">
      <c r="A892" s="30" t="s">
        <v>383</v>
      </c>
      <c r="B892" s="30" t="s">
        <v>2702</v>
      </c>
      <c r="C892" s="29">
        <v>1</v>
      </c>
      <c r="D892" s="29"/>
      <c r="E892" s="29">
        <v>1</v>
      </c>
      <c r="F892" s="29"/>
      <c r="G892" s="29"/>
      <c r="H892" s="29">
        <v>1</v>
      </c>
      <c r="I892" s="29"/>
      <c r="J892" s="29"/>
      <c r="K892" s="29"/>
      <c r="L892" s="29"/>
      <c r="M892" s="29"/>
      <c r="N892" s="29"/>
      <c r="O892" s="29">
        <v>1</v>
      </c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>
        <v>1</v>
      </c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29"/>
      <c r="BA892" s="29"/>
      <c r="BB892" s="29"/>
      <c r="BC892" s="29"/>
      <c r="BD892" s="29"/>
      <c r="BE892" s="29"/>
      <c r="BF892" s="29"/>
      <c r="BG892" s="29"/>
      <c r="BH892" s="29"/>
      <c r="BI892" s="29"/>
      <c r="BJ892" s="29"/>
      <c r="BK892" s="29"/>
      <c r="BL892" s="29"/>
      <c r="BM892" s="29"/>
      <c r="BN892" s="29"/>
      <c r="BO892" s="29"/>
      <c r="BP892" s="29"/>
      <c r="BQ892" s="29"/>
      <c r="BR892" s="29"/>
      <c r="BS892" s="29"/>
      <c r="BT892" s="29"/>
      <c r="BU892" s="29"/>
      <c r="BV892" s="29"/>
      <c r="BW892" s="29"/>
      <c r="BX892" s="29"/>
      <c r="BY892" s="29"/>
      <c r="BZ892" s="29"/>
      <c r="CA892" s="29"/>
      <c r="CB892" s="29"/>
      <c r="CC892" s="29"/>
      <c r="CD892" s="29"/>
      <c r="CE892" s="29"/>
      <c r="CF892" s="29"/>
      <c r="CG892" s="29"/>
      <c r="CH892" s="29"/>
      <c r="CI892" s="29"/>
      <c r="CJ892" s="29"/>
      <c r="CK892" s="29"/>
      <c r="CL892" s="29"/>
      <c r="CM892" s="29"/>
      <c r="CN892" s="29"/>
      <c r="CO892" s="29"/>
      <c r="CP892" s="29"/>
      <c r="CQ892" s="29"/>
      <c r="CR892" s="29"/>
      <c r="CS892" s="29"/>
      <c r="CT892" s="29"/>
      <c r="CU892" s="29"/>
      <c r="CV892" s="29"/>
      <c r="CW892" s="29"/>
      <c r="CX892" s="29"/>
      <c r="CY892" s="29"/>
      <c r="CZ892" s="29"/>
      <c r="DA892" s="29"/>
      <c r="DB892" s="29"/>
      <c r="DC892" s="29"/>
      <c r="DD892" s="29"/>
      <c r="DE892" s="29"/>
      <c r="DF892" s="29"/>
      <c r="DG892" s="29"/>
      <c r="DH892" s="29"/>
      <c r="DI892" s="29"/>
      <c r="DJ892" s="29"/>
      <c r="DK892" s="29"/>
      <c r="DL892" s="29"/>
      <c r="DM892" s="29"/>
      <c r="DN892" s="29"/>
      <c r="DO892" s="29"/>
      <c r="DP892" s="29"/>
      <c r="DQ892" s="29"/>
      <c r="DR892" s="29"/>
      <c r="DS892" s="29"/>
      <c r="DT892" s="29"/>
      <c r="DU892" s="29"/>
      <c r="DV892" s="29"/>
      <c r="DW892" s="29"/>
      <c r="DX892" s="29"/>
    </row>
    <row r="893" spans="1:128" x14ac:dyDescent="0.2">
      <c r="A893" s="30" t="s">
        <v>385</v>
      </c>
      <c r="B893" s="30" t="s">
        <v>2703</v>
      </c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>
        <v>1</v>
      </c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29">
        <v>1</v>
      </c>
      <c r="BA893" s="29"/>
      <c r="BB893" s="29"/>
      <c r="BC893" s="29"/>
      <c r="BD893" s="29"/>
      <c r="BE893" s="29"/>
      <c r="BF893" s="29"/>
      <c r="BG893" s="29"/>
      <c r="BH893" s="29"/>
      <c r="BI893" s="29"/>
      <c r="BJ893" s="29"/>
      <c r="BK893" s="29"/>
      <c r="BL893" s="29"/>
      <c r="BM893" s="29"/>
      <c r="BN893" s="29"/>
      <c r="BO893" s="29"/>
      <c r="BP893" s="29"/>
      <c r="BQ893" s="29"/>
      <c r="BR893" s="29"/>
      <c r="BS893" s="29"/>
      <c r="BT893" s="29"/>
      <c r="BU893" s="29"/>
      <c r="BV893" s="29"/>
      <c r="BW893" s="29"/>
      <c r="BX893" s="29"/>
      <c r="BY893" s="29"/>
      <c r="BZ893" s="29"/>
      <c r="CA893" s="29"/>
      <c r="CB893" s="29"/>
      <c r="CC893" s="29"/>
      <c r="CD893" s="29"/>
      <c r="CE893" s="29"/>
      <c r="CF893" s="29"/>
      <c r="CG893" s="29"/>
      <c r="CH893" s="29"/>
      <c r="CI893" s="29"/>
      <c r="CJ893" s="29"/>
      <c r="CK893" s="29"/>
      <c r="CL893" s="29"/>
      <c r="CM893" s="29"/>
      <c r="CN893" s="29"/>
      <c r="CO893" s="29"/>
      <c r="CP893" s="29"/>
      <c r="CQ893" s="29"/>
      <c r="CR893" s="29"/>
      <c r="CS893" s="29"/>
      <c r="CT893" s="29"/>
      <c r="CU893" s="29"/>
      <c r="CV893" s="29"/>
      <c r="CW893" s="29"/>
      <c r="CX893" s="29"/>
      <c r="CY893" s="29"/>
      <c r="CZ893" s="29"/>
      <c r="DA893" s="29"/>
      <c r="DB893" s="29"/>
      <c r="DC893" s="29"/>
      <c r="DD893" s="29"/>
      <c r="DE893" s="29"/>
      <c r="DF893" s="29"/>
      <c r="DG893" s="29"/>
      <c r="DH893" s="29"/>
      <c r="DI893" s="29"/>
      <c r="DJ893" s="29"/>
      <c r="DK893" s="29"/>
      <c r="DL893" s="29"/>
      <c r="DM893" s="29"/>
      <c r="DN893" s="29"/>
      <c r="DO893" s="29"/>
      <c r="DP893" s="29"/>
      <c r="DQ893" s="29"/>
      <c r="DR893" s="29"/>
      <c r="DS893" s="29"/>
      <c r="DT893" s="29"/>
      <c r="DU893" s="29"/>
      <c r="DV893" s="29"/>
      <c r="DW893" s="29"/>
      <c r="DX893" s="29"/>
    </row>
    <row r="894" spans="1:128" x14ac:dyDescent="0.2">
      <c r="A894" s="30" t="s">
        <v>2704</v>
      </c>
      <c r="B894" s="30" t="s">
        <v>2705</v>
      </c>
      <c r="C894" s="29">
        <v>1</v>
      </c>
      <c r="D894" s="29"/>
      <c r="E894" s="29">
        <v>1</v>
      </c>
      <c r="F894" s="29"/>
      <c r="G894" s="29"/>
      <c r="H894" s="29">
        <v>1</v>
      </c>
      <c r="I894" s="29"/>
      <c r="J894" s="29"/>
      <c r="K894" s="29"/>
      <c r="L894" s="29"/>
      <c r="M894" s="29">
        <v>1</v>
      </c>
      <c r="N894" s="29"/>
      <c r="O894" s="29">
        <v>1</v>
      </c>
      <c r="P894" s="29"/>
      <c r="Q894" s="29">
        <v>1</v>
      </c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29"/>
      <c r="BA894" s="29"/>
      <c r="BB894" s="29"/>
      <c r="BC894" s="29"/>
      <c r="BD894" s="29"/>
      <c r="BE894" s="29"/>
      <c r="BF894" s="29"/>
      <c r="BG894" s="29"/>
      <c r="BH894" s="29"/>
      <c r="BI894" s="29"/>
      <c r="BJ894" s="29"/>
      <c r="BK894" s="29"/>
      <c r="BL894" s="29"/>
      <c r="BM894" s="29"/>
      <c r="BN894" s="29"/>
      <c r="BO894" s="29"/>
      <c r="BP894" s="29"/>
      <c r="BQ894" s="29"/>
      <c r="BR894" s="29"/>
      <c r="BS894" s="29"/>
      <c r="BT894" s="29"/>
      <c r="BU894" s="29"/>
      <c r="BV894" s="29"/>
      <c r="BW894" s="29"/>
      <c r="BX894" s="29"/>
      <c r="BY894" s="29"/>
      <c r="BZ894" s="29"/>
      <c r="CA894" s="29"/>
      <c r="CB894" s="29"/>
      <c r="CC894" s="29"/>
      <c r="CD894" s="29"/>
      <c r="CE894" s="29"/>
      <c r="CF894" s="29"/>
      <c r="CG894" s="29"/>
      <c r="CH894" s="29"/>
      <c r="CI894" s="29"/>
      <c r="CJ894" s="29"/>
      <c r="CK894" s="29"/>
      <c r="CL894" s="29"/>
      <c r="CM894" s="29"/>
      <c r="CN894" s="29"/>
      <c r="CO894" s="29"/>
      <c r="CP894" s="29"/>
      <c r="CQ894" s="29"/>
      <c r="CR894" s="29"/>
      <c r="CS894" s="29"/>
      <c r="CT894" s="29"/>
      <c r="CU894" s="29"/>
      <c r="CV894" s="29"/>
      <c r="CW894" s="29"/>
      <c r="CX894" s="29"/>
      <c r="CY894" s="29"/>
      <c r="CZ894" s="29"/>
      <c r="DA894" s="29"/>
      <c r="DB894" s="29"/>
      <c r="DC894" s="29"/>
      <c r="DD894" s="29"/>
      <c r="DE894" s="29"/>
      <c r="DF894" s="29"/>
      <c r="DG894" s="29"/>
      <c r="DH894" s="29"/>
      <c r="DI894" s="29"/>
      <c r="DJ894" s="29"/>
      <c r="DK894" s="29"/>
      <c r="DL894" s="29"/>
      <c r="DM894" s="29"/>
      <c r="DN894" s="29"/>
      <c r="DO894" s="29"/>
      <c r="DP894" s="29"/>
      <c r="DQ894" s="29"/>
      <c r="DR894" s="29"/>
      <c r="DS894" s="29"/>
      <c r="DT894" s="29"/>
      <c r="DU894" s="29"/>
      <c r="DV894" s="29"/>
      <c r="DW894" s="29"/>
      <c r="DX894" s="29"/>
    </row>
    <row r="895" spans="1:128" x14ac:dyDescent="0.2">
      <c r="A895" s="30" t="s">
        <v>409</v>
      </c>
      <c r="B895" s="30" t="s">
        <v>2706</v>
      </c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29">
        <v>1</v>
      </c>
      <c r="BA895" s="29"/>
      <c r="BB895" s="29"/>
      <c r="BC895" s="29"/>
      <c r="BD895" s="29"/>
      <c r="BE895" s="29"/>
      <c r="BF895" s="29"/>
      <c r="BG895" s="29"/>
      <c r="BH895" s="29"/>
      <c r="BI895" s="29"/>
      <c r="BJ895" s="29"/>
      <c r="BK895" s="29"/>
      <c r="BL895" s="29"/>
      <c r="BM895" s="29"/>
      <c r="BN895" s="29"/>
      <c r="BO895" s="29"/>
      <c r="BP895" s="29"/>
      <c r="BQ895" s="29"/>
      <c r="BR895" s="29"/>
      <c r="BS895" s="29"/>
      <c r="BT895" s="29"/>
      <c r="BU895" s="29"/>
      <c r="BV895" s="29"/>
      <c r="BW895" s="29"/>
      <c r="BX895" s="29"/>
      <c r="BY895" s="29"/>
      <c r="BZ895" s="29"/>
      <c r="CA895" s="29"/>
      <c r="CB895" s="29"/>
      <c r="CC895" s="29"/>
      <c r="CD895" s="29"/>
      <c r="CE895" s="29"/>
      <c r="CF895" s="29"/>
      <c r="CG895" s="29"/>
      <c r="CH895" s="29"/>
      <c r="CI895" s="29"/>
      <c r="CJ895" s="29"/>
      <c r="CK895" s="29"/>
      <c r="CL895" s="29"/>
      <c r="CM895" s="29"/>
      <c r="CN895" s="29"/>
      <c r="CO895" s="29"/>
      <c r="CP895" s="29"/>
      <c r="CQ895" s="29"/>
      <c r="CR895" s="29"/>
      <c r="CS895" s="29"/>
      <c r="CT895" s="29"/>
      <c r="CU895" s="29"/>
      <c r="CV895" s="29"/>
      <c r="CW895" s="29"/>
      <c r="CX895" s="29"/>
      <c r="CY895" s="29"/>
      <c r="CZ895" s="29"/>
      <c r="DA895" s="29"/>
      <c r="DB895" s="29"/>
      <c r="DC895" s="29"/>
      <c r="DD895" s="29"/>
      <c r="DE895" s="29"/>
      <c r="DF895" s="29"/>
      <c r="DG895" s="29"/>
      <c r="DH895" s="29"/>
      <c r="DI895" s="29"/>
      <c r="DJ895" s="29"/>
      <c r="DK895" s="29"/>
      <c r="DL895" s="29"/>
      <c r="DM895" s="29"/>
      <c r="DN895" s="29"/>
      <c r="DO895" s="29"/>
      <c r="DP895" s="29"/>
      <c r="DQ895" s="29"/>
      <c r="DR895" s="29"/>
      <c r="DS895" s="29"/>
      <c r="DT895" s="29"/>
      <c r="DU895" s="29"/>
      <c r="DV895" s="29"/>
      <c r="DW895" s="29"/>
      <c r="DX895" s="29"/>
    </row>
    <row r="896" spans="1:128" x14ac:dyDescent="0.2">
      <c r="A896" s="30" t="s">
        <v>2436</v>
      </c>
      <c r="B896" s="30" t="s">
        <v>2707</v>
      </c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>
        <v>1</v>
      </c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29"/>
      <c r="BA896" s="29"/>
      <c r="BB896" s="29"/>
      <c r="BC896" s="29"/>
      <c r="BD896" s="29"/>
      <c r="BE896" s="29"/>
      <c r="BF896" s="29"/>
      <c r="BG896" s="29"/>
      <c r="BH896" s="29"/>
      <c r="BI896" s="29"/>
      <c r="BJ896" s="29"/>
      <c r="BK896" s="29"/>
      <c r="BL896" s="29"/>
      <c r="BM896" s="29"/>
      <c r="BN896" s="29"/>
      <c r="BO896" s="29"/>
      <c r="BP896" s="29"/>
      <c r="BQ896" s="29"/>
      <c r="BR896" s="29"/>
      <c r="BS896" s="29"/>
      <c r="BT896" s="29"/>
      <c r="BU896" s="29"/>
      <c r="BV896" s="29"/>
      <c r="BW896" s="29"/>
      <c r="BX896" s="29"/>
      <c r="BY896" s="29"/>
      <c r="BZ896" s="29"/>
      <c r="CA896" s="29"/>
      <c r="CB896" s="29"/>
      <c r="CC896" s="29"/>
      <c r="CD896" s="29"/>
      <c r="CE896" s="29"/>
      <c r="CF896" s="29"/>
      <c r="CG896" s="29"/>
      <c r="CH896" s="29"/>
      <c r="CI896" s="29"/>
      <c r="CJ896" s="29"/>
      <c r="CK896" s="29"/>
      <c r="CL896" s="29"/>
      <c r="CM896" s="29"/>
      <c r="CN896" s="29"/>
      <c r="CO896" s="29"/>
      <c r="CP896" s="29"/>
      <c r="CQ896" s="29"/>
      <c r="CR896" s="29"/>
      <c r="CS896" s="29"/>
      <c r="CT896" s="29"/>
      <c r="CU896" s="29"/>
      <c r="CV896" s="29"/>
      <c r="CW896" s="29"/>
      <c r="CX896" s="29"/>
      <c r="CY896" s="29"/>
      <c r="CZ896" s="29"/>
      <c r="DA896" s="29"/>
      <c r="DB896" s="29"/>
      <c r="DC896" s="29"/>
      <c r="DD896" s="29"/>
      <c r="DE896" s="29"/>
      <c r="DF896" s="29"/>
      <c r="DG896" s="29"/>
      <c r="DH896" s="29"/>
      <c r="DI896" s="29"/>
      <c r="DJ896" s="29"/>
      <c r="DK896" s="29"/>
      <c r="DL896" s="29"/>
      <c r="DM896" s="29"/>
      <c r="DN896" s="29"/>
      <c r="DO896" s="29"/>
      <c r="DP896" s="29"/>
      <c r="DQ896" s="29"/>
      <c r="DR896" s="29"/>
      <c r="DS896" s="29"/>
      <c r="DT896" s="29"/>
      <c r="DU896" s="29"/>
      <c r="DV896" s="29"/>
      <c r="DW896" s="29"/>
      <c r="DX896" s="29"/>
    </row>
    <row r="897" spans="1:128" x14ac:dyDescent="0.2">
      <c r="A897" s="30" t="s">
        <v>2436</v>
      </c>
      <c r="B897" s="30" t="s">
        <v>2708</v>
      </c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>
        <v>1</v>
      </c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29"/>
      <c r="BA897" s="29"/>
      <c r="BB897" s="29"/>
      <c r="BC897" s="29"/>
      <c r="BD897" s="29"/>
      <c r="BE897" s="29"/>
      <c r="BF897" s="29"/>
      <c r="BG897" s="29"/>
      <c r="BH897" s="29"/>
      <c r="BI897" s="29"/>
      <c r="BJ897" s="29"/>
      <c r="BK897" s="29"/>
      <c r="BL897" s="29"/>
      <c r="BM897" s="29"/>
      <c r="BN897" s="29"/>
      <c r="BO897" s="29"/>
      <c r="BP897" s="29"/>
      <c r="BQ897" s="29"/>
      <c r="BR897" s="29"/>
      <c r="BS897" s="29"/>
      <c r="BT897" s="29"/>
      <c r="BU897" s="29"/>
      <c r="BV897" s="29"/>
      <c r="BW897" s="29"/>
      <c r="BX897" s="29"/>
      <c r="BY897" s="29"/>
      <c r="BZ897" s="29"/>
      <c r="CA897" s="29"/>
      <c r="CB897" s="29"/>
      <c r="CC897" s="29"/>
      <c r="CD897" s="29"/>
      <c r="CE897" s="29"/>
      <c r="CF897" s="29"/>
      <c r="CG897" s="29"/>
      <c r="CH897" s="29"/>
      <c r="CI897" s="29"/>
      <c r="CJ897" s="29"/>
      <c r="CK897" s="29"/>
      <c r="CL897" s="29"/>
      <c r="CM897" s="29"/>
      <c r="CN897" s="29"/>
      <c r="CO897" s="29"/>
      <c r="CP897" s="29"/>
      <c r="CQ897" s="29"/>
      <c r="CR897" s="29"/>
      <c r="CS897" s="29"/>
      <c r="CT897" s="29"/>
      <c r="CU897" s="29"/>
      <c r="CV897" s="29"/>
      <c r="CW897" s="29"/>
      <c r="CX897" s="29"/>
      <c r="CY897" s="29"/>
      <c r="CZ897" s="29"/>
      <c r="DA897" s="29"/>
      <c r="DB897" s="29"/>
      <c r="DC897" s="29"/>
      <c r="DD897" s="29"/>
      <c r="DE897" s="29"/>
      <c r="DF897" s="29"/>
      <c r="DG897" s="29"/>
      <c r="DH897" s="29"/>
      <c r="DI897" s="29"/>
      <c r="DJ897" s="29"/>
      <c r="DK897" s="29"/>
      <c r="DL897" s="29"/>
      <c r="DM897" s="29"/>
      <c r="DN897" s="29"/>
      <c r="DO897" s="29"/>
      <c r="DP897" s="29"/>
      <c r="DQ897" s="29"/>
      <c r="DR897" s="29"/>
      <c r="DS897" s="29"/>
      <c r="DT897" s="29"/>
      <c r="DU897" s="29"/>
      <c r="DV897" s="29"/>
      <c r="DW897" s="29"/>
      <c r="DX897" s="29"/>
    </row>
    <row r="898" spans="1:128" x14ac:dyDescent="0.2">
      <c r="A898" s="30" t="s">
        <v>2438</v>
      </c>
      <c r="B898" s="30" t="s">
        <v>2709</v>
      </c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>
        <v>1</v>
      </c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29"/>
      <c r="BA898" s="29"/>
      <c r="BB898" s="29"/>
      <c r="BC898" s="29"/>
      <c r="BD898" s="29"/>
      <c r="BE898" s="29"/>
      <c r="BF898" s="29"/>
      <c r="BG898" s="29"/>
      <c r="BH898" s="29"/>
      <c r="BI898" s="29"/>
      <c r="BJ898" s="29"/>
      <c r="BK898" s="29"/>
      <c r="BL898" s="29"/>
      <c r="BM898" s="29"/>
      <c r="BN898" s="29"/>
      <c r="BO898" s="29"/>
      <c r="BP898" s="29"/>
      <c r="BQ898" s="29"/>
      <c r="BR898" s="29"/>
      <c r="BS898" s="29"/>
      <c r="BT898" s="29"/>
      <c r="BU898" s="29"/>
      <c r="BV898" s="29"/>
      <c r="BW898" s="29"/>
      <c r="BX898" s="29"/>
      <c r="BY898" s="29"/>
      <c r="BZ898" s="29"/>
      <c r="CA898" s="29"/>
      <c r="CB898" s="29"/>
      <c r="CC898" s="29"/>
      <c r="CD898" s="29"/>
      <c r="CE898" s="29"/>
      <c r="CF898" s="29"/>
      <c r="CG898" s="29"/>
      <c r="CH898" s="29"/>
      <c r="CI898" s="29"/>
      <c r="CJ898" s="29"/>
      <c r="CK898" s="29"/>
      <c r="CL898" s="29"/>
      <c r="CM898" s="29"/>
      <c r="CN898" s="29"/>
      <c r="CO898" s="29"/>
      <c r="CP898" s="29"/>
      <c r="CQ898" s="29"/>
      <c r="CR898" s="29"/>
      <c r="CS898" s="29"/>
      <c r="CT898" s="29"/>
      <c r="CU898" s="29"/>
      <c r="CV898" s="29"/>
      <c r="CW898" s="29"/>
      <c r="CX898" s="29"/>
      <c r="CY898" s="29"/>
      <c r="CZ898" s="29"/>
      <c r="DA898" s="29"/>
      <c r="DB898" s="29"/>
      <c r="DC898" s="29"/>
      <c r="DD898" s="29"/>
      <c r="DE898" s="29"/>
      <c r="DF898" s="29"/>
      <c r="DG898" s="29"/>
      <c r="DH898" s="29"/>
      <c r="DI898" s="29"/>
      <c r="DJ898" s="29"/>
      <c r="DK898" s="29"/>
      <c r="DL898" s="29"/>
      <c r="DM898" s="29"/>
      <c r="DN898" s="29"/>
      <c r="DO898" s="29"/>
      <c r="DP898" s="29"/>
      <c r="DQ898" s="29"/>
      <c r="DR898" s="29"/>
      <c r="DS898" s="29"/>
      <c r="DT898" s="29"/>
      <c r="DU898" s="29"/>
      <c r="DV898" s="29"/>
      <c r="DW898" s="29"/>
      <c r="DX898" s="29"/>
    </row>
    <row r="899" spans="1:128" x14ac:dyDescent="0.2">
      <c r="A899" s="30" t="s">
        <v>2438</v>
      </c>
      <c r="B899" s="30" t="s">
        <v>2710</v>
      </c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>
        <v>1</v>
      </c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29"/>
      <c r="BB899" s="29"/>
      <c r="BC899" s="29"/>
      <c r="BD899" s="29"/>
      <c r="BE899" s="29"/>
      <c r="BF899" s="29"/>
      <c r="BG899" s="29"/>
      <c r="BH899" s="29"/>
      <c r="BI899" s="29"/>
      <c r="BJ899" s="29"/>
      <c r="BK899" s="29"/>
      <c r="BL899" s="29"/>
      <c r="BM899" s="29"/>
      <c r="BN899" s="29"/>
      <c r="BO899" s="29"/>
      <c r="BP899" s="29"/>
      <c r="BQ899" s="29"/>
      <c r="BR899" s="29"/>
      <c r="BS899" s="29"/>
      <c r="BT899" s="29"/>
      <c r="BU899" s="29"/>
      <c r="BV899" s="29"/>
      <c r="BW899" s="29"/>
      <c r="BX899" s="29"/>
      <c r="BY899" s="29"/>
      <c r="BZ899" s="29"/>
      <c r="CA899" s="29"/>
      <c r="CB899" s="29"/>
      <c r="CC899" s="29"/>
      <c r="CD899" s="29"/>
      <c r="CE899" s="29"/>
      <c r="CF899" s="29"/>
      <c r="CG899" s="29"/>
      <c r="CH899" s="29"/>
      <c r="CI899" s="29"/>
      <c r="CJ899" s="29"/>
      <c r="CK899" s="29"/>
      <c r="CL899" s="29"/>
      <c r="CM899" s="29"/>
      <c r="CN899" s="29"/>
      <c r="CO899" s="29"/>
      <c r="CP899" s="29"/>
      <c r="CQ899" s="29"/>
      <c r="CR899" s="29"/>
      <c r="CS899" s="29"/>
      <c r="CT899" s="29"/>
      <c r="CU899" s="29"/>
      <c r="CV899" s="29"/>
      <c r="CW899" s="29"/>
      <c r="CX899" s="29"/>
      <c r="CY899" s="29"/>
      <c r="CZ899" s="29"/>
      <c r="DA899" s="29"/>
      <c r="DB899" s="29"/>
      <c r="DC899" s="29"/>
      <c r="DD899" s="29"/>
      <c r="DE899" s="29"/>
      <c r="DF899" s="29"/>
      <c r="DG899" s="29"/>
      <c r="DH899" s="29"/>
      <c r="DI899" s="29"/>
      <c r="DJ899" s="29"/>
      <c r="DK899" s="29"/>
      <c r="DL899" s="29"/>
      <c r="DM899" s="29"/>
      <c r="DN899" s="29"/>
      <c r="DO899" s="29"/>
      <c r="DP899" s="29"/>
      <c r="DQ899" s="29"/>
      <c r="DR899" s="29"/>
      <c r="DS899" s="29"/>
      <c r="DT899" s="29"/>
      <c r="DU899" s="29"/>
      <c r="DV899" s="29"/>
      <c r="DW899" s="29"/>
      <c r="DX899" s="29"/>
    </row>
    <row r="900" spans="1:128" x14ac:dyDescent="0.2">
      <c r="A900" s="30" t="s">
        <v>2711</v>
      </c>
      <c r="B900" s="30" t="s">
        <v>2712</v>
      </c>
      <c r="C900" s="29">
        <v>1</v>
      </c>
      <c r="D900" s="29"/>
      <c r="E900" s="29"/>
      <c r="F900" s="29"/>
      <c r="G900" s="29"/>
      <c r="H900" s="29">
        <v>1</v>
      </c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29"/>
      <c r="BA900" s="29"/>
      <c r="BB900" s="29"/>
      <c r="BC900" s="29"/>
      <c r="BD900" s="29">
        <v>1</v>
      </c>
      <c r="BE900" s="29"/>
      <c r="BF900" s="29"/>
      <c r="BG900" s="29"/>
      <c r="BH900" s="29"/>
      <c r="BI900" s="29"/>
      <c r="BJ900" s="29"/>
      <c r="BK900" s="29"/>
      <c r="BL900" s="29"/>
      <c r="BM900" s="29"/>
      <c r="BN900" s="29"/>
      <c r="BO900" s="29"/>
      <c r="BP900" s="29"/>
      <c r="BQ900" s="29"/>
      <c r="BR900" s="29"/>
      <c r="BS900" s="29"/>
      <c r="BT900" s="29"/>
      <c r="BU900" s="29"/>
      <c r="BV900" s="29"/>
      <c r="BW900" s="29"/>
      <c r="BX900" s="29"/>
      <c r="BY900" s="29"/>
      <c r="BZ900" s="29"/>
      <c r="CA900" s="29"/>
      <c r="CB900" s="29"/>
      <c r="CC900" s="29"/>
      <c r="CD900" s="29"/>
      <c r="CE900" s="29"/>
      <c r="CF900" s="29"/>
      <c r="CG900" s="29"/>
      <c r="CH900" s="29"/>
      <c r="CI900" s="29"/>
      <c r="CJ900" s="29"/>
      <c r="CK900" s="29"/>
      <c r="CL900" s="29"/>
      <c r="CM900" s="29"/>
      <c r="CN900" s="29"/>
      <c r="CO900" s="29"/>
      <c r="CP900" s="29"/>
      <c r="CQ900" s="29"/>
      <c r="CR900" s="29"/>
      <c r="CS900" s="29"/>
      <c r="CT900" s="29"/>
      <c r="CU900" s="29"/>
      <c r="CV900" s="29"/>
      <c r="CW900" s="29"/>
      <c r="CX900" s="29"/>
      <c r="CY900" s="29"/>
      <c r="CZ900" s="29"/>
      <c r="DA900" s="29"/>
      <c r="DB900" s="29"/>
      <c r="DC900" s="29"/>
      <c r="DD900" s="29"/>
      <c r="DE900" s="29"/>
      <c r="DF900" s="29"/>
      <c r="DG900" s="29"/>
      <c r="DH900" s="29"/>
      <c r="DI900" s="29"/>
      <c r="DJ900" s="29"/>
      <c r="DK900" s="29"/>
      <c r="DL900" s="29"/>
      <c r="DM900" s="29"/>
      <c r="DN900" s="29"/>
      <c r="DO900" s="29"/>
      <c r="DP900" s="29"/>
      <c r="DQ900" s="29"/>
      <c r="DR900" s="29"/>
      <c r="DS900" s="29"/>
      <c r="DT900" s="29"/>
      <c r="DU900" s="29"/>
      <c r="DV900" s="29"/>
      <c r="DW900" s="29"/>
      <c r="DX900" s="29"/>
    </row>
    <row r="901" spans="1:128" x14ac:dyDescent="0.2">
      <c r="A901" s="30" t="s">
        <v>501</v>
      </c>
      <c r="B901" s="30" t="s">
        <v>2713</v>
      </c>
      <c r="C901" s="29"/>
      <c r="D901" s="29"/>
      <c r="E901" s="29">
        <v>1</v>
      </c>
      <c r="F901" s="29">
        <v>1</v>
      </c>
      <c r="G901" s="29"/>
      <c r="H901" s="29">
        <v>1</v>
      </c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29"/>
      <c r="BB901" s="29"/>
      <c r="BC901" s="29"/>
      <c r="BD901" s="29"/>
      <c r="BE901" s="29"/>
      <c r="BF901" s="29"/>
      <c r="BG901" s="29"/>
      <c r="BH901" s="29"/>
      <c r="BI901" s="29"/>
      <c r="BJ901" s="29"/>
      <c r="BK901" s="29"/>
      <c r="BL901" s="29"/>
      <c r="BM901" s="29"/>
      <c r="BN901" s="29"/>
      <c r="BO901" s="29"/>
      <c r="BP901" s="29"/>
      <c r="BQ901" s="29"/>
      <c r="BR901" s="29"/>
      <c r="BS901" s="29"/>
      <c r="BT901" s="29"/>
      <c r="BU901" s="29"/>
      <c r="BV901" s="29"/>
      <c r="BW901" s="29"/>
      <c r="BX901" s="29"/>
      <c r="BY901" s="29"/>
      <c r="BZ901" s="29"/>
      <c r="CA901" s="29"/>
      <c r="CB901" s="29"/>
      <c r="CC901" s="29"/>
      <c r="CD901" s="29"/>
      <c r="CE901" s="29"/>
      <c r="CF901" s="29"/>
      <c r="CG901" s="29"/>
      <c r="CH901" s="29"/>
      <c r="CI901" s="29"/>
      <c r="CJ901" s="29"/>
      <c r="CK901" s="29"/>
      <c r="CL901" s="29"/>
      <c r="CM901" s="29"/>
      <c r="CN901" s="29"/>
      <c r="CO901" s="29"/>
      <c r="CP901" s="29"/>
      <c r="CQ901" s="29"/>
      <c r="CR901" s="29"/>
      <c r="CS901" s="29"/>
      <c r="CT901" s="29"/>
      <c r="CU901" s="29"/>
      <c r="CV901" s="29"/>
      <c r="CW901" s="29"/>
      <c r="CX901" s="29"/>
      <c r="CY901" s="29"/>
      <c r="CZ901" s="29"/>
      <c r="DA901" s="29"/>
      <c r="DB901" s="29"/>
      <c r="DC901" s="29"/>
      <c r="DD901" s="29"/>
      <c r="DE901" s="29"/>
      <c r="DF901" s="29"/>
      <c r="DG901" s="29"/>
      <c r="DH901" s="29"/>
      <c r="DI901" s="29"/>
      <c r="DJ901" s="29"/>
      <c r="DK901" s="29"/>
      <c r="DL901" s="29"/>
      <c r="DM901" s="29"/>
      <c r="DN901" s="29"/>
      <c r="DO901" s="29"/>
      <c r="DP901" s="29"/>
      <c r="DQ901" s="29"/>
      <c r="DR901" s="29"/>
      <c r="DS901" s="29"/>
      <c r="DT901" s="29"/>
      <c r="DU901" s="29"/>
      <c r="DV901" s="29"/>
      <c r="DW901" s="29"/>
      <c r="DX901" s="29"/>
    </row>
    <row r="902" spans="1:128" x14ac:dyDescent="0.2">
      <c r="A902" s="30" t="s">
        <v>501</v>
      </c>
      <c r="B902" s="30" t="s">
        <v>2714</v>
      </c>
      <c r="C902" s="29"/>
      <c r="D902" s="29"/>
      <c r="E902" s="29">
        <v>1</v>
      </c>
      <c r="F902" s="29">
        <v>1</v>
      </c>
      <c r="G902" s="29"/>
      <c r="H902" s="29">
        <v>1</v>
      </c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29"/>
      <c r="BA902" s="29"/>
      <c r="BB902" s="29"/>
      <c r="BC902" s="29"/>
      <c r="BD902" s="29"/>
      <c r="BE902" s="29"/>
      <c r="BF902" s="29"/>
      <c r="BG902" s="29"/>
      <c r="BH902" s="29"/>
      <c r="BI902" s="29"/>
      <c r="BJ902" s="29"/>
      <c r="BK902" s="29"/>
      <c r="BL902" s="29"/>
      <c r="BM902" s="29"/>
      <c r="BN902" s="29"/>
      <c r="BO902" s="29"/>
      <c r="BP902" s="29"/>
      <c r="BQ902" s="29"/>
      <c r="BR902" s="29"/>
      <c r="BS902" s="29"/>
      <c r="BT902" s="29"/>
      <c r="BU902" s="29"/>
      <c r="BV902" s="29"/>
      <c r="BW902" s="29"/>
      <c r="BX902" s="29"/>
      <c r="BY902" s="29"/>
      <c r="BZ902" s="29"/>
      <c r="CA902" s="29"/>
      <c r="CB902" s="29"/>
      <c r="CC902" s="29"/>
      <c r="CD902" s="29"/>
      <c r="CE902" s="29"/>
      <c r="CF902" s="29"/>
      <c r="CG902" s="29"/>
      <c r="CH902" s="29"/>
      <c r="CI902" s="29"/>
      <c r="CJ902" s="29"/>
      <c r="CK902" s="29"/>
      <c r="CL902" s="29"/>
      <c r="CM902" s="29"/>
      <c r="CN902" s="29"/>
      <c r="CO902" s="29"/>
      <c r="CP902" s="29"/>
      <c r="CQ902" s="29"/>
      <c r="CR902" s="29"/>
      <c r="CS902" s="29"/>
      <c r="CT902" s="29"/>
      <c r="CU902" s="29"/>
      <c r="CV902" s="29"/>
      <c r="CW902" s="29"/>
      <c r="CX902" s="29"/>
      <c r="CY902" s="29"/>
      <c r="CZ902" s="29"/>
      <c r="DA902" s="29"/>
      <c r="DB902" s="29"/>
      <c r="DC902" s="29"/>
      <c r="DD902" s="29"/>
      <c r="DE902" s="29"/>
      <c r="DF902" s="29"/>
      <c r="DG902" s="29"/>
      <c r="DH902" s="29"/>
      <c r="DI902" s="29"/>
      <c r="DJ902" s="29"/>
      <c r="DK902" s="29"/>
      <c r="DL902" s="29"/>
      <c r="DM902" s="29"/>
      <c r="DN902" s="29"/>
      <c r="DO902" s="29"/>
      <c r="DP902" s="29"/>
      <c r="DQ902" s="29"/>
      <c r="DR902" s="29"/>
      <c r="DS902" s="29"/>
      <c r="DT902" s="29"/>
      <c r="DU902" s="29"/>
      <c r="DV902" s="29"/>
      <c r="DW902" s="29"/>
      <c r="DX902" s="29"/>
    </row>
    <row r="903" spans="1:128" x14ac:dyDescent="0.2">
      <c r="A903" s="30" t="s">
        <v>530</v>
      </c>
      <c r="B903" s="30" t="s">
        <v>2715</v>
      </c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>
        <v>1</v>
      </c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29"/>
      <c r="BA903" s="29"/>
      <c r="BB903" s="29"/>
      <c r="BC903" s="29"/>
      <c r="BD903" s="29"/>
      <c r="BE903" s="29"/>
      <c r="BF903" s="29"/>
      <c r="BG903" s="29"/>
      <c r="BH903" s="29"/>
      <c r="BI903" s="29"/>
      <c r="BJ903" s="29"/>
      <c r="BK903" s="29"/>
      <c r="BL903" s="29"/>
      <c r="BM903" s="29"/>
      <c r="BN903" s="29"/>
      <c r="BO903" s="29"/>
      <c r="BP903" s="29"/>
      <c r="BQ903" s="29"/>
      <c r="BR903" s="29"/>
      <c r="BS903" s="29"/>
      <c r="BT903" s="29"/>
      <c r="BU903" s="29"/>
      <c r="BV903" s="29"/>
      <c r="BW903" s="29"/>
      <c r="BX903" s="29"/>
      <c r="BY903" s="29"/>
      <c r="BZ903" s="29"/>
      <c r="CA903" s="29"/>
      <c r="CB903" s="29"/>
      <c r="CC903" s="29"/>
      <c r="CD903" s="29"/>
      <c r="CE903" s="29"/>
      <c r="CF903" s="29"/>
      <c r="CG903" s="29"/>
      <c r="CH903" s="29"/>
      <c r="CI903" s="29"/>
      <c r="CJ903" s="29"/>
      <c r="CK903" s="29"/>
      <c r="CL903" s="29"/>
      <c r="CM903" s="29"/>
      <c r="CN903" s="29"/>
      <c r="CO903" s="29"/>
      <c r="CP903" s="29"/>
      <c r="CQ903" s="29"/>
      <c r="CR903" s="29"/>
      <c r="CS903" s="29"/>
      <c r="CT903" s="29"/>
      <c r="CU903" s="29"/>
      <c r="CV903" s="29"/>
      <c r="CW903" s="29"/>
      <c r="CX903" s="29"/>
      <c r="CY903" s="29"/>
      <c r="CZ903" s="29"/>
      <c r="DA903" s="29"/>
      <c r="DB903" s="29"/>
      <c r="DC903" s="29"/>
      <c r="DD903" s="29"/>
      <c r="DE903" s="29"/>
      <c r="DF903" s="29"/>
      <c r="DG903" s="29"/>
      <c r="DH903" s="29"/>
      <c r="DI903" s="29"/>
      <c r="DJ903" s="29"/>
      <c r="DK903" s="29"/>
      <c r="DL903" s="29"/>
      <c r="DM903" s="29"/>
      <c r="DN903" s="29"/>
      <c r="DO903" s="29"/>
      <c r="DP903" s="29"/>
      <c r="DQ903" s="29"/>
      <c r="DR903" s="29"/>
      <c r="DS903" s="29"/>
      <c r="DT903" s="29"/>
      <c r="DU903" s="29"/>
      <c r="DV903" s="29"/>
      <c r="DW903" s="29"/>
      <c r="DX903" s="29"/>
    </row>
    <row r="904" spans="1:128" x14ac:dyDescent="0.2">
      <c r="A904" s="30" t="s">
        <v>530</v>
      </c>
      <c r="B904" s="30" t="s">
        <v>2716</v>
      </c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>
        <v>1</v>
      </c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29"/>
      <c r="BB904" s="29"/>
      <c r="BC904" s="29"/>
      <c r="BD904" s="29"/>
      <c r="BE904" s="29"/>
      <c r="BF904" s="29"/>
      <c r="BG904" s="29"/>
      <c r="BH904" s="29"/>
      <c r="BI904" s="29"/>
      <c r="BJ904" s="29"/>
      <c r="BK904" s="29"/>
      <c r="BL904" s="29"/>
      <c r="BM904" s="29"/>
      <c r="BN904" s="29"/>
      <c r="BO904" s="29"/>
      <c r="BP904" s="29"/>
      <c r="BQ904" s="29"/>
      <c r="BR904" s="29"/>
      <c r="BS904" s="29"/>
      <c r="BT904" s="29"/>
      <c r="BU904" s="29"/>
      <c r="BV904" s="29"/>
      <c r="BW904" s="29"/>
      <c r="BX904" s="29"/>
      <c r="BY904" s="29"/>
      <c r="BZ904" s="29"/>
      <c r="CA904" s="29"/>
      <c r="CB904" s="29"/>
      <c r="CC904" s="29"/>
      <c r="CD904" s="29"/>
      <c r="CE904" s="29"/>
      <c r="CF904" s="29"/>
      <c r="CG904" s="29"/>
      <c r="CH904" s="29"/>
      <c r="CI904" s="29"/>
      <c r="CJ904" s="29"/>
      <c r="CK904" s="29"/>
      <c r="CL904" s="29"/>
      <c r="CM904" s="29"/>
      <c r="CN904" s="29"/>
      <c r="CO904" s="29"/>
      <c r="CP904" s="29"/>
      <c r="CQ904" s="29"/>
      <c r="CR904" s="29"/>
      <c r="CS904" s="29"/>
      <c r="CT904" s="29"/>
      <c r="CU904" s="29"/>
      <c r="CV904" s="29"/>
      <c r="CW904" s="29"/>
      <c r="CX904" s="29"/>
      <c r="CY904" s="29"/>
      <c r="CZ904" s="29"/>
      <c r="DA904" s="29"/>
      <c r="DB904" s="29"/>
      <c r="DC904" s="29"/>
      <c r="DD904" s="29"/>
      <c r="DE904" s="29"/>
      <c r="DF904" s="29"/>
      <c r="DG904" s="29"/>
      <c r="DH904" s="29"/>
      <c r="DI904" s="29"/>
      <c r="DJ904" s="29"/>
      <c r="DK904" s="29"/>
      <c r="DL904" s="29"/>
      <c r="DM904" s="29"/>
      <c r="DN904" s="29"/>
      <c r="DO904" s="29"/>
      <c r="DP904" s="29"/>
      <c r="DQ904" s="29"/>
      <c r="DR904" s="29"/>
      <c r="DS904" s="29"/>
      <c r="DT904" s="29"/>
      <c r="DU904" s="29"/>
      <c r="DV904" s="29"/>
      <c r="DW904" s="29"/>
      <c r="DX904" s="29"/>
    </row>
    <row r="905" spans="1:128" x14ac:dyDescent="0.2">
      <c r="A905" s="30" t="s">
        <v>544</v>
      </c>
      <c r="B905" s="30" t="s">
        <v>2717</v>
      </c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>
        <v>1</v>
      </c>
      <c r="Q905" s="29"/>
      <c r="R905" s="29"/>
      <c r="S905" s="29">
        <v>1</v>
      </c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29"/>
      <c r="BA905" s="29"/>
      <c r="BB905" s="29"/>
      <c r="BC905" s="29"/>
      <c r="BD905" s="29"/>
      <c r="BE905" s="29"/>
      <c r="BF905" s="29"/>
      <c r="BG905" s="29"/>
      <c r="BH905" s="29"/>
      <c r="BI905" s="29"/>
      <c r="BJ905" s="29"/>
      <c r="BK905" s="29"/>
      <c r="BL905" s="29"/>
      <c r="BM905" s="29"/>
      <c r="BN905" s="29"/>
      <c r="BO905" s="29"/>
      <c r="BP905" s="29"/>
      <c r="BQ905" s="29"/>
      <c r="BR905" s="29"/>
      <c r="BS905" s="29"/>
      <c r="BT905" s="29"/>
      <c r="BU905" s="29"/>
      <c r="BV905" s="29"/>
      <c r="BW905" s="29"/>
      <c r="BX905" s="29"/>
      <c r="BY905" s="29"/>
      <c r="BZ905" s="29"/>
      <c r="CA905" s="29"/>
      <c r="CB905" s="29"/>
      <c r="CC905" s="29"/>
      <c r="CD905" s="29"/>
      <c r="CE905" s="29"/>
      <c r="CF905" s="29"/>
      <c r="CG905" s="29"/>
      <c r="CH905" s="29"/>
      <c r="CI905" s="29"/>
      <c r="CJ905" s="29"/>
      <c r="CK905" s="29"/>
      <c r="CL905" s="29"/>
      <c r="CM905" s="29"/>
      <c r="CN905" s="29"/>
      <c r="CO905" s="29"/>
      <c r="CP905" s="29"/>
      <c r="CQ905" s="29"/>
      <c r="CR905" s="29"/>
      <c r="CS905" s="29"/>
      <c r="CT905" s="29"/>
      <c r="CU905" s="29"/>
      <c r="CV905" s="29"/>
      <c r="CW905" s="29"/>
      <c r="CX905" s="29"/>
      <c r="CY905" s="29"/>
      <c r="CZ905" s="29"/>
      <c r="DA905" s="29"/>
      <c r="DB905" s="29"/>
      <c r="DC905" s="29"/>
      <c r="DD905" s="29"/>
      <c r="DE905" s="29"/>
      <c r="DF905" s="29"/>
      <c r="DG905" s="29"/>
      <c r="DH905" s="29"/>
      <c r="DI905" s="29"/>
      <c r="DJ905" s="29"/>
      <c r="DK905" s="29"/>
      <c r="DL905" s="29"/>
      <c r="DM905" s="29"/>
      <c r="DN905" s="29"/>
      <c r="DO905" s="29"/>
      <c r="DP905" s="29"/>
      <c r="DQ905" s="29"/>
      <c r="DR905" s="29"/>
      <c r="DS905" s="29"/>
      <c r="DT905" s="29"/>
      <c r="DU905" s="29"/>
      <c r="DV905" s="29"/>
      <c r="DW905" s="29"/>
      <c r="DX905" s="29"/>
    </row>
    <row r="906" spans="1:128" x14ac:dyDescent="0.2">
      <c r="A906" s="30" t="s">
        <v>546</v>
      </c>
      <c r="B906" s="30" t="s">
        <v>2718</v>
      </c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>
        <v>1</v>
      </c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29"/>
      <c r="BA906" s="29"/>
      <c r="BB906" s="29"/>
      <c r="BC906" s="29"/>
      <c r="BD906" s="29"/>
      <c r="BE906" s="29"/>
      <c r="BF906" s="29"/>
      <c r="BG906" s="29"/>
      <c r="BH906" s="29"/>
      <c r="BI906" s="29"/>
      <c r="BJ906" s="29"/>
      <c r="BK906" s="29"/>
      <c r="BL906" s="29"/>
      <c r="BM906" s="29"/>
      <c r="BN906" s="29"/>
      <c r="BO906" s="29"/>
      <c r="BP906" s="29"/>
      <c r="BQ906" s="29"/>
      <c r="BR906" s="29"/>
      <c r="BS906" s="29"/>
      <c r="BT906" s="29"/>
      <c r="BU906" s="29"/>
      <c r="BV906" s="29"/>
      <c r="BW906" s="29"/>
      <c r="BX906" s="29"/>
      <c r="BY906" s="29"/>
      <c r="BZ906" s="29"/>
      <c r="CA906" s="29"/>
      <c r="CB906" s="29"/>
      <c r="CC906" s="29"/>
      <c r="CD906" s="29"/>
      <c r="CE906" s="29"/>
      <c r="CF906" s="29"/>
      <c r="CG906" s="29"/>
      <c r="CH906" s="29"/>
      <c r="CI906" s="29"/>
      <c r="CJ906" s="29"/>
      <c r="CK906" s="29"/>
      <c r="CL906" s="29"/>
      <c r="CM906" s="29"/>
      <c r="CN906" s="29"/>
      <c r="CO906" s="29"/>
      <c r="CP906" s="29"/>
      <c r="CQ906" s="29"/>
      <c r="CR906" s="29"/>
      <c r="CS906" s="29"/>
      <c r="CT906" s="29"/>
      <c r="CU906" s="29"/>
      <c r="CV906" s="29"/>
      <c r="CW906" s="29"/>
      <c r="CX906" s="29"/>
      <c r="CY906" s="29"/>
      <c r="CZ906" s="29"/>
      <c r="DA906" s="29"/>
      <c r="DB906" s="29"/>
      <c r="DC906" s="29"/>
      <c r="DD906" s="29"/>
      <c r="DE906" s="29"/>
      <c r="DF906" s="29"/>
      <c r="DG906" s="29"/>
      <c r="DH906" s="29"/>
      <c r="DI906" s="29"/>
      <c r="DJ906" s="29"/>
      <c r="DK906" s="29"/>
      <c r="DL906" s="29"/>
      <c r="DM906" s="29"/>
      <c r="DN906" s="29"/>
      <c r="DO906" s="29"/>
      <c r="DP906" s="29"/>
      <c r="DQ906" s="29"/>
      <c r="DR906" s="29"/>
      <c r="DS906" s="29"/>
      <c r="DT906" s="29"/>
      <c r="DU906" s="29"/>
      <c r="DV906" s="29"/>
      <c r="DW906" s="29"/>
      <c r="DX906" s="29"/>
    </row>
    <row r="907" spans="1:128" x14ac:dyDescent="0.2">
      <c r="A907" s="30" t="s">
        <v>570</v>
      </c>
      <c r="B907" s="30" t="s">
        <v>2719</v>
      </c>
      <c r="C907" s="29"/>
      <c r="D907" s="29"/>
      <c r="E907" s="29">
        <v>1</v>
      </c>
      <c r="F907" s="29"/>
      <c r="G907" s="29"/>
      <c r="H907" s="29"/>
      <c r="I907" s="29"/>
      <c r="J907" s="29"/>
      <c r="K907" s="29"/>
      <c r="L907" s="29"/>
      <c r="M907" s="29"/>
      <c r="N907" s="29"/>
      <c r="O907" s="29">
        <v>1</v>
      </c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29"/>
      <c r="BA907" s="29"/>
      <c r="BB907" s="29"/>
      <c r="BC907" s="29"/>
      <c r="BD907" s="29"/>
      <c r="BE907" s="29"/>
      <c r="BF907" s="29"/>
      <c r="BG907" s="29"/>
      <c r="BH907" s="29"/>
      <c r="BI907" s="29"/>
      <c r="BJ907" s="29"/>
      <c r="BK907" s="29"/>
      <c r="BL907" s="29"/>
      <c r="BM907" s="29"/>
      <c r="BN907" s="29"/>
      <c r="BO907" s="29"/>
      <c r="BP907" s="29"/>
      <c r="BQ907" s="29"/>
      <c r="BR907" s="29"/>
      <c r="BS907" s="29"/>
      <c r="BT907" s="29"/>
      <c r="BU907" s="29"/>
      <c r="BV907" s="29"/>
      <c r="BW907" s="29"/>
      <c r="BX907" s="29"/>
      <c r="BY907" s="29"/>
      <c r="BZ907" s="29"/>
      <c r="CA907" s="29"/>
      <c r="CB907" s="29"/>
      <c r="CC907" s="29"/>
      <c r="CD907" s="29"/>
      <c r="CE907" s="29"/>
      <c r="CF907" s="29"/>
      <c r="CG907" s="29"/>
      <c r="CH907" s="29"/>
      <c r="CI907" s="29"/>
      <c r="CJ907" s="29"/>
      <c r="CK907" s="29"/>
      <c r="CL907" s="29"/>
      <c r="CM907" s="29"/>
      <c r="CN907" s="29"/>
      <c r="CO907" s="29"/>
      <c r="CP907" s="29"/>
      <c r="CQ907" s="29"/>
      <c r="CR907" s="29"/>
      <c r="CS907" s="29"/>
      <c r="CT907" s="29"/>
      <c r="CU907" s="29"/>
      <c r="CV907" s="29"/>
      <c r="CW907" s="29"/>
      <c r="CX907" s="29"/>
      <c r="CY907" s="29"/>
      <c r="CZ907" s="29"/>
      <c r="DA907" s="29"/>
      <c r="DB907" s="29"/>
      <c r="DC907" s="29"/>
      <c r="DD907" s="29"/>
      <c r="DE907" s="29"/>
      <c r="DF907" s="29"/>
      <c r="DG907" s="29"/>
      <c r="DH907" s="29"/>
      <c r="DI907" s="29"/>
      <c r="DJ907" s="29"/>
      <c r="DK907" s="29"/>
      <c r="DL907" s="29"/>
      <c r="DM907" s="29"/>
      <c r="DN907" s="29"/>
      <c r="DO907" s="29"/>
      <c r="DP907" s="29"/>
      <c r="DQ907" s="29"/>
      <c r="DR907" s="29"/>
      <c r="DS907" s="29"/>
      <c r="DT907" s="29"/>
      <c r="DU907" s="29"/>
      <c r="DV907" s="29"/>
      <c r="DW907" s="29"/>
      <c r="DX907" s="29"/>
    </row>
    <row r="908" spans="1:128" x14ac:dyDescent="0.2">
      <c r="A908" s="30" t="s">
        <v>576</v>
      </c>
      <c r="B908" s="30" t="s">
        <v>2720</v>
      </c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>
        <v>1</v>
      </c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29"/>
      <c r="BA908" s="29"/>
      <c r="BB908" s="29"/>
      <c r="BC908" s="29"/>
      <c r="BD908" s="29"/>
      <c r="BE908" s="29"/>
      <c r="BF908" s="29"/>
      <c r="BG908" s="29"/>
      <c r="BH908" s="29"/>
      <c r="BI908" s="29"/>
      <c r="BJ908" s="29"/>
      <c r="BK908" s="29"/>
      <c r="BL908" s="29"/>
      <c r="BM908" s="29"/>
      <c r="BN908" s="29"/>
      <c r="BO908" s="29"/>
      <c r="BP908" s="29"/>
      <c r="BQ908" s="29"/>
      <c r="BR908" s="29"/>
      <c r="BS908" s="29"/>
      <c r="BT908" s="29"/>
      <c r="BU908" s="29"/>
      <c r="BV908" s="29"/>
      <c r="BW908" s="29"/>
      <c r="BX908" s="29"/>
      <c r="BY908" s="29"/>
      <c r="BZ908" s="29"/>
      <c r="CA908" s="29"/>
      <c r="CB908" s="29"/>
      <c r="CC908" s="29"/>
      <c r="CD908" s="29"/>
      <c r="CE908" s="29"/>
      <c r="CF908" s="29"/>
      <c r="CG908" s="29"/>
      <c r="CH908" s="29"/>
      <c r="CI908" s="29"/>
      <c r="CJ908" s="29"/>
      <c r="CK908" s="29"/>
      <c r="CL908" s="29"/>
      <c r="CM908" s="29"/>
      <c r="CN908" s="29"/>
      <c r="CO908" s="29"/>
      <c r="CP908" s="29"/>
      <c r="CQ908" s="29"/>
      <c r="CR908" s="29"/>
      <c r="CS908" s="29"/>
      <c r="CT908" s="29"/>
      <c r="CU908" s="29"/>
      <c r="CV908" s="29"/>
      <c r="CW908" s="29"/>
      <c r="CX908" s="29"/>
      <c r="CY908" s="29"/>
      <c r="CZ908" s="29"/>
      <c r="DA908" s="29"/>
      <c r="DB908" s="29"/>
      <c r="DC908" s="29"/>
      <c r="DD908" s="29"/>
      <c r="DE908" s="29"/>
      <c r="DF908" s="29"/>
      <c r="DG908" s="29"/>
      <c r="DH908" s="29"/>
      <c r="DI908" s="29"/>
      <c r="DJ908" s="29"/>
      <c r="DK908" s="29"/>
      <c r="DL908" s="29"/>
      <c r="DM908" s="29"/>
      <c r="DN908" s="29"/>
      <c r="DO908" s="29"/>
      <c r="DP908" s="29"/>
      <c r="DQ908" s="29"/>
      <c r="DR908" s="29"/>
      <c r="DS908" s="29"/>
      <c r="DT908" s="29"/>
      <c r="DU908" s="29"/>
      <c r="DV908" s="29"/>
      <c r="DW908" s="29"/>
      <c r="DX908" s="29"/>
    </row>
    <row r="909" spans="1:128" x14ac:dyDescent="0.2">
      <c r="A909" s="30" t="s">
        <v>576</v>
      </c>
      <c r="B909" s="30" t="s">
        <v>2721</v>
      </c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>
        <v>1</v>
      </c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29"/>
      <c r="BA909" s="29"/>
      <c r="BB909" s="29"/>
      <c r="BC909" s="29"/>
      <c r="BD909" s="29"/>
      <c r="BE909" s="29"/>
      <c r="BF909" s="29"/>
      <c r="BG909" s="29"/>
      <c r="BH909" s="29"/>
      <c r="BI909" s="29"/>
      <c r="BJ909" s="29"/>
      <c r="BK909" s="29"/>
      <c r="BL909" s="29"/>
      <c r="BM909" s="29"/>
      <c r="BN909" s="29"/>
      <c r="BO909" s="29"/>
      <c r="BP909" s="29"/>
      <c r="BQ909" s="29"/>
      <c r="BR909" s="29"/>
      <c r="BS909" s="29"/>
      <c r="BT909" s="29"/>
      <c r="BU909" s="29"/>
      <c r="BV909" s="29"/>
      <c r="BW909" s="29"/>
      <c r="BX909" s="29"/>
      <c r="BY909" s="29"/>
      <c r="BZ909" s="29"/>
      <c r="CA909" s="29"/>
      <c r="CB909" s="29"/>
      <c r="CC909" s="29"/>
      <c r="CD909" s="29"/>
      <c r="CE909" s="29"/>
      <c r="CF909" s="29"/>
      <c r="CG909" s="29"/>
      <c r="CH909" s="29"/>
      <c r="CI909" s="29"/>
      <c r="CJ909" s="29"/>
      <c r="CK909" s="29"/>
      <c r="CL909" s="29"/>
      <c r="CM909" s="29"/>
      <c r="CN909" s="29"/>
      <c r="CO909" s="29"/>
      <c r="CP909" s="29"/>
      <c r="CQ909" s="29"/>
      <c r="CR909" s="29"/>
      <c r="CS909" s="29"/>
      <c r="CT909" s="29"/>
      <c r="CU909" s="29"/>
      <c r="CV909" s="29"/>
      <c r="CW909" s="29"/>
      <c r="CX909" s="29"/>
      <c r="CY909" s="29"/>
      <c r="CZ909" s="29"/>
      <c r="DA909" s="29"/>
      <c r="DB909" s="29"/>
      <c r="DC909" s="29"/>
      <c r="DD909" s="29"/>
      <c r="DE909" s="29"/>
      <c r="DF909" s="29"/>
      <c r="DG909" s="29"/>
      <c r="DH909" s="29"/>
      <c r="DI909" s="29"/>
      <c r="DJ909" s="29"/>
      <c r="DK909" s="29"/>
      <c r="DL909" s="29"/>
      <c r="DM909" s="29"/>
      <c r="DN909" s="29"/>
      <c r="DO909" s="29"/>
      <c r="DP909" s="29"/>
      <c r="DQ909" s="29"/>
      <c r="DR909" s="29"/>
      <c r="DS909" s="29"/>
      <c r="DT909" s="29"/>
      <c r="DU909" s="29"/>
      <c r="DV909" s="29"/>
      <c r="DW909" s="29"/>
      <c r="DX909" s="29"/>
    </row>
    <row r="910" spans="1:128" x14ac:dyDescent="0.2">
      <c r="A910" s="30" t="s">
        <v>596</v>
      </c>
      <c r="B910" s="30" t="s">
        <v>2722</v>
      </c>
      <c r="C910" s="29">
        <v>1</v>
      </c>
      <c r="D910" s="29"/>
      <c r="E910" s="29">
        <v>1</v>
      </c>
      <c r="F910" s="29"/>
      <c r="G910" s="29"/>
      <c r="H910" s="29">
        <v>1</v>
      </c>
      <c r="I910" s="29"/>
      <c r="J910" s="29"/>
      <c r="K910" s="29"/>
      <c r="L910" s="29"/>
      <c r="M910" s="29"/>
      <c r="N910" s="29"/>
      <c r="O910" s="29">
        <v>1</v>
      </c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>
        <v>1</v>
      </c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29"/>
      <c r="BA910" s="29"/>
      <c r="BB910" s="29"/>
      <c r="BC910" s="29"/>
      <c r="BD910" s="29"/>
      <c r="BE910" s="29"/>
      <c r="BF910" s="29"/>
      <c r="BG910" s="29"/>
      <c r="BH910" s="29"/>
      <c r="BI910" s="29"/>
      <c r="BJ910" s="29"/>
      <c r="BK910" s="29"/>
      <c r="BL910" s="29"/>
      <c r="BM910" s="29"/>
      <c r="BN910" s="29"/>
      <c r="BO910" s="29"/>
      <c r="BP910" s="29"/>
      <c r="BQ910" s="29"/>
      <c r="BR910" s="29"/>
      <c r="BS910" s="29"/>
      <c r="BT910" s="29"/>
      <c r="BU910" s="29"/>
      <c r="BV910" s="29"/>
      <c r="BW910" s="29"/>
      <c r="BX910" s="29"/>
      <c r="BY910" s="29"/>
      <c r="BZ910" s="29"/>
      <c r="CA910" s="29"/>
      <c r="CB910" s="29"/>
      <c r="CC910" s="29"/>
      <c r="CD910" s="29"/>
      <c r="CE910" s="29"/>
      <c r="CF910" s="29"/>
      <c r="CG910" s="29"/>
      <c r="CH910" s="29"/>
      <c r="CI910" s="29"/>
      <c r="CJ910" s="29"/>
      <c r="CK910" s="29"/>
      <c r="CL910" s="29"/>
      <c r="CM910" s="29"/>
      <c r="CN910" s="29"/>
      <c r="CO910" s="29"/>
      <c r="CP910" s="29"/>
      <c r="CQ910" s="29"/>
      <c r="CR910" s="29"/>
      <c r="CS910" s="29"/>
      <c r="CT910" s="29"/>
      <c r="CU910" s="29"/>
      <c r="CV910" s="29"/>
      <c r="CW910" s="29"/>
      <c r="CX910" s="29"/>
      <c r="CY910" s="29"/>
      <c r="CZ910" s="29"/>
      <c r="DA910" s="29"/>
      <c r="DB910" s="29"/>
      <c r="DC910" s="29"/>
      <c r="DD910" s="29"/>
      <c r="DE910" s="29"/>
      <c r="DF910" s="29"/>
      <c r="DG910" s="29"/>
      <c r="DH910" s="29"/>
      <c r="DI910" s="29"/>
      <c r="DJ910" s="29"/>
      <c r="DK910" s="29"/>
      <c r="DL910" s="29"/>
      <c r="DM910" s="29"/>
      <c r="DN910" s="29"/>
      <c r="DO910" s="29"/>
      <c r="DP910" s="29"/>
      <c r="DQ910" s="29"/>
      <c r="DR910" s="29"/>
      <c r="DS910" s="29"/>
      <c r="DT910" s="29"/>
      <c r="DU910" s="29"/>
      <c r="DV910" s="29"/>
      <c r="DW910" s="29"/>
      <c r="DX910" s="29"/>
    </row>
    <row r="911" spans="1:128" x14ac:dyDescent="0.2">
      <c r="A911" s="30" t="s">
        <v>636</v>
      </c>
      <c r="B911" s="30" t="s">
        <v>2723</v>
      </c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>
        <v>1</v>
      </c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29"/>
      <c r="BA911" s="29"/>
      <c r="BB911" s="29"/>
      <c r="BC911" s="29"/>
      <c r="BD911" s="29"/>
      <c r="BE911" s="29"/>
      <c r="BF911" s="29"/>
      <c r="BG911" s="29"/>
      <c r="BH911" s="29"/>
      <c r="BI911" s="29"/>
      <c r="BJ911" s="29"/>
      <c r="BK911" s="29"/>
      <c r="BL911" s="29"/>
      <c r="BM911" s="29"/>
      <c r="BN911" s="29"/>
      <c r="BO911" s="29"/>
      <c r="BP911" s="29"/>
      <c r="BQ911" s="29"/>
      <c r="BR911" s="29"/>
      <c r="BS911" s="29"/>
      <c r="BT911" s="29"/>
      <c r="BU911" s="29"/>
      <c r="BV911" s="29"/>
      <c r="BW911" s="29"/>
      <c r="BX911" s="29"/>
      <c r="BY911" s="29"/>
      <c r="BZ911" s="29"/>
      <c r="CA911" s="29"/>
      <c r="CB911" s="29"/>
      <c r="CC911" s="29"/>
      <c r="CD911" s="29"/>
      <c r="CE911" s="29"/>
      <c r="CF911" s="29"/>
      <c r="CG911" s="29"/>
      <c r="CH911" s="29"/>
      <c r="CI911" s="29"/>
      <c r="CJ911" s="29"/>
      <c r="CK911" s="29"/>
      <c r="CL911" s="29"/>
      <c r="CM911" s="29"/>
      <c r="CN911" s="29"/>
      <c r="CO911" s="29"/>
      <c r="CP911" s="29"/>
      <c r="CQ911" s="29"/>
      <c r="CR911" s="29"/>
      <c r="CS911" s="29"/>
      <c r="CT911" s="29"/>
      <c r="CU911" s="29"/>
      <c r="CV911" s="29"/>
      <c r="CW911" s="29"/>
      <c r="CX911" s="29"/>
      <c r="CY911" s="29"/>
      <c r="CZ911" s="29"/>
      <c r="DA911" s="29"/>
      <c r="DB911" s="29"/>
      <c r="DC911" s="29"/>
      <c r="DD911" s="29"/>
      <c r="DE911" s="29"/>
      <c r="DF911" s="29"/>
      <c r="DG911" s="29"/>
      <c r="DH911" s="29"/>
      <c r="DI911" s="29"/>
      <c r="DJ911" s="29"/>
      <c r="DK911" s="29"/>
      <c r="DL911" s="29"/>
      <c r="DM911" s="29"/>
      <c r="DN911" s="29"/>
      <c r="DO911" s="29"/>
      <c r="DP911" s="29"/>
      <c r="DQ911" s="29"/>
      <c r="DR911" s="29"/>
      <c r="DS911" s="29"/>
      <c r="DT911" s="29"/>
      <c r="DU911" s="29"/>
      <c r="DV911" s="29"/>
      <c r="DW911" s="29"/>
      <c r="DX911" s="29"/>
    </row>
    <row r="912" spans="1:128" x14ac:dyDescent="0.2">
      <c r="A912" s="30" t="s">
        <v>636</v>
      </c>
      <c r="B912" s="30" t="s">
        <v>2724</v>
      </c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>
        <v>1</v>
      </c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29"/>
      <c r="BA912" s="29"/>
      <c r="BB912" s="29"/>
      <c r="BC912" s="29"/>
      <c r="BD912" s="29"/>
      <c r="BE912" s="29"/>
      <c r="BF912" s="29"/>
      <c r="BG912" s="29"/>
      <c r="BH912" s="29"/>
      <c r="BI912" s="29"/>
      <c r="BJ912" s="29"/>
      <c r="BK912" s="29"/>
      <c r="BL912" s="29"/>
      <c r="BM912" s="29"/>
      <c r="BN912" s="29"/>
      <c r="BO912" s="29"/>
      <c r="BP912" s="29"/>
      <c r="BQ912" s="29"/>
      <c r="BR912" s="29"/>
      <c r="BS912" s="29"/>
      <c r="BT912" s="29"/>
      <c r="BU912" s="29"/>
      <c r="BV912" s="29"/>
      <c r="BW912" s="29"/>
      <c r="BX912" s="29"/>
      <c r="BY912" s="29"/>
      <c r="BZ912" s="29"/>
      <c r="CA912" s="29"/>
      <c r="CB912" s="29"/>
      <c r="CC912" s="29"/>
      <c r="CD912" s="29"/>
      <c r="CE912" s="29"/>
      <c r="CF912" s="29"/>
      <c r="CG912" s="29"/>
      <c r="CH912" s="29"/>
      <c r="CI912" s="29"/>
      <c r="CJ912" s="29"/>
      <c r="CK912" s="29"/>
      <c r="CL912" s="29"/>
      <c r="CM912" s="29"/>
      <c r="CN912" s="29"/>
      <c r="CO912" s="29"/>
      <c r="CP912" s="29"/>
      <c r="CQ912" s="29"/>
      <c r="CR912" s="29"/>
      <c r="CS912" s="29"/>
      <c r="CT912" s="29"/>
      <c r="CU912" s="29"/>
      <c r="CV912" s="29"/>
      <c r="CW912" s="29"/>
      <c r="CX912" s="29"/>
      <c r="CY912" s="29"/>
      <c r="CZ912" s="29"/>
      <c r="DA912" s="29"/>
      <c r="DB912" s="29"/>
      <c r="DC912" s="29"/>
      <c r="DD912" s="29"/>
      <c r="DE912" s="29"/>
      <c r="DF912" s="29"/>
      <c r="DG912" s="29"/>
      <c r="DH912" s="29"/>
      <c r="DI912" s="29"/>
      <c r="DJ912" s="29"/>
      <c r="DK912" s="29"/>
      <c r="DL912" s="29"/>
      <c r="DM912" s="29"/>
      <c r="DN912" s="29"/>
      <c r="DO912" s="29"/>
      <c r="DP912" s="29"/>
      <c r="DQ912" s="29"/>
      <c r="DR912" s="29"/>
      <c r="DS912" s="29"/>
      <c r="DT912" s="29"/>
      <c r="DU912" s="29"/>
      <c r="DV912" s="29"/>
      <c r="DW912" s="29"/>
      <c r="DX912" s="29"/>
    </row>
    <row r="913" spans="1:128" x14ac:dyDescent="0.2">
      <c r="A913" s="30" t="s">
        <v>638</v>
      </c>
      <c r="B913" s="30" t="s">
        <v>2725</v>
      </c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>
        <v>1</v>
      </c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29"/>
      <c r="BA913" s="29"/>
      <c r="BB913" s="29"/>
      <c r="BC913" s="29"/>
      <c r="BD913" s="29"/>
      <c r="BE913" s="29"/>
      <c r="BF913" s="29"/>
      <c r="BG913" s="29"/>
      <c r="BH913" s="29"/>
      <c r="BI913" s="29"/>
      <c r="BJ913" s="29"/>
      <c r="BK913" s="29"/>
      <c r="BL913" s="29"/>
      <c r="BM913" s="29"/>
      <c r="BN913" s="29"/>
      <c r="BO913" s="29"/>
      <c r="BP913" s="29"/>
      <c r="BQ913" s="29"/>
      <c r="BR913" s="29"/>
      <c r="BS913" s="29"/>
      <c r="BT913" s="29"/>
      <c r="BU913" s="29"/>
      <c r="BV913" s="29"/>
      <c r="BW913" s="29"/>
      <c r="BX913" s="29"/>
      <c r="BY913" s="29"/>
      <c r="BZ913" s="29"/>
      <c r="CA913" s="29"/>
      <c r="CB913" s="29"/>
      <c r="CC913" s="29"/>
      <c r="CD913" s="29"/>
      <c r="CE913" s="29"/>
      <c r="CF913" s="29"/>
      <c r="CG913" s="29"/>
      <c r="CH913" s="29"/>
      <c r="CI913" s="29"/>
      <c r="CJ913" s="29"/>
      <c r="CK913" s="29"/>
      <c r="CL913" s="29"/>
      <c r="CM913" s="29"/>
      <c r="CN913" s="29"/>
      <c r="CO913" s="29"/>
      <c r="CP913" s="29"/>
      <c r="CQ913" s="29"/>
      <c r="CR913" s="29"/>
      <c r="CS913" s="29"/>
      <c r="CT913" s="29"/>
      <c r="CU913" s="29"/>
      <c r="CV913" s="29"/>
      <c r="CW913" s="29"/>
      <c r="CX913" s="29"/>
      <c r="CY913" s="29"/>
      <c r="CZ913" s="29"/>
      <c r="DA913" s="29"/>
      <c r="DB913" s="29"/>
      <c r="DC913" s="29"/>
      <c r="DD913" s="29"/>
      <c r="DE913" s="29"/>
      <c r="DF913" s="29"/>
      <c r="DG913" s="29"/>
      <c r="DH913" s="29"/>
      <c r="DI913" s="29"/>
      <c r="DJ913" s="29"/>
      <c r="DK913" s="29"/>
      <c r="DL913" s="29"/>
      <c r="DM913" s="29"/>
      <c r="DN913" s="29"/>
      <c r="DO913" s="29"/>
      <c r="DP913" s="29"/>
      <c r="DQ913" s="29"/>
      <c r="DR913" s="29"/>
      <c r="DS913" s="29"/>
      <c r="DT913" s="29"/>
      <c r="DU913" s="29"/>
      <c r="DV913" s="29"/>
      <c r="DW913" s="29"/>
      <c r="DX913" s="29"/>
    </row>
    <row r="914" spans="1:128" x14ac:dyDescent="0.2">
      <c r="A914" s="30" t="s">
        <v>638</v>
      </c>
      <c r="B914" s="30" t="s">
        <v>2726</v>
      </c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>
        <v>1</v>
      </c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29"/>
      <c r="BA914" s="29"/>
      <c r="BB914" s="29"/>
      <c r="BC914" s="29"/>
      <c r="BD914" s="29"/>
      <c r="BE914" s="29"/>
      <c r="BF914" s="29"/>
      <c r="BG914" s="29"/>
      <c r="BH914" s="29"/>
      <c r="BI914" s="29"/>
      <c r="BJ914" s="29"/>
      <c r="BK914" s="29"/>
      <c r="BL914" s="29"/>
      <c r="BM914" s="29"/>
      <c r="BN914" s="29"/>
      <c r="BO914" s="29"/>
      <c r="BP914" s="29"/>
      <c r="BQ914" s="29"/>
      <c r="BR914" s="29"/>
      <c r="BS914" s="29"/>
      <c r="BT914" s="29"/>
      <c r="BU914" s="29"/>
      <c r="BV914" s="29"/>
      <c r="BW914" s="29"/>
      <c r="BX914" s="29"/>
      <c r="BY914" s="29"/>
      <c r="BZ914" s="29"/>
      <c r="CA914" s="29"/>
      <c r="CB914" s="29"/>
      <c r="CC914" s="29"/>
      <c r="CD914" s="29"/>
      <c r="CE914" s="29"/>
      <c r="CF914" s="29"/>
      <c r="CG914" s="29"/>
      <c r="CH914" s="29"/>
      <c r="CI914" s="29"/>
      <c r="CJ914" s="29"/>
      <c r="CK914" s="29"/>
      <c r="CL914" s="29"/>
      <c r="CM914" s="29"/>
      <c r="CN914" s="29"/>
      <c r="CO914" s="29"/>
      <c r="CP914" s="29"/>
      <c r="CQ914" s="29"/>
      <c r="CR914" s="29"/>
      <c r="CS914" s="29"/>
      <c r="CT914" s="29"/>
      <c r="CU914" s="29"/>
      <c r="CV914" s="29"/>
      <c r="CW914" s="29"/>
      <c r="CX914" s="29"/>
      <c r="CY914" s="29"/>
      <c r="CZ914" s="29"/>
      <c r="DA914" s="29"/>
      <c r="DB914" s="29"/>
      <c r="DC914" s="29"/>
      <c r="DD914" s="29"/>
      <c r="DE914" s="29"/>
      <c r="DF914" s="29"/>
      <c r="DG914" s="29"/>
      <c r="DH914" s="29"/>
      <c r="DI914" s="29"/>
      <c r="DJ914" s="29"/>
      <c r="DK914" s="29"/>
      <c r="DL914" s="29"/>
      <c r="DM914" s="29"/>
      <c r="DN914" s="29"/>
      <c r="DO914" s="29"/>
      <c r="DP914" s="29"/>
      <c r="DQ914" s="29"/>
      <c r="DR914" s="29"/>
      <c r="DS914" s="29"/>
      <c r="DT914" s="29"/>
      <c r="DU914" s="29"/>
      <c r="DV914" s="29"/>
      <c r="DW914" s="29"/>
      <c r="DX914" s="29"/>
    </row>
    <row r="915" spans="1:128" x14ac:dyDescent="0.2">
      <c r="A915" s="30" t="s">
        <v>2727</v>
      </c>
      <c r="B915" s="30" t="s">
        <v>2728</v>
      </c>
      <c r="C915" s="29">
        <v>1</v>
      </c>
      <c r="D915" s="29"/>
      <c r="E915" s="29">
        <v>1</v>
      </c>
      <c r="F915" s="29"/>
      <c r="G915" s="29"/>
      <c r="H915" s="29"/>
      <c r="I915" s="29"/>
      <c r="J915" s="29"/>
      <c r="K915" s="29"/>
      <c r="L915" s="29"/>
      <c r="M915" s="29">
        <v>1</v>
      </c>
      <c r="N915" s="29"/>
      <c r="O915" s="29"/>
      <c r="P915" s="29"/>
      <c r="Q915" s="29"/>
      <c r="R915" s="29">
        <v>1</v>
      </c>
      <c r="S915" s="29"/>
      <c r="T915" s="29"/>
      <c r="U915" s="29">
        <v>1</v>
      </c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29"/>
      <c r="BA915" s="29"/>
      <c r="BB915" s="29"/>
      <c r="BC915" s="29"/>
      <c r="BD915" s="29"/>
      <c r="BE915" s="29"/>
      <c r="BF915" s="29"/>
      <c r="BG915" s="29"/>
      <c r="BH915" s="29"/>
      <c r="BI915" s="29"/>
      <c r="BJ915" s="29"/>
      <c r="BK915" s="29"/>
      <c r="BL915" s="29"/>
      <c r="BM915" s="29"/>
      <c r="BN915" s="29"/>
      <c r="BO915" s="29"/>
      <c r="BP915" s="29"/>
      <c r="BQ915" s="29"/>
      <c r="BR915" s="29"/>
      <c r="BS915" s="29"/>
      <c r="BT915" s="29"/>
      <c r="BU915" s="29"/>
      <c r="BV915" s="29"/>
      <c r="BW915" s="29"/>
      <c r="BX915" s="29"/>
      <c r="BY915" s="29"/>
      <c r="BZ915" s="29"/>
      <c r="CA915" s="29"/>
      <c r="CB915" s="29"/>
      <c r="CC915" s="29"/>
      <c r="CD915" s="29"/>
      <c r="CE915" s="29"/>
      <c r="CF915" s="29"/>
      <c r="CG915" s="29"/>
      <c r="CH915" s="29"/>
      <c r="CI915" s="29"/>
      <c r="CJ915" s="29"/>
      <c r="CK915" s="29"/>
      <c r="CL915" s="29"/>
      <c r="CM915" s="29"/>
      <c r="CN915" s="29"/>
      <c r="CO915" s="29"/>
      <c r="CP915" s="29"/>
      <c r="CQ915" s="29"/>
      <c r="CR915" s="29"/>
      <c r="CS915" s="29"/>
      <c r="CT915" s="29"/>
      <c r="CU915" s="29"/>
      <c r="CV915" s="29"/>
      <c r="CW915" s="29"/>
      <c r="CX915" s="29"/>
      <c r="CY915" s="29"/>
      <c r="CZ915" s="29"/>
      <c r="DA915" s="29"/>
      <c r="DB915" s="29"/>
      <c r="DC915" s="29"/>
      <c r="DD915" s="29"/>
      <c r="DE915" s="29"/>
      <c r="DF915" s="29"/>
      <c r="DG915" s="29"/>
      <c r="DH915" s="29"/>
      <c r="DI915" s="29"/>
      <c r="DJ915" s="29"/>
      <c r="DK915" s="29"/>
      <c r="DL915" s="29"/>
      <c r="DM915" s="29"/>
      <c r="DN915" s="29"/>
      <c r="DO915" s="29"/>
      <c r="DP915" s="29"/>
      <c r="DQ915" s="29"/>
      <c r="DR915" s="29"/>
      <c r="DS915" s="29"/>
      <c r="DT915" s="29"/>
      <c r="DU915" s="29"/>
      <c r="DV915" s="29"/>
      <c r="DW915" s="29"/>
      <c r="DX915" s="29"/>
    </row>
    <row r="916" spans="1:128" x14ac:dyDescent="0.2">
      <c r="A916" s="30" t="s">
        <v>2729</v>
      </c>
      <c r="B916" s="30" t="s">
        <v>2730</v>
      </c>
      <c r="C916" s="29">
        <v>1</v>
      </c>
      <c r="D916" s="29"/>
      <c r="E916" s="29">
        <v>1</v>
      </c>
      <c r="F916" s="29"/>
      <c r="G916" s="29"/>
      <c r="H916" s="29">
        <v>1</v>
      </c>
      <c r="I916" s="29"/>
      <c r="J916" s="29"/>
      <c r="K916" s="29"/>
      <c r="L916" s="29"/>
      <c r="M916" s="29"/>
      <c r="N916" s="29"/>
      <c r="O916" s="29">
        <v>1</v>
      </c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29"/>
      <c r="BA916" s="29"/>
      <c r="BB916" s="29"/>
      <c r="BC916" s="29"/>
      <c r="BD916" s="29"/>
      <c r="BE916" s="29"/>
      <c r="BF916" s="29"/>
      <c r="BG916" s="29"/>
      <c r="BH916" s="29"/>
      <c r="BI916" s="29"/>
      <c r="BJ916" s="29"/>
      <c r="BK916" s="29"/>
      <c r="BL916" s="29"/>
      <c r="BM916" s="29"/>
      <c r="BN916" s="29"/>
      <c r="BO916" s="29"/>
      <c r="BP916" s="29"/>
      <c r="BQ916" s="29"/>
      <c r="BR916" s="29"/>
      <c r="BS916" s="29"/>
      <c r="BT916" s="29"/>
      <c r="BU916" s="29"/>
      <c r="BV916" s="29"/>
      <c r="BW916" s="29"/>
      <c r="BX916" s="29"/>
      <c r="BY916" s="29"/>
      <c r="BZ916" s="29"/>
      <c r="CA916" s="29"/>
      <c r="CB916" s="29"/>
      <c r="CC916" s="29"/>
      <c r="CD916" s="29"/>
      <c r="CE916" s="29"/>
      <c r="CF916" s="29"/>
      <c r="CG916" s="29"/>
      <c r="CH916" s="29"/>
      <c r="CI916" s="29"/>
      <c r="CJ916" s="29"/>
      <c r="CK916" s="29"/>
      <c r="CL916" s="29"/>
      <c r="CM916" s="29"/>
      <c r="CN916" s="29"/>
      <c r="CO916" s="29"/>
      <c r="CP916" s="29"/>
      <c r="CQ916" s="29"/>
      <c r="CR916" s="29"/>
      <c r="CS916" s="29"/>
      <c r="CT916" s="29"/>
      <c r="CU916" s="29"/>
      <c r="CV916" s="29"/>
      <c r="CW916" s="29"/>
      <c r="CX916" s="29"/>
      <c r="CY916" s="29"/>
      <c r="CZ916" s="29"/>
      <c r="DA916" s="29"/>
      <c r="DB916" s="29"/>
      <c r="DC916" s="29"/>
      <c r="DD916" s="29"/>
      <c r="DE916" s="29"/>
      <c r="DF916" s="29"/>
      <c r="DG916" s="29"/>
      <c r="DH916" s="29"/>
      <c r="DI916" s="29"/>
      <c r="DJ916" s="29"/>
      <c r="DK916" s="29"/>
      <c r="DL916" s="29"/>
      <c r="DM916" s="29"/>
      <c r="DN916" s="29"/>
      <c r="DO916" s="29"/>
      <c r="DP916" s="29"/>
      <c r="DQ916" s="29"/>
      <c r="DR916" s="29"/>
      <c r="DS916" s="29"/>
      <c r="DT916" s="29"/>
      <c r="DU916" s="29"/>
      <c r="DV916" s="29"/>
      <c r="DW916" s="29"/>
      <c r="DX916" s="29"/>
    </row>
    <row r="917" spans="1:128" x14ac:dyDescent="0.2">
      <c r="A917" s="30" t="s">
        <v>694</v>
      </c>
      <c r="B917" s="30" t="s">
        <v>2731</v>
      </c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29"/>
      <c r="BB917" s="29"/>
      <c r="BC917" s="29"/>
      <c r="BD917" s="29"/>
      <c r="BE917" s="29"/>
      <c r="BF917" s="29"/>
      <c r="BG917" s="29"/>
      <c r="BH917" s="29"/>
      <c r="BI917" s="29"/>
      <c r="BJ917" s="29"/>
      <c r="BK917" s="29"/>
      <c r="BL917" s="29"/>
      <c r="BM917" s="29"/>
      <c r="BN917" s="29"/>
      <c r="BO917" s="29"/>
      <c r="BP917" s="29"/>
      <c r="BQ917" s="29"/>
      <c r="BR917" s="29"/>
      <c r="BS917" s="29"/>
      <c r="BT917" s="29">
        <v>1</v>
      </c>
      <c r="BU917" s="29"/>
      <c r="BV917" s="29"/>
      <c r="BW917" s="29"/>
      <c r="BX917" s="29"/>
      <c r="BY917" s="29"/>
      <c r="BZ917" s="29"/>
      <c r="CA917" s="29"/>
      <c r="CB917" s="29"/>
      <c r="CC917" s="29"/>
      <c r="CD917" s="29"/>
      <c r="CE917" s="29"/>
      <c r="CF917" s="29"/>
      <c r="CG917" s="29"/>
      <c r="CH917" s="29"/>
      <c r="CI917" s="29"/>
      <c r="CJ917" s="29"/>
      <c r="CK917" s="29"/>
      <c r="CL917" s="29"/>
      <c r="CM917" s="29"/>
      <c r="CN917" s="29"/>
      <c r="CO917" s="29"/>
      <c r="CP917" s="29"/>
      <c r="CQ917" s="29"/>
      <c r="CR917" s="29"/>
      <c r="CS917" s="29"/>
      <c r="CT917" s="29"/>
      <c r="CU917" s="29"/>
      <c r="CV917" s="29"/>
      <c r="CW917" s="29"/>
      <c r="CX917" s="29"/>
      <c r="CY917" s="29"/>
      <c r="CZ917" s="29"/>
      <c r="DA917" s="29"/>
      <c r="DB917" s="29"/>
      <c r="DC917" s="29"/>
      <c r="DD917" s="29"/>
      <c r="DE917" s="29"/>
      <c r="DF917" s="29"/>
      <c r="DG917" s="29"/>
      <c r="DH917" s="29"/>
      <c r="DI917" s="29"/>
      <c r="DJ917" s="29"/>
      <c r="DK917" s="29"/>
      <c r="DL917" s="29"/>
      <c r="DM917" s="29"/>
      <c r="DN917" s="29"/>
      <c r="DO917" s="29"/>
      <c r="DP917" s="29"/>
      <c r="DQ917" s="29"/>
      <c r="DR917" s="29"/>
      <c r="DS917" s="29"/>
      <c r="DT917" s="29"/>
      <c r="DU917" s="29"/>
      <c r="DV917" s="29"/>
      <c r="DW917" s="29"/>
      <c r="DX917" s="29"/>
    </row>
    <row r="918" spans="1:128" x14ac:dyDescent="0.2">
      <c r="A918" s="30" t="s">
        <v>696</v>
      </c>
      <c r="B918" s="30" t="s">
        <v>2732</v>
      </c>
      <c r="C918" s="29">
        <v>1</v>
      </c>
      <c r="D918" s="29"/>
      <c r="E918" s="29"/>
      <c r="F918" s="29">
        <v>1</v>
      </c>
      <c r="G918" s="29"/>
      <c r="H918" s="29"/>
      <c r="I918" s="29"/>
      <c r="J918" s="29"/>
      <c r="K918" s="29"/>
      <c r="L918" s="29"/>
      <c r="M918" s="29"/>
      <c r="N918" s="29">
        <v>1</v>
      </c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29"/>
      <c r="BA918" s="29"/>
      <c r="BB918" s="29"/>
      <c r="BC918" s="29"/>
      <c r="BD918" s="29"/>
      <c r="BE918" s="29"/>
      <c r="BF918" s="29"/>
      <c r="BG918" s="29"/>
      <c r="BH918" s="29"/>
      <c r="BI918" s="29"/>
      <c r="BJ918" s="29"/>
      <c r="BK918" s="29"/>
      <c r="BL918" s="29"/>
      <c r="BM918" s="29"/>
      <c r="BN918" s="29"/>
      <c r="BO918" s="29"/>
      <c r="BP918" s="29"/>
      <c r="BQ918" s="29"/>
      <c r="BR918" s="29"/>
      <c r="BS918" s="29"/>
      <c r="BT918" s="29"/>
      <c r="BU918" s="29"/>
      <c r="BV918" s="29"/>
      <c r="BW918" s="29"/>
      <c r="BX918" s="29"/>
      <c r="BY918" s="29"/>
      <c r="BZ918" s="29"/>
      <c r="CA918" s="29"/>
      <c r="CB918" s="29"/>
      <c r="CC918" s="29"/>
      <c r="CD918" s="29"/>
      <c r="CE918" s="29"/>
      <c r="CF918" s="29"/>
      <c r="CG918" s="29"/>
      <c r="CH918" s="29"/>
      <c r="CI918" s="29"/>
      <c r="CJ918" s="29"/>
      <c r="CK918" s="29"/>
      <c r="CL918" s="29"/>
      <c r="CM918" s="29"/>
      <c r="CN918" s="29"/>
      <c r="CO918" s="29"/>
      <c r="CP918" s="29"/>
      <c r="CQ918" s="29"/>
      <c r="CR918" s="29"/>
      <c r="CS918" s="29"/>
      <c r="CT918" s="29"/>
      <c r="CU918" s="29"/>
      <c r="CV918" s="29"/>
      <c r="CW918" s="29"/>
      <c r="CX918" s="29"/>
      <c r="CY918" s="29"/>
      <c r="CZ918" s="29"/>
      <c r="DA918" s="29"/>
      <c r="DB918" s="29"/>
      <c r="DC918" s="29"/>
      <c r="DD918" s="29"/>
      <c r="DE918" s="29"/>
      <c r="DF918" s="29"/>
      <c r="DG918" s="29"/>
      <c r="DH918" s="29"/>
      <c r="DI918" s="29"/>
      <c r="DJ918" s="29"/>
      <c r="DK918" s="29"/>
      <c r="DL918" s="29"/>
      <c r="DM918" s="29"/>
      <c r="DN918" s="29"/>
      <c r="DO918" s="29"/>
      <c r="DP918" s="29"/>
      <c r="DQ918" s="29"/>
      <c r="DR918" s="29"/>
      <c r="DS918" s="29"/>
      <c r="DT918" s="29"/>
      <c r="DU918" s="29"/>
      <c r="DV918" s="29"/>
      <c r="DW918" s="29"/>
      <c r="DX918" s="29"/>
    </row>
    <row r="919" spans="1:128" x14ac:dyDescent="0.2">
      <c r="A919" s="30" t="s">
        <v>696</v>
      </c>
      <c r="B919" s="30" t="s">
        <v>2733</v>
      </c>
      <c r="C919" s="29">
        <v>1</v>
      </c>
      <c r="D919" s="29"/>
      <c r="E919" s="29"/>
      <c r="F919" s="29">
        <v>1</v>
      </c>
      <c r="G919" s="29"/>
      <c r="H919" s="29"/>
      <c r="I919" s="29"/>
      <c r="J919" s="29"/>
      <c r="K919" s="29"/>
      <c r="L919" s="29"/>
      <c r="M919" s="29"/>
      <c r="N919" s="29">
        <v>1</v>
      </c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29"/>
      <c r="BA919" s="29"/>
      <c r="BB919" s="29"/>
      <c r="BC919" s="29"/>
      <c r="BD919" s="29"/>
      <c r="BE919" s="29"/>
      <c r="BF919" s="29"/>
      <c r="BG919" s="29"/>
      <c r="BH919" s="29"/>
      <c r="BI919" s="29"/>
      <c r="BJ919" s="29"/>
      <c r="BK919" s="29"/>
      <c r="BL919" s="29"/>
      <c r="BM919" s="29"/>
      <c r="BN919" s="29"/>
      <c r="BO919" s="29"/>
      <c r="BP919" s="29"/>
      <c r="BQ919" s="29"/>
      <c r="BR919" s="29"/>
      <c r="BS919" s="29"/>
      <c r="BT919" s="29"/>
      <c r="BU919" s="29"/>
      <c r="BV919" s="29"/>
      <c r="BW919" s="29"/>
      <c r="BX919" s="29"/>
      <c r="BY919" s="29"/>
      <c r="BZ919" s="29"/>
      <c r="CA919" s="29"/>
      <c r="CB919" s="29"/>
      <c r="CC919" s="29"/>
      <c r="CD919" s="29"/>
      <c r="CE919" s="29"/>
      <c r="CF919" s="29"/>
      <c r="CG919" s="29"/>
      <c r="CH919" s="29"/>
      <c r="CI919" s="29"/>
      <c r="CJ919" s="29"/>
      <c r="CK919" s="29"/>
      <c r="CL919" s="29"/>
      <c r="CM919" s="29"/>
      <c r="CN919" s="29"/>
      <c r="CO919" s="29"/>
      <c r="CP919" s="29"/>
      <c r="CQ919" s="29"/>
      <c r="CR919" s="29"/>
      <c r="CS919" s="29"/>
      <c r="CT919" s="29"/>
      <c r="CU919" s="29"/>
      <c r="CV919" s="29"/>
      <c r="CW919" s="29"/>
      <c r="CX919" s="29"/>
      <c r="CY919" s="29"/>
      <c r="CZ919" s="29"/>
      <c r="DA919" s="29"/>
      <c r="DB919" s="29"/>
      <c r="DC919" s="29"/>
      <c r="DD919" s="29"/>
      <c r="DE919" s="29"/>
      <c r="DF919" s="29"/>
      <c r="DG919" s="29"/>
      <c r="DH919" s="29"/>
      <c r="DI919" s="29"/>
      <c r="DJ919" s="29"/>
      <c r="DK919" s="29"/>
      <c r="DL919" s="29"/>
      <c r="DM919" s="29"/>
      <c r="DN919" s="29"/>
      <c r="DO919" s="29"/>
      <c r="DP919" s="29"/>
      <c r="DQ919" s="29"/>
      <c r="DR919" s="29"/>
      <c r="DS919" s="29"/>
      <c r="DT919" s="29"/>
      <c r="DU919" s="29"/>
      <c r="DV919" s="29"/>
      <c r="DW919" s="29"/>
      <c r="DX919" s="29"/>
    </row>
    <row r="920" spans="1:128" x14ac:dyDescent="0.2">
      <c r="A920" s="30" t="s">
        <v>698</v>
      </c>
      <c r="B920" s="30" t="s">
        <v>2734</v>
      </c>
      <c r="C920" s="29">
        <v>1</v>
      </c>
      <c r="D920" s="29"/>
      <c r="E920" s="29"/>
      <c r="F920" s="29">
        <v>1</v>
      </c>
      <c r="G920" s="29"/>
      <c r="H920" s="29"/>
      <c r="I920" s="29"/>
      <c r="J920" s="29"/>
      <c r="K920" s="29"/>
      <c r="L920" s="29"/>
      <c r="M920" s="29"/>
      <c r="N920" s="29">
        <v>1</v>
      </c>
      <c r="O920" s="29"/>
      <c r="P920" s="29"/>
      <c r="Q920" s="29"/>
      <c r="R920" s="29"/>
      <c r="S920" s="29"/>
      <c r="T920" s="29"/>
      <c r="U920" s="29"/>
      <c r="V920" s="29"/>
      <c r="W920" s="29">
        <v>1</v>
      </c>
      <c r="X920" s="29"/>
      <c r="Y920" s="29"/>
      <c r="Z920" s="29"/>
      <c r="AA920" s="29"/>
      <c r="AB920" s="29"/>
      <c r="AC920" s="29"/>
      <c r="AD920" s="29"/>
      <c r="AE920" s="29"/>
      <c r="AF920" s="29">
        <v>1</v>
      </c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29"/>
      <c r="BA920" s="29"/>
      <c r="BB920" s="29"/>
      <c r="BC920" s="29"/>
      <c r="BD920" s="29"/>
      <c r="BE920" s="29"/>
      <c r="BF920" s="29"/>
      <c r="BG920" s="29"/>
      <c r="BH920" s="29"/>
      <c r="BI920" s="29"/>
      <c r="BJ920" s="29"/>
      <c r="BK920" s="29"/>
      <c r="BL920" s="29"/>
      <c r="BM920" s="29"/>
      <c r="BN920" s="29"/>
      <c r="BO920" s="29"/>
      <c r="BP920" s="29"/>
      <c r="BQ920" s="29"/>
      <c r="BR920" s="29"/>
      <c r="BS920" s="29"/>
      <c r="BT920" s="29"/>
      <c r="BU920" s="29"/>
      <c r="BV920" s="29"/>
      <c r="BW920" s="29"/>
      <c r="BX920" s="29"/>
      <c r="BY920" s="29"/>
      <c r="BZ920" s="29"/>
      <c r="CA920" s="29"/>
      <c r="CB920" s="29"/>
      <c r="CC920" s="29"/>
      <c r="CD920" s="29"/>
      <c r="CE920" s="29"/>
      <c r="CF920" s="29"/>
      <c r="CG920" s="29"/>
      <c r="CH920" s="29"/>
      <c r="CI920" s="29"/>
      <c r="CJ920" s="29"/>
      <c r="CK920" s="29"/>
      <c r="CL920" s="29"/>
      <c r="CM920" s="29"/>
      <c r="CN920" s="29"/>
      <c r="CO920" s="29"/>
      <c r="CP920" s="29"/>
      <c r="CQ920" s="29"/>
      <c r="CR920" s="29"/>
      <c r="CS920" s="29"/>
      <c r="CT920" s="29"/>
      <c r="CU920" s="29"/>
      <c r="CV920" s="29"/>
      <c r="CW920" s="29"/>
      <c r="CX920" s="29"/>
      <c r="CY920" s="29"/>
      <c r="CZ920" s="29"/>
      <c r="DA920" s="29"/>
      <c r="DB920" s="29"/>
      <c r="DC920" s="29"/>
      <c r="DD920" s="29"/>
      <c r="DE920" s="29"/>
      <c r="DF920" s="29"/>
      <c r="DG920" s="29"/>
      <c r="DH920" s="29"/>
      <c r="DI920" s="29"/>
      <c r="DJ920" s="29"/>
      <c r="DK920" s="29"/>
      <c r="DL920" s="29"/>
      <c r="DM920" s="29"/>
      <c r="DN920" s="29"/>
      <c r="DO920" s="29"/>
      <c r="DP920" s="29"/>
      <c r="DQ920" s="29"/>
      <c r="DR920" s="29"/>
      <c r="DS920" s="29"/>
      <c r="DT920" s="29"/>
      <c r="DU920" s="29"/>
      <c r="DV920" s="29"/>
      <c r="DW920" s="29"/>
      <c r="DX920" s="29"/>
    </row>
    <row r="921" spans="1:128" x14ac:dyDescent="0.2">
      <c r="A921" s="30" t="s">
        <v>698</v>
      </c>
      <c r="B921" s="30" t="s">
        <v>2735</v>
      </c>
      <c r="C921" s="29">
        <v>1</v>
      </c>
      <c r="D921" s="29"/>
      <c r="E921" s="29"/>
      <c r="F921" s="29">
        <v>1</v>
      </c>
      <c r="G921" s="29"/>
      <c r="H921" s="29"/>
      <c r="I921" s="29"/>
      <c r="J921" s="29"/>
      <c r="K921" s="29"/>
      <c r="L921" s="29"/>
      <c r="M921" s="29"/>
      <c r="N921" s="29">
        <v>1</v>
      </c>
      <c r="O921" s="29"/>
      <c r="P921" s="29"/>
      <c r="Q921" s="29"/>
      <c r="R921" s="29"/>
      <c r="S921" s="29"/>
      <c r="T921" s="29"/>
      <c r="U921" s="29"/>
      <c r="V921" s="29"/>
      <c r="W921" s="29">
        <v>1</v>
      </c>
      <c r="X921" s="29"/>
      <c r="Y921" s="29"/>
      <c r="Z921" s="29"/>
      <c r="AA921" s="29"/>
      <c r="AB921" s="29"/>
      <c r="AC921" s="29"/>
      <c r="AD921" s="29"/>
      <c r="AE921" s="29"/>
      <c r="AF921" s="29">
        <v>1</v>
      </c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29"/>
      <c r="BA921" s="29"/>
      <c r="BB921" s="29"/>
      <c r="BC921" s="29"/>
      <c r="BD921" s="29"/>
      <c r="BE921" s="29"/>
      <c r="BF921" s="29"/>
      <c r="BG921" s="29"/>
      <c r="BH921" s="29"/>
      <c r="BI921" s="29"/>
      <c r="BJ921" s="29"/>
      <c r="BK921" s="29"/>
      <c r="BL921" s="29"/>
      <c r="BM921" s="29"/>
      <c r="BN921" s="29"/>
      <c r="BO921" s="29"/>
      <c r="BP921" s="29"/>
      <c r="BQ921" s="29"/>
      <c r="BR921" s="29"/>
      <c r="BS921" s="29"/>
      <c r="BT921" s="29"/>
      <c r="BU921" s="29"/>
      <c r="BV921" s="29"/>
      <c r="BW921" s="29"/>
      <c r="BX921" s="29"/>
      <c r="BY921" s="29"/>
      <c r="BZ921" s="29"/>
      <c r="CA921" s="29"/>
      <c r="CB921" s="29"/>
      <c r="CC921" s="29"/>
      <c r="CD921" s="29"/>
      <c r="CE921" s="29"/>
      <c r="CF921" s="29"/>
      <c r="CG921" s="29"/>
      <c r="CH921" s="29"/>
      <c r="CI921" s="29"/>
      <c r="CJ921" s="29"/>
      <c r="CK921" s="29"/>
      <c r="CL921" s="29"/>
      <c r="CM921" s="29"/>
      <c r="CN921" s="29"/>
      <c r="CO921" s="29"/>
      <c r="CP921" s="29"/>
      <c r="CQ921" s="29"/>
      <c r="CR921" s="29"/>
      <c r="CS921" s="29"/>
      <c r="CT921" s="29"/>
      <c r="CU921" s="29"/>
      <c r="CV921" s="29"/>
      <c r="CW921" s="29"/>
      <c r="CX921" s="29"/>
      <c r="CY921" s="29"/>
      <c r="CZ921" s="29"/>
      <c r="DA921" s="29"/>
      <c r="DB921" s="29"/>
      <c r="DC921" s="29"/>
      <c r="DD921" s="29"/>
      <c r="DE921" s="29"/>
      <c r="DF921" s="29"/>
      <c r="DG921" s="29"/>
      <c r="DH921" s="29"/>
      <c r="DI921" s="29"/>
      <c r="DJ921" s="29"/>
      <c r="DK921" s="29"/>
      <c r="DL921" s="29"/>
      <c r="DM921" s="29"/>
      <c r="DN921" s="29"/>
      <c r="DO921" s="29"/>
      <c r="DP921" s="29"/>
      <c r="DQ921" s="29"/>
      <c r="DR921" s="29"/>
      <c r="DS921" s="29"/>
      <c r="DT921" s="29"/>
      <c r="DU921" s="29"/>
      <c r="DV921" s="29"/>
      <c r="DW921" s="29"/>
      <c r="DX921" s="29"/>
    </row>
    <row r="922" spans="1:128" x14ac:dyDescent="0.2">
      <c r="A922" s="30" t="s">
        <v>722</v>
      </c>
      <c r="B922" s="30" t="s">
        <v>2736</v>
      </c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>
        <v>1</v>
      </c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29"/>
      <c r="BA922" s="29"/>
      <c r="BB922" s="29"/>
      <c r="BC922" s="29"/>
      <c r="BD922" s="29"/>
      <c r="BE922" s="29"/>
      <c r="BF922" s="29"/>
      <c r="BG922" s="29"/>
      <c r="BH922" s="29"/>
      <c r="BI922" s="29"/>
      <c r="BJ922" s="29"/>
      <c r="BK922" s="29"/>
      <c r="BL922" s="29"/>
      <c r="BM922" s="29"/>
      <c r="BN922" s="29"/>
      <c r="BO922" s="29"/>
      <c r="BP922" s="29"/>
      <c r="BQ922" s="29"/>
      <c r="BR922" s="29"/>
      <c r="BS922" s="29"/>
      <c r="BT922" s="29"/>
      <c r="BU922" s="29"/>
      <c r="BV922" s="29"/>
      <c r="BW922" s="29"/>
      <c r="BX922" s="29"/>
      <c r="BY922" s="29"/>
      <c r="BZ922" s="29"/>
      <c r="CA922" s="29"/>
      <c r="CB922" s="29"/>
      <c r="CC922" s="29"/>
      <c r="CD922" s="29"/>
      <c r="CE922" s="29"/>
      <c r="CF922" s="29"/>
      <c r="CG922" s="29"/>
      <c r="CH922" s="29"/>
      <c r="CI922" s="29"/>
      <c r="CJ922" s="29"/>
      <c r="CK922" s="29"/>
      <c r="CL922" s="29"/>
      <c r="CM922" s="29"/>
      <c r="CN922" s="29"/>
      <c r="CO922" s="29"/>
      <c r="CP922" s="29"/>
      <c r="CQ922" s="29"/>
      <c r="CR922" s="29"/>
      <c r="CS922" s="29"/>
      <c r="CT922" s="29"/>
      <c r="CU922" s="29"/>
      <c r="CV922" s="29"/>
      <c r="CW922" s="29"/>
      <c r="CX922" s="29"/>
      <c r="CY922" s="29"/>
      <c r="CZ922" s="29"/>
      <c r="DA922" s="29"/>
      <c r="DB922" s="29"/>
      <c r="DC922" s="29"/>
      <c r="DD922" s="29"/>
      <c r="DE922" s="29"/>
      <c r="DF922" s="29"/>
      <c r="DG922" s="29"/>
      <c r="DH922" s="29"/>
      <c r="DI922" s="29"/>
      <c r="DJ922" s="29"/>
      <c r="DK922" s="29"/>
      <c r="DL922" s="29"/>
      <c r="DM922" s="29"/>
      <c r="DN922" s="29"/>
      <c r="DO922" s="29"/>
      <c r="DP922" s="29"/>
      <c r="DQ922" s="29"/>
      <c r="DR922" s="29"/>
      <c r="DS922" s="29"/>
      <c r="DT922" s="29"/>
      <c r="DU922" s="29"/>
      <c r="DV922" s="29"/>
      <c r="DW922" s="29"/>
      <c r="DX922" s="29"/>
    </row>
    <row r="923" spans="1:128" x14ac:dyDescent="0.2">
      <c r="A923" s="30" t="s">
        <v>732</v>
      </c>
      <c r="B923" s="30" t="s">
        <v>2737</v>
      </c>
      <c r="C923" s="29"/>
      <c r="D923" s="29"/>
      <c r="E923" s="29">
        <v>1</v>
      </c>
      <c r="F923" s="29"/>
      <c r="G923" s="29"/>
      <c r="H923" s="29"/>
      <c r="I923" s="29"/>
      <c r="J923" s="29"/>
      <c r="K923" s="29"/>
      <c r="L923" s="29"/>
      <c r="M923" s="29"/>
      <c r="N923" s="29"/>
      <c r="O923" s="29">
        <v>1</v>
      </c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29"/>
      <c r="BA923" s="29"/>
      <c r="BB923" s="29"/>
      <c r="BC923" s="29"/>
      <c r="BD923" s="29"/>
      <c r="BE923" s="29"/>
      <c r="BF923" s="29"/>
      <c r="BG923" s="29"/>
      <c r="BH923" s="29"/>
      <c r="BI923" s="29"/>
      <c r="BJ923" s="29"/>
      <c r="BK923" s="29"/>
      <c r="BL923" s="29"/>
      <c r="BM923" s="29"/>
      <c r="BN923" s="29"/>
      <c r="BO923" s="29"/>
      <c r="BP923" s="29"/>
      <c r="BQ923" s="29"/>
      <c r="BR923" s="29"/>
      <c r="BS923" s="29"/>
      <c r="BT923" s="29"/>
      <c r="BU923" s="29"/>
      <c r="BV923" s="29"/>
      <c r="BW923" s="29"/>
      <c r="BX923" s="29"/>
      <c r="BY923" s="29"/>
      <c r="BZ923" s="29"/>
      <c r="CA923" s="29"/>
      <c r="CB923" s="29"/>
      <c r="CC923" s="29"/>
      <c r="CD923" s="29"/>
      <c r="CE923" s="29"/>
      <c r="CF923" s="29"/>
      <c r="CG923" s="29"/>
      <c r="CH923" s="29"/>
      <c r="CI923" s="29"/>
      <c r="CJ923" s="29"/>
      <c r="CK923" s="29"/>
      <c r="CL923" s="29"/>
      <c r="CM923" s="29"/>
      <c r="CN923" s="29"/>
      <c r="CO923" s="29"/>
      <c r="CP923" s="29"/>
      <c r="CQ923" s="29"/>
      <c r="CR923" s="29"/>
      <c r="CS923" s="29"/>
      <c r="CT923" s="29"/>
      <c r="CU923" s="29"/>
      <c r="CV923" s="29"/>
      <c r="CW923" s="29"/>
      <c r="CX923" s="29"/>
      <c r="CY923" s="29"/>
      <c r="CZ923" s="29"/>
      <c r="DA923" s="29"/>
      <c r="DB923" s="29"/>
      <c r="DC923" s="29"/>
      <c r="DD923" s="29"/>
      <c r="DE923" s="29"/>
      <c r="DF923" s="29"/>
      <c r="DG923" s="29"/>
      <c r="DH923" s="29"/>
      <c r="DI923" s="29"/>
      <c r="DJ923" s="29"/>
      <c r="DK923" s="29"/>
      <c r="DL923" s="29"/>
      <c r="DM923" s="29"/>
      <c r="DN923" s="29"/>
      <c r="DO923" s="29"/>
      <c r="DP923" s="29"/>
      <c r="DQ923" s="29"/>
      <c r="DR923" s="29"/>
      <c r="DS923" s="29"/>
      <c r="DT923" s="29"/>
      <c r="DU923" s="29"/>
      <c r="DV923" s="29"/>
      <c r="DW923" s="29"/>
      <c r="DX923" s="29"/>
    </row>
    <row r="924" spans="1:128" x14ac:dyDescent="0.2">
      <c r="A924" s="30" t="s">
        <v>2738</v>
      </c>
      <c r="B924" s="30" t="s">
        <v>2739</v>
      </c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>
        <v>1</v>
      </c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29"/>
      <c r="BA924" s="29"/>
      <c r="BB924" s="29"/>
      <c r="BC924" s="29"/>
      <c r="BD924" s="29"/>
      <c r="BE924" s="29"/>
      <c r="BF924" s="29"/>
      <c r="BG924" s="29"/>
      <c r="BH924" s="29"/>
      <c r="BI924" s="29"/>
      <c r="BJ924" s="29"/>
      <c r="BK924" s="29"/>
      <c r="BL924" s="29"/>
      <c r="BM924" s="29"/>
      <c r="BN924" s="29"/>
      <c r="BO924" s="29"/>
      <c r="BP924" s="29"/>
      <c r="BQ924" s="29"/>
      <c r="BR924" s="29"/>
      <c r="BS924" s="29"/>
      <c r="BT924" s="29"/>
      <c r="BU924" s="29"/>
      <c r="BV924" s="29"/>
      <c r="BW924" s="29"/>
      <c r="BX924" s="29"/>
      <c r="BY924" s="29"/>
      <c r="BZ924" s="29"/>
      <c r="CA924" s="29"/>
      <c r="CB924" s="29"/>
      <c r="CC924" s="29"/>
      <c r="CD924" s="29"/>
      <c r="CE924" s="29"/>
      <c r="CF924" s="29"/>
      <c r="CG924" s="29"/>
      <c r="CH924" s="29"/>
      <c r="CI924" s="29"/>
      <c r="CJ924" s="29"/>
      <c r="CK924" s="29"/>
      <c r="CL924" s="29"/>
      <c r="CM924" s="29"/>
      <c r="CN924" s="29"/>
      <c r="CO924" s="29"/>
      <c r="CP924" s="29"/>
      <c r="CQ924" s="29"/>
      <c r="CR924" s="29"/>
      <c r="CS924" s="29"/>
      <c r="CT924" s="29"/>
      <c r="CU924" s="29"/>
      <c r="CV924" s="29"/>
      <c r="CW924" s="29"/>
      <c r="CX924" s="29"/>
      <c r="CY924" s="29"/>
      <c r="CZ924" s="29"/>
      <c r="DA924" s="29"/>
      <c r="DB924" s="29"/>
      <c r="DC924" s="29"/>
      <c r="DD924" s="29"/>
      <c r="DE924" s="29"/>
      <c r="DF924" s="29"/>
      <c r="DG924" s="29"/>
      <c r="DH924" s="29"/>
      <c r="DI924" s="29"/>
      <c r="DJ924" s="29"/>
      <c r="DK924" s="29"/>
      <c r="DL924" s="29"/>
      <c r="DM924" s="29"/>
      <c r="DN924" s="29"/>
      <c r="DO924" s="29"/>
      <c r="DP924" s="29"/>
      <c r="DQ924" s="29"/>
      <c r="DR924" s="29"/>
      <c r="DS924" s="29"/>
      <c r="DT924" s="29"/>
      <c r="DU924" s="29"/>
      <c r="DV924" s="29"/>
      <c r="DW924" s="29"/>
      <c r="DX924" s="29"/>
    </row>
    <row r="925" spans="1:128" x14ac:dyDescent="0.2">
      <c r="A925" s="30" t="s">
        <v>864</v>
      </c>
      <c r="B925" s="30" t="s">
        <v>2742</v>
      </c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>
        <v>1</v>
      </c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29"/>
      <c r="BA925" s="29"/>
      <c r="BB925" s="29"/>
      <c r="BC925" s="29"/>
      <c r="BD925" s="29"/>
      <c r="BE925" s="29"/>
      <c r="BF925" s="29"/>
      <c r="BG925" s="29"/>
      <c r="BH925" s="29"/>
      <c r="BI925" s="29"/>
      <c r="BJ925" s="29"/>
      <c r="BK925" s="29"/>
      <c r="BL925" s="29"/>
      <c r="BM925" s="29"/>
      <c r="BN925" s="29"/>
      <c r="BO925" s="29"/>
      <c r="BP925" s="29"/>
      <c r="BQ925" s="29"/>
      <c r="BR925" s="29"/>
      <c r="BS925" s="29"/>
      <c r="BT925" s="29"/>
      <c r="BU925" s="29"/>
      <c r="BV925" s="29"/>
      <c r="BW925" s="29"/>
      <c r="BX925" s="29"/>
      <c r="BY925" s="29"/>
      <c r="BZ925" s="29"/>
      <c r="CA925" s="29"/>
      <c r="CB925" s="29"/>
      <c r="CC925" s="29"/>
      <c r="CD925" s="29"/>
      <c r="CE925" s="29"/>
      <c r="CF925" s="29"/>
      <c r="CG925" s="29"/>
      <c r="CH925" s="29"/>
      <c r="CI925" s="29"/>
      <c r="CJ925" s="29"/>
      <c r="CK925" s="29"/>
      <c r="CL925" s="29"/>
      <c r="CM925" s="29"/>
      <c r="CN925" s="29"/>
      <c r="CO925" s="29"/>
      <c r="CP925" s="29"/>
      <c r="CQ925" s="29"/>
      <c r="CR925" s="29"/>
      <c r="CS925" s="29"/>
      <c r="CT925" s="29"/>
      <c r="CU925" s="29"/>
      <c r="CV925" s="29"/>
      <c r="CW925" s="29"/>
      <c r="CX925" s="29"/>
      <c r="CY925" s="29"/>
      <c r="CZ925" s="29"/>
      <c r="DA925" s="29"/>
      <c r="DB925" s="29"/>
      <c r="DC925" s="29"/>
      <c r="DD925" s="29"/>
      <c r="DE925" s="29"/>
      <c r="DF925" s="29"/>
      <c r="DG925" s="29"/>
      <c r="DH925" s="29"/>
      <c r="DI925" s="29"/>
      <c r="DJ925" s="29"/>
      <c r="DK925" s="29"/>
      <c r="DL925" s="29"/>
      <c r="DM925" s="29"/>
      <c r="DN925" s="29"/>
      <c r="DO925" s="29"/>
      <c r="DP925" s="29"/>
      <c r="DQ925" s="29"/>
      <c r="DR925" s="29"/>
      <c r="DS925" s="29"/>
      <c r="DT925" s="29"/>
      <c r="DU925" s="29"/>
      <c r="DV925" s="29"/>
      <c r="DW925" s="29"/>
      <c r="DX925" s="29"/>
    </row>
    <row r="926" spans="1:128" x14ac:dyDescent="0.2">
      <c r="A926" s="30" t="s">
        <v>281</v>
      </c>
      <c r="B926" s="30" t="s">
        <v>2745</v>
      </c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>
        <v>1</v>
      </c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29"/>
      <c r="BA926" s="29"/>
      <c r="BB926" s="29"/>
      <c r="BC926" s="29"/>
      <c r="BD926" s="29"/>
      <c r="BE926" s="29"/>
      <c r="BF926" s="29"/>
      <c r="BG926" s="29"/>
      <c r="BH926" s="29"/>
      <c r="BI926" s="29"/>
      <c r="BJ926" s="29"/>
      <c r="BK926" s="29"/>
      <c r="BL926" s="29"/>
      <c r="BM926" s="29"/>
      <c r="BN926" s="29"/>
      <c r="BO926" s="29"/>
      <c r="BP926" s="29"/>
      <c r="BQ926" s="29"/>
      <c r="BR926" s="29"/>
      <c r="BS926" s="29"/>
      <c r="BT926" s="29"/>
      <c r="BU926" s="29"/>
      <c r="BV926" s="29"/>
      <c r="BW926" s="29"/>
      <c r="BX926" s="29"/>
      <c r="BY926" s="29"/>
      <c r="BZ926" s="29"/>
      <c r="CA926" s="29"/>
      <c r="CB926" s="29"/>
      <c r="CC926" s="29"/>
      <c r="CD926" s="29"/>
      <c r="CE926" s="29"/>
      <c r="CF926" s="29"/>
      <c r="CG926" s="29"/>
      <c r="CH926" s="29"/>
      <c r="CI926" s="29"/>
      <c r="CJ926" s="29"/>
      <c r="CK926" s="29"/>
      <c r="CL926" s="29"/>
      <c r="CM926" s="29"/>
      <c r="CN926" s="29"/>
      <c r="CO926" s="29"/>
      <c r="CP926" s="29"/>
      <c r="CQ926" s="29"/>
      <c r="CR926" s="29"/>
      <c r="CS926" s="29"/>
      <c r="CT926" s="29"/>
      <c r="CU926" s="29"/>
      <c r="CV926" s="29"/>
      <c r="CW926" s="29"/>
      <c r="CX926" s="29"/>
      <c r="CY926" s="29"/>
      <c r="CZ926" s="29"/>
      <c r="DA926" s="29"/>
      <c r="DB926" s="29"/>
      <c r="DC926" s="29"/>
      <c r="DD926" s="29"/>
      <c r="DE926" s="29"/>
      <c r="DF926" s="29"/>
      <c r="DG926" s="29"/>
      <c r="DH926" s="29"/>
      <c r="DI926" s="29"/>
      <c r="DJ926" s="29"/>
      <c r="DK926" s="29"/>
      <c r="DL926" s="29"/>
      <c r="DM926" s="29"/>
      <c r="DN926" s="29"/>
      <c r="DO926" s="29"/>
      <c r="DP926" s="29"/>
      <c r="DQ926" s="29"/>
      <c r="DR926" s="29"/>
      <c r="DS926" s="29"/>
      <c r="DT926" s="29"/>
      <c r="DU926" s="29"/>
      <c r="DV926" s="29"/>
      <c r="DW926" s="29"/>
      <c r="DX926" s="29"/>
    </row>
    <row r="927" spans="1:128" x14ac:dyDescent="0.2">
      <c r="A927" s="30" t="s">
        <v>924</v>
      </c>
      <c r="B927" s="30" t="s">
        <v>2746</v>
      </c>
      <c r="C927" s="29">
        <v>1</v>
      </c>
      <c r="D927" s="29"/>
      <c r="E927" s="29">
        <v>1</v>
      </c>
      <c r="F927" s="29"/>
      <c r="G927" s="29"/>
      <c r="H927" s="29"/>
      <c r="I927" s="29"/>
      <c r="J927" s="29"/>
      <c r="K927" s="29"/>
      <c r="L927" s="29"/>
      <c r="M927" s="29">
        <v>1</v>
      </c>
      <c r="N927" s="29"/>
      <c r="O927" s="29">
        <v>1</v>
      </c>
      <c r="P927" s="29"/>
      <c r="Q927" s="29"/>
      <c r="R927" s="29"/>
      <c r="S927" s="29"/>
      <c r="T927" s="29">
        <v>1</v>
      </c>
      <c r="U927" s="29">
        <v>1</v>
      </c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29"/>
      <c r="BA927" s="29"/>
      <c r="BB927" s="29"/>
      <c r="BC927" s="29"/>
      <c r="BD927" s="29"/>
      <c r="BE927" s="29"/>
      <c r="BF927" s="29"/>
      <c r="BG927" s="29"/>
      <c r="BH927" s="29"/>
      <c r="BI927" s="29"/>
      <c r="BJ927" s="29"/>
      <c r="BK927" s="29"/>
      <c r="BL927" s="29"/>
      <c r="BM927" s="29"/>
      <c r="BN927" s="29"/>
      <c r="BO927" s="29"/>
      <c r="BP927" s="29"/>
      <c r="BQ927" s="29"/>
      <c r="BR927" s="29"/>
      <c r="BS927" s="29"/>
      <c r="BT927" s="29"/>
      <c r="BU927" s="29"/>
      <c r="BV927" s="29"/>
      <c r="BW927" s="29"/>
      <c r="BX927" s="29"/>
      <c r="BY927" s="29"/>
      <c r="BZ927" s="29"/>
      <c r="CA927" s="29"/>
      <c r="CB927" s="29"/>
      <c r="CC927" s="29"/>
      <c r="CD927" s="29"/>
      <c r="CE927" s="29"/>
      <c r="CF927" s="29"/>
      <c r="CG927" s="29"/>
      <c r="CH927" s="29"/>
      <c r="CI927" s="29"/>
      <c r="CJ927" s="29"/>
      <c r="CK927" s="29"/>
      <c r="CL927" s="29"/>
      <c r="CM927" s="29"/>
      <c r="CN927" s="29"/>
      <c r="CO927" s="29"/>
      <c r="CP927" s="29"/>
      <c r="CQ927" s="29"/>
      <c r="CR927" s="29"/>
      <c r="CS927" s="29"/>
      <c r="CT927" s="29"/>
      <c r="CU927" s="29"/>
      <c r="CV927" s="29"/>
      <c r="CW927" s="29"/>
      <c r="CX927" s="29"/>
      <c r="CY927" s="29"/>
      <c r="CZ927" s="29"/>
      <c r="DA927" s="29"/>
      <c r="DB927" s="29"/>
      <c r="DC927" s="29"/>
      <c r="DD927" s="29"/>
      <c r="DE927" s="29"/>
      <c r="DF927" s="29"/>
      <c r="DG927" s="29"/>
      <c r="DH927" s="29"/>
      <c r="DI927" s="29"/>
      <c r="DJ927" s="29"/>
      <c r="DK927" s="29"/>
      <c r="DL927" s="29"/>
      <c r="DM927" s="29"/>
      <c r="DN927" s="29"/>
      <c r="DO927" s="29"/>
      <c r="DP927" s="29"/>
      <c r="DQ927" s="29"/>
      <c r="DR927" s="29"/>
      <c r="DS927" s="29"/>
      <c r="DT927" s="29"/>
      <c r="DU927" s="29"/>
      <c r="DV927" s="29"/>
      <c r="DW927" s="29"/>
      <c r="DX927" s="29"/>
    </row>
    <row r="928" spans="1:128" x14ac:dyDescent="0.2">
      <c r="A928" s="30" t="s">
        <v>2748</v>
      </c>
      <c r="B928" s="30" t="s">
        <v>2749</v>
      </c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>
        <v>1</v>
      </c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29"/>
      <c r="BA928" s="29"/>
      <c r="BB928" s="29"/>
      <c r="BC928" s="29"/>
      <c r="BD928" s="29"/>
      <c r="BE928" s="29"/>
      <c r="BF928" s="29"/>
      <c r="BG928" s="29"/>
      <c r="BH928" s="29"/>
      <c r="BI928" s="29"/>
      <c r="BJ928" s="29"/>
      <c r="BK928" s="29"/>
      <c r="BL928" s="29"/>
      <c r="BM928" s="29"/>
      <c r="BN928" s="29"/>
      <c r="BO928" s="29"/>
      <c r="BP928" s="29"/>
      <c r="BQ928" s="29"/>
      <c r="BR928" s="29"/>
      <c r="BS928" s="29"/>
      <c r="BT928" s="29"/>
      <c r="BU928" s="29"/>
      <c r="BV928" s="29"/>
      <c r="BW928" s="29"/>
      <c r="BX928" s="29"/>
      <c r="BY928" s="29"/>
      <c r="BZ928" s="29"/>
      <c r="CA928" s="29"/>
      <c r="CB928" s="29"/>
      <c r="CC928" s="29"/>
      <c r="CD928" s="29"/>
      <c r="CE928" s="29"/>
      <c r="CF928" s="29"/>
      <c r="CG928" s="29"/>
      <c r="CH928" s="29"/>
      <c r="CI928" s="29"/>
      <c r="CJ928" s="29"/>
      <c r="CK928" s="29"/>
      <c r="CL928" s="29"/>
      <c r="CM928" s="29"/>
      <c r="CN928" s="29"/>
      <c r="CO928" s="29"/>
      <c r="CP928" s="29"/>
      <c r="CQ928" s="29"/>
      <c r="CR928" s="29"/>
      <c r="CS928" s="29"/>
      <c r="CT928" s="29"/>
      <c r="CU928" s="29"/>
      <c r="CV928" s="29"/>
      <c r="CW928" s="29"/>
      <c r="CX928" s="29"/>
      <c r="CY928" s="29"/>
      <c r="CZ928" s="29"/>
      <c r="DA928" s="29"/>
      <c r="DB928" s="29"/>
      <c r="DC928" s="29"/>
      <c r="DD928" s="29"/>
      <c r="DE928" s="29"/>
      <c r="DF928" s="29"/>
      <c r="DG928" s="29"/>
      <c r="DH928" s="29"/>
      <c r="DI928" s="29"/>
      <c r="DJ928" s="29"/>
      <c r="DK928" s="29"/>
      <c r="DL928" s="29"/>
      <c r="DM928" s="29"/>
      <c r="DN928" s="29"/>
      <c r="DO928" s="29"/>
      <c r="DP928" s="29"/>
      <c r="DQ928" s="29"/>
      <c r="DR928" s="29"/>
      <c r="DS928" s="29"/>
      <c r="DT928" s="29"/>
      <c r="DU928" s="29"/>
      <c r="DV928" s="29"/>
      <c r="DW928" s="29"/>
      <c r="DX928" s="29"/>
    </row>
    <row r="929" spans="1:128" x14ac:dyDescent="0.2">
      <c r="A929" s="30" t="s">
        <v>2750</v>
      </c>
      <c r="B929" s="30" t="s">
        <v>2751</v>
      </c>
      <c r="C929" s="29">
        <v>1</v>
      </c>
      <c r="D929" s="29"/>
      <c r="E929" s="29"/>
      <c r="F929" s="29"/>
      <c r="G929" s="29"/>
      <c r="H929" s="29">
        <v>1</v>
      </c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29"/>
      <c r="BA929" s="29"/>
      <c r="BB929" s="29"/>
      <c r="BC929" s="29"/>
      <c r="BD929" s="29">
        <v>1</v>
      </c>
      <c r="BE929" s="29"/>
      <c r="BF929" s="29"/>
      <c r="BG929" s="29"/>
      <c r="BH929" s="29"/>
      <c r="BI929" s="29"/>
      <c r="BJ929" s="29"/>
      <c r="BK929" s="29"/>
      <c r="BL929" s="29"/>
      <c r="BM929" s="29"/>
      <c r="BN929" s="29"/>
      <c r="BO929" s="29"/>
      <c r="BP929" s="29"/>
      <c r="BQ929" s="29"/>
      <c r="BR929" s="29"/>
      <c r="BS929" s="29"/>
      <c r="BT929" s="29"/>
      <c r="BU929" s="29"/>
      <c r="BV929" s="29"/>
      <c r="BW929" s="29"/>
      <c r="BX929" s="29"/>
      <c r="BY929" s="29"/>
      <c r="BZ929" s="29"/>
      <c r="CA929" s="29"/>
      <c r="CB929" s="29"/>
      <c r="CC929" s="29"/>
      <c r="CD929" s="29"/>
      <c r="CE929" s="29"/>
      <c r="CF929" s="29"/>
      <c r="CG929" s="29"/>
      <c r="CH929" s="29"/>
      <c r="CI929" s="29"/>
      <c r="CJ929" s="29"/>
      <c r="CK929" s="29"/>
      <c r="CL929" s="29"/>
      <c r="CM929" s="29"/>
      <c r="CN929" s="29"/>
      <c r="CO929" s="29"/>
      <c r="CP929" s="29"/>
      <c r="CQ929" s="29"/>
      <c r="CR929" s="29"/>
      <c r="CS929" s="29"/>
      <c r="CT929" s="29"/>
      <c r="CU929" s="29"/>
      <c r="CV929" s="29"/>
      <c r="CW929" s="29"/>
      <c r="CX929" s="29"/>
      <c r="CY929" s="29"/>
      <c r="CZ929" s="29"/>
      <c r="DA929" s="29"/>
      <c r="DB929" s="29"/>
      <c r="DC929" s="29"/>
      <c r="DD929" s="29"/>
      <c r="DE929" s="29"/>
      <c r="DF929" s="29"/>
      <c r="DG929" s="29"/>
      <c r="DH929" s="29"/>
      <c r="DI929" s="29"/>
      <c r="DJ929" s="29"/>
      <c r="DK929" s="29"/>
      <c r="DL929" s="29"/>
      <c r="DM929" s="29"/>
      <c r="DN929" s="29"/>
      <c r="DO929" s="29"/>
      <c r="DP929" s="29"/>
      <c r="DQ929" s="29"/>
      <c r="DR929" s="29"/>
      <c r="DS929" s="29"/>
      <c r="DT929" s="29"/>
      <c r="DU929" s="29"/>
      <c r="DV929" s="29"/>
      <c r="DW929" s="29"/>
      <c r="DX929" s="29"/>
    </row>
    <row r="930" spans="1:128" x14ac:dyDescent="0.2">
      <c r="A930" s="30" t="s">
        <v>1082</v>
      </c>
      <c r="B930" s="30" t="s">
        <v>2752</v>
      </c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29"/>
      <c r="BA930" s="29"/>
      <c r="BB930" s="29"/>
      <c r="BC930" s="29"/>
      <c r="BD930" s="29"/>
      <c r="BE930" s="29"/>
      <c r="BF930" s="29"/>
      <c r="BG930" s="29"/>
      <c r="BH930" s="29"/>
      <c r="BI930" s="29"/>
      <c r="BJ930" s="29"/>
      <c r="BK930" s="29"/>
      <c r="BL930" s="29"/>
      <c r="BM930" s="29"/>
      <c r="BN930" s="29"/>
      <c r="BO930" s="29"/>
      <c r="BP930" s="29"/>
      <c r="BQ930" s="29"/>
      <c r="BR930" s="29"/>
      <c r="BS930" s="29"/>
      <c r="BT930" s="29"/>
      <c r="BU930" s="29"/>
      <c r="BV930" s="29"/>
      <c r="BW930" s="29"/>
      <c r="BX930" s="29"/>
      <c r="BY930" s="29"/>
      <c r="BZ930" s="29"/>
      <c r="CA930" s="29"/>
      <c r="CB930" s="29"/>
      <c r="CC930" s="29"/>
      <c r="CD930" s="29"/>
      <c r="CE930" s="29"/>
      <c r="CF930" s="29"/>
      <c r="CG930" s="29"/>
      <c r="CH930" s="29"/>
      <c r="CI930" s="29"/>
      <c r="CJ930" s="29"/>
      <c r="CK930" s="29"/>
      <c r="CL930" s="29"/>
      <c r="CM930" s="29"/>
      <c r="CN930" s="29"/>
      <c r="CO930" s="29"/>
      <c r="CP930" s="29"/>
      <c r="CQ930" s="29"/>
      <c r="CR930" s="29"/>
      <c r="CS930" s="29"/>
      <c r="CT930" s="29"/>
      <c r="CU930" s="29"/>
      <c r="CV930" s="29"/>
      <c r="CW930" s="29"/>
      <c r="CX930" s="29"/>
      <c r="CY930" s="29"/>
      <c r="CZ930" s="29"/>
      <c r="DA930" s="29"/>
      <c r="DB930" s="29"/>
      <c r="DC930" s="29"/>
      <c r="DD930" s="29"/>
      <c r="DE930" s="29"/>
      <c r="DF930" s="29"/>
      <c r="DG930" s="29"/>
      <c r="DH930" s="29"/>
      <c r="DI930" s="29"/>
      <c r="DJ930" s="29"/>
      <c r="DK930" s="29"/>
      <c r="DL930" s="29">
        <v>1</v>
      </c>
      <c r="DM930" s="29"/>
      <c r="DN930" s="29"/>
      <c r="DO930" s="29"/>
      <c r="DP930" s="29"/>
      <c r="DQ930" s="29"/>
      <c r="DR930" s="29"/>
      <c r="DS930" s="29"/>
      <c r="DT930" s="29"/>
      <c r="DU930" s="29"/>
      <c r="DV930" s="29"/>
      <c r="DW930" s="29"/>
      <c r="DX930" s="29"/>
    </row>
    <row r="931" spans="1:128" x14ac:dyDescent="0.2">
      <c r="A931" s="30" t="s">
        <v>1082</v>
      </c>
      <c r="B931" s="30" t="s">
        <v>2753</v>
      </c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29"/>
      <c r="BA931" s="29"/>
      <c r="BB931" s="29"/>
      <c r="BC931" s="29"/>
      <c r="BD931" s="29"/>
      <c r="BE931" s="29"/>
      <c r="BF931" s="29"/>
      <c r="BG931" s="29"/>
      <c r="BH931" s="29"/>
      <c r="BI931" s="29"/>
      <c r="BJ931" s="29"/>
      <c r="BK931" s="29"/>
      <c r="BL931" s="29"/>
      <c r="BM931" s="29"/>
      <c r="BN931" s="29"/>
      <c r="BO931" s="29"/>
      <c r="BP931" s="29"/>
      <c r="BQ931" s="29"/>
      <c r="BR931" s="29"/>
      <c r="BS931" s="29"/>
      <c r="BT931" s="29"/>
      <c r="BU931" s="29"/>
      <c r="BV931" s="29"/>
      <c r="BW931" s="29"/>
      <c r="BX931" s="29"/>
      <c r="BY931" s="29"/>
      <c r="BZ931" s="29"/>
      <c r="CA931" s="29"/>
      <c r="CB931" s="29"/>
      <c r="CC931" s="29"/>
      <c r="CD931" s="29"/>
      <c r="CE931" s="29"/>
      <c r="CF931" s="29"/>
      <c r="CG931" s="29"/>
      <c r="CH931" s="29"/>
      <c r="CI931" s="29"/>
      <c r="CJ931" s="29"/>
      <c r="CK931" s="29"/>
      <c r="CL931" s="29"/>
      <c r="CM931" s="29"/>
      <c r="CN931" s="29"/>
      <c r="CO931" s="29"/>
      <c r="CP931" s="29"/>
      <c r="CQ931" s="29"/>
      <c r="CR931" s="29"/>
      <c r="CS931" s="29"/>
      <c r="CT931" s="29"/>
      <c r="CU931" s="29"/>
      <c r="CV931" s="29"/>
      <c r="CW931" s="29"/>
      <c r="CX931" s="29"/>
      <c r="CY931" s="29"/>
      <c r="CZ931" s="29"/>
      <c r="DA931" s="29"/>
      <c r="DB931" s="29"/>
      <c r="DC931" s="29"/>
      <c r="DD931" s="29"/>
      <c r="DE931" s="29"/>
      <c r="DF931" s="29"/>
      <c r="DG931" s="29"/>
      <c r="DH931" s="29"/>
      <c r="DI931" s="29"/>
      <c r="DJ931" s="29"/>
      <c r="DK931" s="29"/>
      <c r="DL931" s="29">
        <v>1</v>
      </c>
      <c r="DM931" s="29"/>
      <c r="DN931" s="29"/>
      <c r="DO931" s="29"/>
      <c r="DP931" s="29"/>
      <c r="DQ931" s="29"/>
      <c r="DR931" s="29"/>
      <c r="DS931" s="29"/>
      <c r="DT931" s="29"/>
      <c r="DU931" s="29"/>
      <c r="DV931" s="29"/>
      <c r="DW931" s="29"/>
      <c r="DX931" s="29"/>
    </row>
    <row r="932" spans="1:128" x14ac:dyDescent="0.2">
      <c r="A932" s="30" t="s">
        <v>1118</v>
      </c>
      <c r="B932" s="30" t="s">
        <v>2755</v>
      </c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29"/>
      <c r="BA932" s="29"/>
      <c r="BB932" s="29"/>
      <c r="BC932" s="29"/>
      <c r="BD932" s="29"/>
      <c r="BE932" s="29"/>
      <c r="BF932" s="29"/>
      <c r="BG932" s="29"/>
      <c r="BH932" s="29"/>
      <c r="BI932" s="29"/>
      <c r="BJ932" s="29"/>
      <c r="BK932" s="29"/>
      <c r="BL932" s="29"/>
      <c r="BM932" s="29"/>
      <c r="BN932" s="29"/>
      <c r="BO932" s="29"/>
      <c r="BP932" s="29"/>
      <c r="BQ932" s="29"/>
      <c r="BR932" s="29"/>
      <c r="BS932" s="29"/>
      <c r="BT932" s="29">
        <v>1</v>
      </c>
      <c r="BU932" s="29"/>
      <c r="BV932" s="29"/>
      <c r="BW932" s="29"/>
      <c r="BX932" s="29"/>
      <c r="BY932" s="29"/>
      <c r="BZ932" s="29"/>
      <c r="CA932" s="29"/>
      <c r="CB932" s="29"/>
      <c r="CC932" s="29"/>
      <c r="CD932" s="29"/>
      <c r="CE932" s="29"/>
      <c r="CF932" s="29"/>
      <c r="CG932" s="29"/>
      <c r="CH932" s="29"/>
      <c r="CI932" s="29"/>
      <c r="CJ932" s="29"/>
      <c r="CK932" s="29"/>
      <c r="CL932" s="29"/>
      <c r="CM932" s="29"/>
      <c r="CN932" s="29"/>
      <c r="CO932" s="29"/>
      <c r="CP932" s="29"/>
      <c r="CQ932" s="29"/>
      <c r="CR932" s="29"/>
      <c r="CS932" s="29"/>
      <c r="CT932" s="29"/>
      <c r="CU932" s="29"/>
      <c r="CV932" s="29"/>
      <c r="CW932" s="29"/>
      <c r="CX932" s="29"/>
      <c r="CY932" s="29"/>
      <c r="CZ932" s="29"/>
      <c r="DA932" s="29"/>
      <c r="DB932" s="29"/>
      <c r="DC932" s="29"/>
      <c r="DD932" s="29"/>
      <c r="DE932" s="29"/>
      <c r="DF932" s="29"/>
      <c r="DG932" s="29"/>
      <c r="DH932" s="29"/>
      <c r="DI932" s="29"/>
      <c r="DJ932" s="29"/>
      <c r="DK932" s="29"/>
      <c r="DL932" s="29"/>
      <c r="DM932" s="29"/>
      <c r="DN932" s="29"/>
      <c r="DO932" s="29"/>
      <c r="DP932" s="29"/>
      <c r="DQ932" s="29"/>
      <c r="DR932" s="29"/>
      <c r="DS932" s="29"/>
      <c r="DT932" s="29"/>
      <c r="DU932" s="29"/>
      <c r="DV932" s="29"/>
      <c r="DW932" s="29"/>
      <c r="DX932" s="29"/>
    </row>
    <row r="933" spans="1:128" x14ac:dyDescent="0.2">
      <c r="A933" s="30" t="s">
        <v>2757</v>
      </c>
      <c r="B933" s="30" t="s">
        <v>2758</v>
      </c>
      <c r="C933" s="29">
        <v>1</v>
      </c>
      <c r="D933" s="29"/>
      <c r="E933" s="29"/>
      <c r="F933" s="29">
        <v>1</v>
      </c>
      <c r="G933" s="29"/>
      <c r="H933" s="29">
        <v>1</v>
      </c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29"/>
      <c r="BA933" s="29"/>
      <c r="BB933" s="29"/>
      <c r="BC933" s="29"/>
      <c r="BD933" s="29"/>
      <c r="BE933" s="29"/>
      <c r="BF933" s="29">
        <v>1</v>
      </c>
      <c r="BG933" s="29"/>
      <c r="BH933" s="29"/>
      <c r="BI933" s="29"/>
      <c r="BJ933" s="29"/>
      <c r="BK933" s="29"/>
      <c r="BL933" s="29"/>
      <c r="BM933" s="29"/>
      <c r="BN933" s="29"/>
      <c r="BO933" s="29"/>
      <c r="BP933" s="29"/>
      <c r="BQ933" s="29"/>
      <c r="BR933" s="29"/>
      <c r="BS933" s="29"/>
      <c r="BT933" s="29"/>
      <c r="BU933" s="29"/>
      <c r="BV933" s="29"/>
      <c r="BW933" s="29"/>
      <c r="BX933" s="29"/>
      <c r="BY933" s="29"/>
      <c r="BZ933" s="29"/>
      <c r="CA933" s="29"/>
      <c r="CB933" s="29"/>
      <c r="CC933" s="29"/>
      <c r="CD933" s="29"/>
      <c r="CE933" s="29"/>
      <c r="CF933" s="29"/>
      <c r="CG933" s="29"/>
      <c r="CH933" s="29"/>
      <c r="CI933" s="29"/>
      <c r="CJ933" s="29"/>
      <c r="CK933" s="29"/>
      <c r="CL933" s="29"/>
      <c r="CM933" s="29"/>
      <c r="CN933" s="29"/>
      <c r="CO933" s="29"/>
      <c r="CP933" s="29"/>
      <c r="CQ933" s="29"/>
      <c r="CR933" s="29"/>
      <c r="CS933" s="29"/>
      <c r="CT933" s="29"/>
      <c r="CU933" s="29"/>
      <c r="CV933" s="29"/>
      <c r="CW933" s="29"/>
      <c r="CX933" s="29"/>
      <c r="CY933" s="29"/>
      <c r="CZ933" s="29"/>
      <c r="DA933" s="29"/>
      <c r="DB933" s="29"/>
      <c r="DC933" s="29"/>
      <c r="DD933" s="29"/>
      <c r="DE933" s="29"/>
      <c r="DF933" s="29"/>
      <c r="DG933" s="29"/>
      <c r="DH933" s="29"/>
      <c r="DI933" s="29"/>
      <c r="DJ933" s="29"/>
      <c r="DK933" s="29"/>
      <c r="DL933" s="29"/>
      <c r="DM933" s="29"/>
      <c r="DN933" s="29"/>
      <c r="DO933" s="29"/>
      <c r="DP933" s="29"/>
      <c r="DQ933" s="29"/>
      <c r="DR933" s="29"/>
      <c r="DS933" s="29"/>
      <c r="DT933" s="29"/>
      <c r="DU933" s="29"/>
      <c r="DV933" s="29"/>
      <c r="DW933" s="29"/>
      <c r="DX933" s="29"/>
    </row>
    <row r="934" spans="1:128" x14ac:dyDescent="0.2">
      <c r="A934" s="30" t="s">
        <v>279</v>
      </c>
      <c r="B934" s="30" t="s">
        <v>2761</v>
      </c>
      <c r="C934" s="29">
        <v>1</v>
      </c>
      <c r="D934" s="29"/>
      <c r="E934" s="29">
        <v>1</v>
      </c>
      <c r="F934" s="29"/>
      <c r="G934" s="29"/>
      <c r="H934" s="29">
        <v>1</v>
      </c>
      <c r="I934" s="29"/>
      <c r="J934" s="29"/>
      <c r="K934" s="29"/>
      <c r="L934" s="29"/>
      <c r="M934" s="29">
        <v>1</v>
      </c>
      <c r="N934" s="29"/>
      <c r="O934" s="29">
        <v>1</v>
      </c>
      <c r="P934" s="29"/>
      <c r="Q934" s="29">
        <v>1</v>
      </c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29"/>
      <c r="BA934" s="29"/>
      <c r="BB934" s="29"/>
      <c r="BC934" s="29"/>
      <c r="BD934" s="29"/>
      <c r="BE934" s="29"/>
      <c r="BF934" s="29"/>
      <c r="BG934" s="29"/>
      <c r="BH934" s="29"/>
      <c r="BI934" s="29"/>
      <c r="BJ934" s="29"/>
      <c r="BK934" s="29"/>
      <c r="BL934" s="29"/>
      <c r="BM934" s="29"/>
      <c r="BN934" s="29"/>
      <c r="BO934" s="29"/>
      <c r="BP934" s="29"/>
      <c r="BQ934" s="29"/>
      <c r="BR934" s="29"/>
      <c r="BS934" s="29"/>
      <c r="BT934" s="29"/>
      <c r="BU934" s="29"/>
      <c r="BV934" s="29"/>
      <c r="BW934" s="29"/>
      <c r="BX934" s="29"/>
      <c r="BY934" s="29"/>
      <c r="BZ934" s="29"/>
      <c r="CA934" s="29"/>
      <c r="CB934" s="29"/>
      <c r="CC934" s="29"/>
      <c r="CD934" s="29"/>
      <c r="CE934" s="29"/>
      <c r="CF934" s="29"/>
      <c r="CG934" s="29"/>
      <c r="CH934" s="29"/>
      <c r="CI934" s="29"/>
      <c r="CJ934" s="29"/>
      <c r="CK934" s="29"/>
      <c r="CL934" s="29"/>
      <c r="CM934" s="29"/>
      <c r="CN934" s="29"/>
      <c r="CO934" s="29"/>
      <c r="CP934" s="29"/>
      <c r="CQ934" s="29"/>
      <c r="CR934" s="29"/>
      <c r="CS934" s="29"/>
      <c r="CT934" s="29"/>
      <c r="CU934" s="29"/>
      <c r="CV934" s="29"/>
      <c r="CW934" s="29"/>
      <c r="CX934" s="29"/>
      <c r="CY934" s="29"/>
      <c r="CZ934" s="29"/>
      <c r="DA934" s="29"/>
      <c r="DB934" s="29"/>
      <c r="DC934" s="29"/>
      <c r="DD934" s="29"/>
      <c r="DE934" s="29"/>
      <c r="DF934" s="29"/>
      <c r="DG934" s="29"/>
      <c r="DH934" s="29"/>
      <c r="DI934" s="29"/>
      <c r="DJ934" s="29"/>
      <c r="DK934" s="29"/>
      <c r="DL934" s="29"/>
      <c r="DM934" s="29"/>
      <c r="DN934" s="29"/>
      <c r="DO934" s="29"/>
      <c r="DP934" s="29"/>
      <c r="DQ934" s="29"/>
      <c r="DR934" s="29"/>
      <c r="DS934" s="29"/>
      <c r="DT934" s="29"/>
      <c r="DU934" s="29"/>
      <c r="DV934" s="29"/>
      <c r="DW934" s="29"/>
      <c r="DX934" s="29"/>
    </row>
    <row r="935" spans="1:128" x14ac:dyDescent="0.2">
      <c r="A935" s="30" t="s">
        <v>2762</v>
      </c>
      <c r="B935" s="30" t="s">
        <v>2763</v>
      </c>
      <c r="C935" s="29">
        <v>1</v>
      </c>
      <c r="D935" s="29"/>
      <c r="E935" s="29">
        <v>1</v>
      </c>
      <c r="F935" s="29"/>
      <c r="G935" s="29"/>
      <c r="H935" s="29"/>
      <c r="I935" s="29"/>
      <c r="J935" s="29"/>
      <c r="K935" s="29"/>
      <c r="L935" s="29"/>
      <c r="M935" s="29">
        <v>1</v>
      </c>
      <c r="N935" s="29"/>
      <c r="O935" s="29">
        <v>1</v>
      </c>
      <c r="P935" s="29"/>
      <c r="Q935" s="29">
        <v>1</v>
      </c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29"/>
      <c r="BA935" s="29"/>
      <c r="BB935" s="29"/>
      <c r="BC935" s="29"/>
      <c r="BD935" s="29"/>
      <c r="BE935" s="29"/>
      <c r="BF935" s="29"/>
      <c r="BG935" s="29"/>
      <c r="BH935" s="29"/>
      <c r="BI935" s="29"/>
      <c r="BJ935" s="29"/>
      <c r="BK935" s="29"/>
      <c r="BL935" s="29"/>
      <c r="BM935" s="29"/>
      <c r="BN935" s="29"/>
      <c r="BO935" s="29"/>
      <c r="BP935" s="29"/>
      <c r="BQ935" s="29"/>
      <c r="BR935" s="29"/>
      <c r="BS935" s="29"/>
      <c r="BT935" s="29"/>
      <c r="BU935" s="29"/>
      <c r="BV935" s="29"/>
      <c r="BW935" s="29"/>
      <c r="BX935" s="29"/>
      <c r="BY935" s="29"/>
      <c r="BZ935" s="29"/>
      <c r="CA935" s="29"/>
      <c r="CB935" s="29"/>
      <c r="CC935" s="29"/>
      <c r="CD935" s="29"/>
      <c r="CE935" s="29"/>
      <c r="CF935" s="29"/>
      <c r="CG935" s="29"/>
      <c r="CH935" s="29"/>
      <c r="CI935" s="29"/>
      <c r="CJ935" s="29"/>
      <c r="CK935" s="29"/>
      <c r="CL935" s="29"/>
      <c r="CM935" s="29"/>
      <c r="CN935" s="29"/>
      <c r="CO935" s="29"/>
      <c r="CP935" s="29"/>
      <c r="CQ935" s="29"/>
      <c r="CR935" s="29"/>
      <c r="CS935" s="29"/>
      <c r="CT935" s="29"/>
      <c r="CU935" s="29"/>
      <c r="CV935" s="29"/>
      <c r="CW935" s="29"/>
      <c r="CX935" s="29"/>
      <c r="CY935" s="29"/>
      <c r="CZ935" s="29"/>
      <c r="DA935" s="29"/>
      <c r="DB935" s="29"/>
      <c r="DC935" s="29"/>
      <c r="DD935" s="29"/>
      <c r="DE935" s="29"/>
      <c r="DF935" s="29"/>
      <c r="DG935" s="29"/>
      <c r="DH935" s="29"/>
      <c r="DI935" s="29"/>
      <c r="DJ935" s="29"/>
      <c r="DK935" s="29"/>
      <c r="DL935" s="29"/>
      <c r="DM935" s="29"/>
      <c r="DN935" s="29"/>
      <c r="DO935" s="29"/>
      <c r="DP935" s="29"/>
      <c r="DQ935" s="29"/>
      <c r="DR935" s="29"/>
      <c r="DS935" s="29"/>
      <c r="DT935" s="29"/>
      <c r="DU935" s="29"/>
      <c r="DV935" s="29"/>
      <c r="DW935" s="29"/>
      <c r="DX935" s="29"/>
    </row>
    <row r="936" spans="1:128" x14ac:dyDescent="0.2">
      <c r="A936" s="30" t="s">
        <v>1314</v>
      </c>
      <c r="B936" s="30" t="s">
        <v>2764</v>
      </c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>
        <v>1</v>
      </c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29"/>
      <c r="BB936" s="29"/>
      <c r="BC936" s="29"/>
      <c r="BD936" s="29"/>
      <c r="BE936" s="29"/>
      <c r="BF936" s="29"/>
      <c r="BG936" s="29"/>
      <c r="BH936" s="29"/>
      <c r="BI936" s="29"/>
      <c r="BJ936" s="29"/>
      <c r="BK936" s="29"/>
      <c r="BL936" s="29"/>
      <c r="BM936" s="29"/>
      <c r="BN936" s="29"/>
      <c r="BO936" s="29"/>
      <c r="BP936" s="29"/>
      <c r="BQ936" s="29"/>
      <c r="BR936" s="29"/>
      <c r="BS936" s="29"/>
      <c r="BT936" s="29"/>
      <c r="BU936" s="29"/>
      <c r="BV936" s="29"/>
      <c r="BW936" s="29"/>
      <c r="BX936" s="29"/>
      <c r="BY936" s="29"/>
      <c r="BZ936" s="29"/>
      <c r="CA936" s="29"/>
      <c r="CB936" s="29"/>
      <c r="CC936" s="29"/>
      <c r="CD936" s="29"/>
      <c r="CE936" s="29"/>
      <c r="CF936" s="29"/>
      <c r="CG936" s="29"/>
      <c r="CH936" s="29"/>
      <c r="CI936" s="29"/>
      <c r="CJ936" s="29"/>
      <c r="CK936" s="29"/>
      <c r="CL936" s="29"/>
      <c r="CM936" s="29"/>
      <c r="CN936" s="29"/>
      <c r="CO936" s="29"/>
      <c r="CP936" s="29"/>
      <c r="CQ936" s="29"/>
      <c r="CR936" s="29"/>
      <c r="CS936" s="29"/>
      <c r="CT936" s="29"/>
      <c r="CU936" s="29"/>
      <c r="CV936" s="29"/>
      <c r="CW936" s="29"/>
      <c r="CX936" s="29"/>
      <c r="CY936" s="29"/>
      <c r="CZ936" s="29"/>
      <c r="DA936" s="29"/>
      <c r="DB936" s="29"/>
      <c r="DC936" s="29"/>
      <c r="DD936" s="29"/>
      <c r="DE936" s="29"/>
      <c r="DF936" s="29"/>
      <c r="DG936" s="29"/>
      <c r="DH936" s="29"/>
      <c r="DI936" s="29"/>
      <c r="DJ936" s="29"/>
      <c r="DK936" s="29"/>
      <c r="DL936" s="29"/>
      <c r="DM936" s="29"/>
      <c r="DN936" s="29"/>
      <c r="DO936" s="29"/>
      <c r="DP936" s="29"/>
      <c r="DQ936" s="29"/>
      <c r="DR936" s="29"/>
      <c r="DS936" s="29"/>
      <c r="DT936" s="29"/>
      <c r="DU936" s="29"/>
      <c r="DV936" s="29"/>
      <c r="DW936" s="29"/>
      <c r="DX936" s="29"/>
    </row>
    <row r="937" spans="1:128" x14ac:dyDescent="0.2">
      <c r="A937" s="30" t="s">
        <v>1999</v>
      </c>
      <c r="B937" s="30" t="s">
        <v>2765</v>
      </c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29"/>
      <c r="BB937" s="29"/>
      <c r="BC937" s="29"/>
      <c r="BD937" s="29"/>
      <c r="BE937" s="29"/>
      <c r="BF937" s="29"/>
      <c r="BG937" s="29"/>
      <c r="BH937" s="29"/>
      <c r="BI937" s="29"/>
      <c r="BJ937" s="29"/>
      <c r="BK937" s="29"/>
      <c r="BL937" s="29"/>
      <c r="BM937" s="29"/>
      <c r="BN937" s="29"/>
      <c r="BO937" s="29"/>
      <c r="BP937" s="29"/>
      <c r="BQ937" s="29"/>
      <c r="BR937" s="29"/>
      <c r="BS937" s="29">
        <v>1</v>
      </c>
      <c r="BT937" s="29"/>
      <c r="BU937" s="29"/>
      <c r="BV937" s="29"/>
      <c r="BW937" s="29"/>
      <c r="BX937" s="29"/>
      <c r="BY937" s="29"/>
      <c r="BZ937" s="29"/>
      <c r="CA937" s="29"/>
      <c r="CB937" s="29"/>
      <c r="CC937" s="29"/>
      <c r="CD937" s="29"/>
      <c r="CE937" s="29"/>
      <c r="CF937" s="29"/>
      <c r="CG937" s="29"/>
      <c r="CH937" s="29"/>
      <c r="CI937" s="29"/>
      <c r="CJ937" s="29"/>
      <c r="CK937" s="29"/>
      <c r="CL937" s="29"/>
      <c r="CM937" s="29"/>
      <c r="CN937" s="29"/>
      <c r="CO937" s="29"/>
      <c r="CP937" s="29"/>
      <c r="CQ937" s="29"/>
      <c r="CR937" s="29"/>
      <c r="CS937" s="29"/>
      <c r="CT937" s="29"/>
      <c r="CU937" s="29"/>
      <c r="CV937" s="29"/>
      <c r="CW937" s="29"/>
      <c r="CX937" s="29"/>
      <c r="CY937" s="29"/>
      <c r="CZ937" s="29"/>
      <c r="DA937" s="29"/>
      <c r="DB937" s="29"/>
      <c r="DC937" s="29"/>
      <c r="DD937" s="29"/>
      <c r="DE937" s="29"/>
      <c r="DF937" s="29"/>
      <c r="DG937" s="29"/>
      <c r="DH937" s="29"/>
      <c r="DI937" s="29"/>
      <c r="DJ937" s="29"/>
      <c r="DK937" s="29"/>
      <c r="DL937" s="29"/>
      <c r="DM937" s="29"/>
      <c r="DN937" s="29"/>
      <c r="DO937" s="29"/>
      <c r="DP937" s="29"/>
      <c r="DQ937" s="29"/>
      <c r="DR937" s="29"/>
      <c r="DS937" s="29"/>
      <c r="DT937" s="29"/>
      <c r="DU937" s="29"/>
      <c r="DV937" s="29"/>
      <c r="DW937" s="29"/>
      <c r="DX937" s="29"/>
    </row>
    <row r="938" spans="1:128" x14ac:dyDescent="0.2">
      <c r="A938" s="30" t="s">
        <v>8142</v>
      </c>
      <c r="B938" s="30" t="s">
        <v>2767</v>
      </c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29"/>
      <c r="BA938" s="29"/>
      <c r="BB938" s="29"/>
      <c r="BC938" s="29"/>
      <c r="BD938" s="29"/>
      <c r="BE938" s="29"/>
      <c r="BF938" s="29"/>
      <c r="BG938" s="29"/>
      <c r="BH938" s="29"/>
      <c r="BI938" s="29"/>
      <c r="BJ938" s="29">
        <v>1</v>
      </c>
      <c r="BK938" s="29"/>
      <c r="BL938" s="29"/>
      <c r="BM938" s="29"/>
      <c r="BN938" s="29"/>
      <c r="BO938" s="29"/>
      <c r="BP938" s="29"/>
      <c r="BQ938" s="29"/>
      <c r="BR938" s="29"/>
      <c r="BS938" s="29"/>
      <c r="BT938" s="29"/>
      <c r="BU938" s="29"/>
      <c r="BV938" s="29"/>
      <c r="BW938" s="29"/>
      <c r="BX938" s="29"/>
      <c r="BY938" s="29"/>
      <c r="BZ938" s="29"/>
      <c r="CA938" s="29"/>
      <c r="CB938" s="29"/>
      <c r="CC938" s="29"/>
      <c r="CD938" s="29"/>
      <c r="CE938" s="29"/>
      <c r="CF938" s="29"/>
      <c r="CG938" s="29"/>
      <c r="CH938" s="29"/>
      <c r="CI938" s="29"/>
      <c r="CJ938" s="29"/>
      <c r="CK938" s="29"/>
      <c r="CL938" s="29"/>
      <c r="CM938" s="29"/>
      <c r="CN938" s="29"/>
      <c r="CO938" s="29"/>
      <c r="CP938" s="29"/>
      <c r="CQ938" s="29"/>
      <c r="CR938" s="29"/>
      <c r="CS938" s="29"/>
      <c r="CT938" s="29"/>
      <c r="CU938" s="29"/>
      <c r="CV938" s="29"/>
      <c r="CW938" s="29"/>
      <c r="CX938" s="29"/>
      <c r="CY938" s="29"/>
      <c r="CZ938" s="29"/>
      <c r="DA938" s="29"/>
      <c r="DB938" s="29"/>
      <c r="DC938" s="29"/>
      <c r="DD938" s="29"/>
      <c r="DE938" s="29"/>
      <c r="DF938" s="29"/>
      <c r="DG938" s="29"/>
      <c r="DH938" s="29"/>
      <c r="DI938" s="29"/>
      <c r="DJ938" s="29"/>
      <c r="DK938" s="29"/>
      <c r="DL938" s="29"/>
      <c r="DM938" s="29"/>
      <c r="DN938" s="29"/>
      <c r="DO938" s="29"/>
      <c r="DP938" s="29"/>
      <c r="DQ938" s="29"/>
      <c r="DR938" s="29"/>
      <c r="DS938" s="29"/>
      <c r="DT938" s="29"/>
      <c r="DU938" s="29"/>
      <c r="DV938" s="29"/>
      <c r="DW938" s="29"/>
      <c r="DX938" s="29"/>
    </row>
    <row r="939" spans="1:128" x14ac:dyDescent="0.2">
      <c r="A939" s="30" t="s">
        <v>2768</v>
      </c>
      <c r="B939" s="30" t="s">
        <v>2769</v>
      </c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29"/>
      <c r="BA939" s="29"/>
      <c r="BB939" s="29"/>
      <c r="BC939" s="29"/>
      <c r="BD939" s="29"/>
      <c r="BE939" s="29">
        <v>1</v>
      </c>
      <c r="BF939" s="29"/>
      <c r="BG939" s="29"/>
      <c r="BH939" s="29"/>
      <c r="BI939" s="29"/>
      <c r="BJ939" s="29"/>
      <c r="BK939" s="29"/>
      <c r="BL939" s="29"/>
      <c r="BM939" s="29"/>
      <c r="BN939" s="29"/>
      <c r="BO939" s="29"/>
      <c r="BP939" s="29"/>
      <c r="BQ939" s="29"/>
      <c r="BR939" s="29"/>
      <c r="BS939" s="29"/>
      <c r="BT939" s="29"/>
      <c r="BU939" s="29"/>
      <c r="BV939" s="29"/>
      <c r="BW939" s="29"/>
      <c r="BX939" s="29"/>
      <c r="BY939" s="29"/>
      <c r="BZ939" s="29"/>
      <c r="CA939" s="29"/>
      <c r="CB939" s="29"/>
      <c r="CC939" s="29"/>
      <c r="CD939" s="29"/>
      <c r="CE939" s="29"/>
      <c r="CF939" s="29"/>
      <c r="CG939" s="29"/>
      <c r="CH939" s="29"/>
      <c r="CI939" s="29"/>
      <c r="CJ939" s="29"/>
      <c r="CK939" s="29"/>
      <c r="CL939" s="29"/>
      <c r="CM939" s="29"/>
      <c r="CN939" s="29"/>
      <c r="CO939" s="29"/>
      <c r="CP939" s="29"/>
      <c r="CQ939" s="29"/>
      <c r="CR939" s="29"/>
      <c r="CS939" s="29"/>
      <c r="CT939" s="29"/>
      <c r="CU939" s="29"/>
      <c r="CV939" s="29"/>
      <c r="CW939" s="29"/>
      <c r="CX939" s="29"/>
      <c r="CY939" s="29"/>
      <c r="CZ939" s="29"/>
      <c r="DA939" s="29"/>
      <c r="DB939" s="29"/>
      <c r="DC939" s="29"/>
      <c r="DD939" s="29"/>
      <c r="DE939" s="29"/>
      <c r="DF939" s="29"/>
      <c r="DG939" s="29"/>
      <c r="DH939" s="29"/>
      <c r="DI939" s="29"/>
      <c r="DJ939" s="29"/>
      <c r="DK939" s="29"/>
      <c r="DL939" s="29"/>
      <c r="DM939" s="29"/>
      <c r="DN939" s="29"/>
      <c r="DO939" s="29"/>
      <c r="DP939" s="29"/>
      <c r="DQ939" s="29"/>
      <c r="DR939" s="29"/>
      <c r="DS939" s="29"/>
      <c r="DT939" s="29"/>
      <c r="DU939" s="29"/>
      <c r="DV939" s="29"/>
      <c r="DW939" s="29"/>
      <c r="DX939" s="29"/>
    </row>
    <row r="940" spans="1:128" x14ac:dyDescent="0.2">
      <c r="A940" s="30" t="s">
        <v>2770</v>
      </c>
      <c r="B940" s="30" t="s">
        <v>2771</v>
      </c>
      <c r="C940" s="29">
        <v>1</v>
      </c>
      <c r="D940" s="29"/>
      <c r="E940" s="29"/>
      <c r="F940" s="29">
        <v>1</v>
      </c>
      <c r="G940" s="29"/>
      <c r="H940" s="29">
        <v>1</v>
      </c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29"/>
      <c r="BA940" s="29"/>
      <c r="BB940" s="29"/>
      <c r="BC940" s="29"/>
      <c r="BD940" s="29"/>
      <c r="BE940" s="29"/>
      <c r="BF940" s="29">
        <v>1</v>
      </c>
      <c r="BG940" s="29"/>
      <c r="BH940" s="29"/>
      <c r="BI940" s="29"/>
      <c r="BJ940" s="29"/>
      <c r="BK940" s="29"/>
      <c r="BL940" s="29"/>
      <c r="BM940" s="29"/>
      <c r="BN940" s="29"/>
      <c r="BO940" s="29"/>
      <c r="BP940" s="29"/>
      <c r="BQ940" s="29"/>
      <c r="BR940" s="29"/>
      <c r="BS940" s="29"/>
      <c r="BT940" s="29"/>
      <c r="BU940" s="29"/>
      <c r="BV940" s="29"/>
      <c r="BW940" s="29"/>
      <c r="BX940" s="29"/>
      <c r="BY940" s="29"/>
      <c r="BZ940" s="29"/>
      <c r="CA940" s="29"/>
      <c r="CB940" s="29"/>
      <c r="CC940" s="29"/>
      <c r="CD940" s="29"/>
      <c r="CE940" s="29"/>
      <c r="CF940" s="29"/>
      <c r="CG940" s="29"/>
      <c r="CH940" s="29"/>
      <c r="CI940" s="29"/>
      <c r="CJ940" s="29"/>
      <c r="CK940" s="29"/>
      <c r="CL940" s="29"/>
      <c r="CM940" s="29"/>
      <c r="CN940" s="29"/>
      <c r="CO940" s="29"/>
      <c r="CP940" s="29"/>
      <c r="CQ940" s="29"/>
      <c r="CR940" s="29"/>
      <c r="CS940" s="29"/>
      <c r="CT940" s="29"/>
      <c r="CU940" s="29"/>
      <c r="CV940" s="29"/>
      <c r="CW940" s="29"/>
      <c r="CX940" s="29"/>
      <c r="CY940" s="29"/>
      <c r="CZ940" s="29"/>
      <c r="DA940" s="29"/>
      <c r="DB940" s="29"/>
      <c r="DC940" s="29"/>
      <c r="DD940" s="29"/>
      <c r="DE940" s="29"/>
      <c r="DF940" s="29"/>
      <c r="DG940" s="29"/>
      <c r="DH940" s="29"/>
      <c r="DI940" s="29"/>
      <c r="DJ940" s="29"/>
      <c r="DK940" s="29"/>
      <c r="DL940" s="29"/>
      <c r="DM940" s="29"/>
      <c r="DN940" s="29"/>
      <c r="DO940" s="29"/>
      <c r="DP940" s="29"/>
      <c r="DQ940" s="29"/>
      <c r="DR940" s="29"/>
      <c r="DS940" s="29"/>
      <c r="DT940" s="29"/>
      <c r="DU940" s="29"/>
      <c r="DV940" s="29"/>
      <c r="DW940" s="29"/>
      <c r="DX940" s="29"/>
    </row>
    <row r="941" spans="1:128" x14ac:dyDescent="0.2">
      <c r="A941" s="30" t="s">
        <v>1497</v>
      </c>
      <c r="B941" s="30" t="s">
        <v>2775</v>
      </c>
      <c r="C941" s="29">
        <v>1</v>
      </c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29"/>
      <c r="BB941" s="29"/>
      <c r="BC941" s="29"/>
      <c r="BD941" s="29"/>
      <c r="BE941" s="29"/>
      <c r="BF941" s="29"/>
      <c r="BG941" s="29"/>
      <c r="BH941" s="29"/>
      <c r="BI941" s="29"/>
      <c r="BJ941" s="29"/>
      <c r="BK941" s="29"/>
      <c r="BL941" s="29"/>
      <c r="BM941" s="29"/>
      <c r="BN941" s="29"/>
      <c r="BO941" s="29"/>
      <c r="BP941" s="29"/>
      <c r="BQ941" s="29"/>
      <c r="BR941" s="29"/>
      <c r="BS941" s="29"/>
      <c r="BT941" s="29"/>
      <c r="BU941" s="29"/>
      <c r="BV941" s="29"/>
      <c r="BW941" s="29"/>
      <c r="BX941" s="29"/>
      <c r="BY941" s="29"/>
      <c r="BZ941" s="29"/>
      <c r="CA941" s="29"/>
      <c r="CB941" s="29"/>
      <c r="CC941" s="29"/>
      <c r="CD941" s="29"/>
      <c r="CE941" s="29"/>
      <c r="CF941" s="29"/>
      <c r="CG941" s="29"/>
      <c r="CH941" s="29"/>
      <c r="CI941" s="29"/>
      <c r="CJ941" s="29"/>
      <c r="CK941" s="29"/>
      <c r="CL941" s="29"/>
      <c r="CM941" s="29"/>
      <c r="CN941" s="29"/>
      <c r="CO941" s="29"/>
      <c r="CP941" s="29"/>
      <c r="CQ941" s="29"/>
      <c r="CR941" s="29"/>
      <c r="CS941" s="29"/>
      <c r="CT941" s="29"/>
      <c r="CU941" s="29"/>
      <c r="CV941" s="29"/>
      <c r="CW941" s="29"/>
      <c r="CX941" s="29"/>
      <c r="CY941" s="29"/>
      <c r="CZ941" s="29"/>
      <c r="DA941" s="29"/>
      <c r="DB941" s="29"/>
      <c r="DC941" s="29"/>
      <c r="DD941" s="29"/>
      <c r="DE941" s="29"/>
      <c r="DF941" s="29"/>
      <c r="DG941" s="29"/>
      <c r="DH941" s="29"/>
      <c r="DI941" s="29"/>
      <c r="DJ941" s="29"/>
      <c r="DK941" s="29"/>
      <c r="DL941" s="29"/>
      <c r="DM941" s="29"/>
      <c r="DN941" s="29"/>
      <c r="DO941" s="29"/>
      <c r="DP941" s="29"/>
      <c r="DQ941" s="29"/>
      <c r="DR941" s="29"/>
      <c r="DS941" s="29">
        <v>1</v>
      </c>
      <c r="DT941" s="29"/>
      <c r="DU941" s="29"/>
      <c r="DV941" s="29"/>
      <c r="DW941" s="29"/>
      <c r="DX941" s="29"/>
    </row>
    <row r="942" spans="1:128" x14ac:dyDescent="0.2">
      <c r="A942" s="30" t="s">
        <v>2015</v>
      </c>
      <c r="B942" s="30" t="s">
        <v>2776</v>
      </c>
      <c r="C942" s="29">
        <v>1</v>
      </c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>
        <v>1</v>
      </c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29"/>
      <c r="BA942" s="29"/>
      <c r="BB942" s="29"/>
      <c r="BC942" s="29"/>
      <c r="BD942" s="29"/>
      <c r="BE942" s="29"/>
      <c r="BF942" s="29"/>
      <c r="BG942" s="29"/>
      <c r="BH942" s="29"/>
      <c r="BI942" s="29"/>
      <c r="BJ942" s="29"/>
      <c r="BK942" s="29"/>
      <c r="BL942" s="29"/>
      <c r="BM942" s="29"/>
      <c r="BN942" s="29"/>
      <c r="BO942" s="29"/>
      <c r="BP942" s="29"/>
      <c r="BQ942" s="29"/>
      <c r="BR942" s="29"/>
      <c r="BS942" s="29"/>
      <c r="BT942" s="29"/>
      <c r="BU942" s="29"/>
      <c r="BV942" s="29"/>
      <c r="BW942" s="29"/>
      <c r="BX942" s="29"/>
      <c r="BY942" s="29"/>
      <c r="BZ942" s="29"/>
      <c r="CA942" s="29"/>
      <c r="CB942" s="29"/>
      <c r="CC942" s="29"/>
      <c r="CD942" s="29"/>
      <c r="CE942" s="29"/>
      <c r="CF942" s="29"/>
      <c r="CG942" s="29"/>
      <c r="CH942" s="29"/>
      <c r="CI942" s="29"/>
      <c r="CJ942" s="29"/>
      <c r="CK942" s="29"/>
      <c r="CL942" s="29"/>
      <c r="CM942" s="29"/>
      <c r="CN942" s="29"/>
      <c r="CO942" s="29"/>
      <c r="CP942" s="29"/>
      <c r="CQ942" s="29"/>
      <c r="CR942" s="29"/>
      <c r="CS942" s="29"/>
      <c r="CT942" s="29"/>
      <c r="CU942" s="29"/>
      <c r="CV942" s="29"/>
      <c r="CW942" s="29"/>
      <c r="CX942" s="29"/>
      <c r="CY942" s="29"/>
      <c r="CZ942" s="29"/>
      <c r="DA942" s="29"/>
      <c r="DB942" s="29"/>
      <c r="DC942" s="29"/>
      <c r="DD942" s="29"/>
      <c r="DE942" s="29"/>
      <c r="DF942" s="29"/>
      <c r="DG942" s="29"/>
      <c r="DH942" s="29"/>
      <c r="DI942" s="29"/>
      <c r="DJ942" s="29"/>
      <c r="DK942" s="29"/>
      <c r="DL942" s="29"/>
      <c r="DM942" s="29"/>
      <c r="DN942" s="29"/>
      <c r="DO942" s="29"/>
      <c r="DP942" s="29"/>
      <c r="DQ942" s="29"/>
      <c r="DR942" s="29"/>
      <c r="DS942" s="29"/>
      <c r="DT942" s="29"/>
      <c r="DU942" s="29"/>
      <c r="DV942" s="29"/>
      <c r="DW942" s="29"/>
      <c r="DX942" s="29"/>
    </row>
    <row r="943" spans="1:128" x14ac:dyDescent="0.2">
      <c r="A943" s="30" t="s">
        <v>2015</v>
      </c>
      <c r="B943" s="30" t="s">
        <v>2777</v>
      </c>
      <c r="C943" s="29">
        <v>1</v>
      </c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>
        <v>1</v>
      </c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/>
      <c r="BA943" s="29"/>
      <c r="BB943" s="29"/>
      <c r="BC943" s="29"/>
      <c r="BD943" s="29"/>
      <c r="BE943" s="29"/>
      <c r="BF943" s="29"/>
      <c r="BG943" s="29"/>
      <c r="BH943" s="29"/>
      <c r="BI943" s="29"/>
      <c r="BJ943" s="29"/>
      <c r="BK943" s="29"/>
      <c r="BL943" s="29"/>
      <c r="BM943" s="29"/>
      <c r="BN943" s="29"/>
      <c r="BO943" s="29"/>
      <c r="BP943" s="29"/>
      <c r="BQ943" s="29"/>
      <c r="BR943" s="29"/>
      <c r="BS943" s="29"/>
      <c r="BT943" s="29"/>
      <c r="BU943" s="29"/>
      <c r="BV943" s="29"/>
      <c r="BW943" s="29"/>
      <c r="BX943" s="29"/>
      <c r="BY943" s="29"/>
      <c r="BZ943" s="29"/>
      <c r="CA943" s="29"/>
      <c r="CB943" s="29"/>
      <c r="CC943" s="29"/>
      <c r="CD943" s="29"/>
      <c r="CE943" s="29"/>
      <c r="CF943" s="29"/>
      <c r="CG943" s="29"/>
      <c r="CH943" s="29"/>
      <c r="CI943" s="29"/>
      <c r="CJ943" s="29"/>
      <c r="CK943" s="29"/>
      <c r="CL943" s="29"/>
      <c r="CM943" s="29"/>
      <c r="CN943" s="29"/>
      <c r="CO943" s="29"/>
      <c r="CP943" s="29"/>
      <c r="CQ943" s="29"/>
      <c r="CR943" s="29"/>
      <c r="CS943" s="29"/>
      <c r="CT943" s="29"/>
      <c r="CU943" s="29"/>
      <c r="CV943" s="29"/>
      <c r="CW943" s="29"/>
      <c r="CX943" s="29"/>
      <c r="CY943" s="29"/>
      <c r="CZ943" s="29"/>
      <c r="DA943" s="29"/>
      <c r="DB943" s="29"/>
      <c r="DC943" s="29"/>
      <c r="DD943" s="29"/>
      <c r="DE943" s="29"/>
      <c r="DF943" s="29"/>
      <c r="DG943" s="29"/>
      <c r="DH943" s="29"/>
      <c r="DI943" s="29"/>
      <c r="DJ943" s="29"/>
      <c r="DK943" s="29"/>
      <c r="DL943" s="29"/>
      <c r="DM943" s="29"/>
      <c r="DN943" s="29"/>
      <c r="DO943" s="29"/>
      <c r="DP943" s="29"/>
      <c r="DQ943" s="29"/>
      <c r="DR943" s="29"/>
      <c r="DS943" s="29"/>
      <c r="DT943" s="29"/>
      <c r="DU943" s="29"/>
      <c r="DV943" s="29"/>
      <c r="DW943" s="29"/>
      <c r="DX943" s="29"/>
    </row>
    <row r="944" spans="1:128" x14ac:dyDescent="0.2">
      <c r="A944" s="30" t="s">
        <v>2782</v>
      </c>
      <c r="B944" s="30" t="s">
        <v>2783</v>
      </c>
      <c r="C944" s="29">
        <v>1</v>
      </c>
      <c r="D944" s="29"/>
      <c r="E944" s="29"/>
      <c r="F944" s="29"/>
      <c r="G944" s="29"/>
      <c r="H944" s="29"/>
      <c r="I944" s="29"/>
      <c r="J944" s="29"/>
      <c r="K944" s="29"/>
      <c r="L944" s="29"/>
      <c r="M944" s="29">
        <v>1</v>
      </c>
      <c r="N944" s="29">
        <v>1</v>
      </c>
      <c r="O944" s="29"/>
      <c r="P944" s="29"/>
      <c r="Q944" s="29"/>
      <c r="R944" s="29"/>
      <c r="S944" s="29"/>
      <c r="T944" s="29"/>
      <c r="U944" s="29"/>
      <c r="V944" s="29">
        <v>1</v>
      </c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29"/>
      <c r="BA944" s="29"/>
      <c r="BB944" s="29"/>
      <c r="BC944" s="29"/>
      <c r="BD944" s="29"/>
      <c r="BE944" s="29">
        <v>1</v>
      </c>
      <c r="BF944" s="29"/>
      <c r="BG944" s="29"/>
      <c r="BH944" s="29"/>
      <c r="BI944" s="29"/>
      <c r="BJ944" s="29"/>
      <c r="BK944" s="29"/>
      <c r="BL944" s="29"/>
      <c r="BM944" s="29"/>
      <c r="BN944" s="29"/>
      <c r="BO944" s="29"/>
      <c r="BP944" s="29"/>
      <c r="BQ944" s="29"/>
      <c r="BR944" s="29"/>
      <c r="BS944" s="29"/>
      <c r="BT944" s="29"/>
      <c r="BU944" s="29"/>
      <c r="BV944" s="29"/>
      <c r="BW944" s="29"/>
      <c r="BX944" s="29"/>
      <c r="BY944" s="29"/>
      <c r="BZ944" s="29"/>
      <c r="CA944" s="29"/>
      <c r="CB944" s="29"/>
      <c r="CC944" s="29"/>
      <c r="CD944" s="29"/>
      <c r="CE944" s="29"/>
      <c r="CF944" s="29"/>
      <c r="CG944" s="29"/>
      <c r="CH944" s="29"/>
      <c r="CI944" s="29"/>
      <c r="CJ944" s="29"/>
      <c r="CK944" s="29"/>
      <c r="CL944" s="29"/>
      <c r="CM944" s="29"/>
      <c r="CN944" s="29"/>
      <c r="CO944" s="29"/>
      <c r="CP944" s="29"/>
      <c r="CQ944" s="29"/>
      <c r="CR944" s="29"/>
      <c r="CS944" s="29"/>
      <c r="CT944" s="29"/>
      <c r="CU944" s="29"/>
      <c r="CV944" s="29"/>
      <c r="CW944" s="29"/>
      <c r="CX944" s="29"/>
      <c r="CY944" s="29"/>
      <c r="CZ944" s="29"/>
      <c r="DA944" s="29"/>
      <c r="DB944" s="29"/>
      <c r="DC944" s="29"/>
      <c r="DD944" s="29"/>
      <c r="DE944" s="29"/>
      <c r="DF944" s="29"/>
      <c r="DG944" s="29"/>
      <c r="DH944" s="29"/>
      <c r="DI944" s="29"/>
      <c r="DJ944" s="29"/>
      <c r="DK944" s="29"/>
      <c r="DL944" s="29"/>
      <c r="DM944" s="29"/>
      <c r="DN944" s="29"/>
      <c r="DO944" s="29"/>
      <c r="DP944" s="29"/>
      <c r="DQ944" s="29"/>
      <c r="DR944" s="29"/>
      <c r="DS944" s="29"/>
      <c r="DT944" s="29"/>
      <c r="DU944" s="29"/>
      <c r="DV944" s="29"/>
      <c r="DW944" s="29"/>
      <c r="DX944" s="29"/>
    </row>
    <row r="945" spans="1:128" x14ac:dyDescent="0.2">
      <c r="A945" s="30" t="s">
        <v>2097</v>
      </c>
      <c r="B945" s="30" t="s">
        <v>2785</v>
      </c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>
        <v>1</v>
      </c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29"/>
      <c r="BA945" s="29"/>
      <c r="BB945" s="29"/>
      <c r="BC945" s="29"/>
      <c r="BD945" s="29"/>
      <c r="BE945" s="29"/>
      <c r="BF945" s="29"/>
      <c r="BG945" s="29"/>
      <c r="BH945" s="29"/>
      <c r="BI945" s="29"/>
      <c r="BJ945" s="29"/>
      <c r="BK945" s="29"/>
      <c r="BL945" s="29"/>
      <c r="BM945" s="29"/>
      <c r="BN945" s="29"/>
      <c r="BO945" s="29"/>
      <c r="BP945" s="29"/>
      <c r="BQ945" s="29"/>
      <c r="BR945" s="29"/>
      <c r="BS945" s="29"/>
      <c r="BT945" s="29"/>
      <c r="BU945" s="29"/>
      <c r="BV945" s="29"/>
      <c r="BW945" s="29"/>
      <c r="BX945" s="29"/>
      <c r="BY945" s="29"/>
      <c r="BZ945" s="29"/>
      <c r="CA945" s="29"/>
      <c r="CB945" s="29"/>
      <c r="CC945" s="29"/>
      <c r="CD945" s="29"/>
      <c r="CE945" s="29"/>
      <c r="CF945" s="29"/>
      <c r="CG945" s="29"/>
      <c r="CH945" s="29"/>
      <c r="CI945" s="29"/>
      <c r="CJ945" s="29"/>
      <c r="CK945" s="29"/>
      <c r="CL945" s="29"/>
      <c r="CM945" s="29"/>
      <c r="CN945" s="29"/>
      <c r="CO945" s="29"/>
      <c r="CP945" s="29"/>
      <c r="CQ945" s="29"/>
      <c r="CR945" s="29"/>
      <c r="CS945" s="29"/>
      <c r="CT945" s="29"/>
      <c r="CU945" s="29"/>
      <c r="CV945" s="29"/>
      <c r="CW945" s="29"/>
      <c r="CX945" s="29"/>
      <c r="CY945" s="29"/>
      <c r="CZ945" s="29"/>
      <c r="DA945" s="29"/>
      <c r="DB945" s="29"/>
      <c r="DC945" s="29"/>
      <c r="DD945" s="29"/>
      <c r="DE945" s="29"/>
      <c r="DF945" s="29"/>
      <c r="DG945" s="29"/>
      <c r="DH945" s="29"/>
      <c r="DI945" s="29"/>
      <c r="DJ945" s="29"/>
      <c r="DK945" s="29"/>
      <c r="DL945" s="29"/>
      <c r="DM945" s="29"/>
      <c r="DN945" s="29"/>
      <c r="DO945" s="29"/>
      <c r="DP945" s="29"/>
      <c r="DQ945" s="29"/>
      <c r="DR945" s="29"/>
      <c r="DS945" s="29"/>
      <c r="DT945" s="29"/>
      <c r="DU945" s="29"/>
      <c r="DV945" s="29"/>
      <c r="DW945" s="29"/>
      <c r="DX945" s="29"/>
    </row>
    <row r="946" spans="1:128" x14ac:dyDescent="0.2">
      <c r="A946" s="30" t="s">
        <v>2786</v>
      </c>
      <c r="B946" s="30" t="s">
        <v>2787</v>
      </c>
      <c r="C946" s="29"/>
      <c r="D946" s="29"/>
      <c r="E946" s="29">
        <v>1</v>
      </c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>
        <v>1</v>
      </c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29"/>
      <c r="BA946" s="29"/>
      <c r="BB946" s="29"/>
      <c r="BC946" s="29"/>
      <c r="BD946" s="29"/>
      <c r="BE946" s="29"/>
      <c r="BF946" s="29"/>
      <c r="BG946" s="29"/>
      <c r="BH946" s="29"/>
      <c r="BI946" s="29"/>
      <c r="BJ946" s="29"/>
      <c r="BK946" s="29"/>
      <c r="BL946" s="29"/>
      <c r="BM946" s="29"/>
      <c r="BN946" s="29"/>
      <c r="BO946" s="29"/>
      <c r="BP946" s="29"/>
      <c r="BQ946" s="29"/>
      <c r="BR946" s="29"/>
      <c r="BS946" s="29"/>
      <c r="BT946" s="29"/>
      <c r="BU946" s="29"/>
      <c r="BV946" s="29"/>
      <c r="BW946" s="29"/>
      <c r="BX946" s="29"/>
      <c r="BY946" s="29"/>
      <c r="BZ946" s="29"/>
      <c r="CA946" s="29"/>
      <c r="CB946" s="29"/>
      <c r="CC946" s="29"/>
      <c r="CD946" s="29"/>
      <c r="CE946" s="29"/>
      <c r="CF946" s="29"/>
      <c r="CG946" s="29"/>
      <c r="CH946" s="29"/>
      <c r="CI946" s="29"/>
      <c r="CJ946" s="29"/>
      <c r="CK946" s="29"/>
      <c r="CL946" s="29"/>
      <c r="CM946" s="29"/>
      <c r="CN946" s="29"/>
      <c r="CO946" s="29"/>
      <c r="CP946" s="29"/>
      <c r="CQ946" s="29"/>
      <c r="CR946" s="29"/>
      <c r="CS946" s="29"/>
      <c r="CT946" s="29"/>
      <c r="CU946" s="29"/>
      <c r="CV946" s="29"/>
      <c r="CW946" s="29"/>
      <c r="CX946" s="29"/>
      <c r="CY946" s="29"/>
      <c r="CZ946" s="29"/>
      <c r="DA946" s="29"/>
      <c r="DB946" s="29"/>
      <c r="DC946" s="29"/>
      <c r="DD946" s="29"/>
      <c r="DE946" s="29"/>
      <c r="DF946" s="29"/>
      <c r="DG946" s="29"/>
      <c r="DH946" s="29"/>
      <c r="DI946" s="29"/>
      <c r="DJ946" s="29"/>
      <c r="DK946" s="29"/>
      <c r="DL946" s="29"/>
      <c r="DM946" s="29"/>
      <c r="DN946" s="29"/>
      <c r="DO946" s="29"/>
      <c r="DP946" s="29"/>
      <c r="DQ946" s="29"/>
      <c r="DR946" s="29"/>
      <c r="DS946" s="29"/>
      <c r="DT946" s="29"/>
      <c r="DU946" s="29"/>
      <c r="DV946" s="29"/>
      <c r="DW946" s="29"/>
      <c r="DX946" s="29"/>
    </row>
    <row r="947" spans="1:128" x14ac:dyDescent="0.2">
      <c r="A947" s="30" t="s">
        <v>2788</v>
      </c>
      <c r="B947" s="30" t="s">
        <v>2789</v>
      </c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>
        <v>1</v>
      </c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29"/>
      <c r="BA947" s="29"/>
      <c r="BB947" s="29"/>
      <c r="BC947" s="29"/>
      <c r="BD947" s="29"/>
      <c r="BE947" s="29"/>
      <c r="BF947" s="29"/>
      <c r="BG947" s="29"/>
      <c r="BH947" s="29"/>
      <c r="BI947" s="29"/>
      <c r="BJ947" s="29"/>
      <c r="BK947" s="29"/>
      <c r="BL947" s="29"/>
      <c r="BM947" s="29"/>
      <c r="BN947" s="29"/>
      <c r="BO947" s="29"/>
      <c r="BP947" s="29"/>
      <c r="BQ947" s="29"/>
      <c r="BR947" s="29"/>
      <c r="BS947" s="29"/>
      <c r="BT947" s="29"/>
      <c r="BU947" s="29"/>
      <c r="BV947" s="29"/>
      <c r="BW947" s="29"/>
      <c r="BX947" s="29"/>
      <c r="BY947" s="29"/>
      <c r="BZ947" s="29"/>
      <c r="CA947" s="29"/>
      <c r="CB947" s="29"/>
      <c r="CC947" s="29"/>
      <c r="CD947" s="29"/>
      <c r="CE947" s="29"/>
      <c r="CF947" s="29"/>
      <c r="CG947" s="29"/>
      <c r="CH947" s="29"/>
      <c r="CI947" s="29"/>
      <c r="CJ947" s="29"/>
      <c r="CK947" s="29"/>
      <c r="CL947" s="29"/>
      <c r="CM947" s="29"/>
      <c r="CN947" s="29"/>
      <c r="CO947" s="29"/>
      <c r="CP947" s="29"/>
      <c r="CQ947" s="29"/>
      <c r="CR947" s="29"/>
      <c r="CS947" s="29"/>
      <c r="CT947" s="29"/>
      <c r="CU947" s="29"/>
      <c r="CV947" s="29"/>
      <c r="CW947" s="29"/>
      <c r="CX947" s="29"/>
      <c r="CY947" s="29"/>
      <c r="CZ947" s="29"/>
      <c r="DA947" s="29"/>
      <c r="DB947" s="29"/>
      <c r="DC947" s="29"/>
      <c r="DD947" s="29"/>
      <c r="DE947" s="29"/>
      <c r="DF947" s="29"/>
      <c r="DG947" s="29"/>
      <c r="DH947" s="29"/>
      <c r="DI947" s="29"/>
      <c r="DJ947" s="29"/>
      <c r="DK947" s="29"/>
      <c r="DL947" s="29"/>
      <c r="DM947" s="29"/>
      <c r="DN947" s="29"/>
      <c r="DO947" s="29"/>
      <c r="DP947" s="29"/>
      <c r="DQ947" s="29"/>
      <c r="DR947" s="29"/>
      <c r="DS947" s="29"/>
      <c r="DT947" s="29"/>
      <c r="DU947" s="29"/>
      <c r="DV947" s="29"/>
      <c r="DW947" s="29"/>
      <c r="DX947" s="29"/>
    </row>
    <row r="948" spans="1:128" x14ac:dyDescent="0.2">
      <c r="A948" s="30" t="s">
        <v>2790</v>
      </c>
      <c r="B948" s="30" t="s">
        <v>2791</v>
      </c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29"/>
      <c r="BA948" s="29"/>
      <c r="BB948" s="29"/>
      <c r="BC948" s="29"/>
      <c r="BD948" s="29"/>
      <c r="BE948" s="29"/>
      <c r="BF948" s="29"/>
      <c r="BG948" s="29"/>
      <c r="BH948" s="29"/>
      <c r="BI948" s="29"/>
      <c r="BJ948" s="29">
        <v>1</v>
      </c>
      <c r="BK948" s="29"/>
      <c r="BL948" s="29"/>
      <c r="BM948" s="29"/>
      <c r="BN948" s="29"/>
      <c r="BO948" s="29"/>
      <c r="BP948" s="29"/>
      <c r="BQ948" s="29"/>
      <c r="BR948" s="29"/>
      <c r="BS948" s="29"/>
      <c r="BT948" s="29"/>
      <c r="BU948" s="29"/>
      <c r="BV948" s="29"/>
      <c r="BW948" s="29"/>
      <c r="BX948" s="29"/>
      <c r="BY948" s="29"/>
      <c r="BZ948" s="29"/>
      <c r="CA948" s="29"/>
      <c r="CB948" s="29"/>
      <c r="CC948" s="29"/>
      <c r="CD948" s="29"/>
      <c r="CE948" s="29"/>
      <c r="CF948" s="29"/>
      <c r="CG948" s="29"/>
      <c r="CH948" s="29"/>
      <c r="CI948" s="29"/>
      <c r="CJ948" s="29"/>
      <c r="CK948" s="29"/>
      <c r="CL948" s="29"/>
      <c r="CM948" s="29"/>
      <c r="CN948" s="29"/>
      <c r="CO948" s="29"/>
      <c r="CP948" s="29"/>
      <c r="CQ948" s="29"/>
      <c r="CR948" s="29"/>
      <c r="CS948" s="29"/>
      <c r="CT948" s="29"/>
      <c r="CU948" s="29"/>
      <c r="CV948" s="29"/>
      <c r="CW948" s="29"/>
      <c r="CX948" s="29"/>
      <c r="CY948" s="29"/>
      <c r="CZ948" s="29"/>
      <c r="DA948" s="29"/>
      <c r="DB948" s="29"/>
      <c r="DC948" s="29"/>
      <c r="DD948" s="29"/>
      <c r="DE948" s="29"/>
      <c r="DF948" s="29"/>
      <c r="DG948" s="29"/>
      <c r="DH948" s="29"/>
      <c r="DI948" s="29"/>
      <c r="DJ948" s="29"/>
      <c r="DK948" s="29"/>
      <c r="DL948" s="29"/>
      <c r="DM948" s="29"/>
      <c r="DN948" s="29"/>
      <c r="DO948" s="29"/>
      <c r="DP948" s="29"/>
      <c r="DQ948" s="29"/>
      <c r="DR948" s="29"/>
      <c r="DS948" s="29"/>
      <c r="DT948" s="29"/>
      <c r="DU948" s="29"/>
      <c r="DV948" s="29"/>
      <c r="DW948" s="29"/>
      <c r="DX948" s="29"/>
    </row>
    <row r="949" spans="1:128" x14ac:dyDescent="0.2">
      <c r="A949" s="30" t="s">
        <v>2792</v>
      </c>
      <c r="B949" s="30" t="s">
        <v>2793</v>
      </c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/>
      <c r="BA949" s="29"/>
      <c r="BB949" s="29"/>
      <c r="BC949" s="29"/>
      <c r="BD949" s="29"/>
      <c r="BE949" s="29"/>
      <c r="BF949" s="29"/>
      <c r="BG949" s="29"/>
      <c r="BH949" s="29"/>
      <c r="BI949" s="29"/>
      <c r="BJ949" s="29"/>
      <c r="BK949" s="29"/>
      <c r="BL949" s="29"/>
      <c r="BM949" s="29"/>
      <c r="BN949" s="29"/>
      <c r="BO949" s="29"/>
      <c r="BP949" s="29"/>
      <c r="BQ949" s="29"/>
      <c r="BR949" s="29"/>
      <c r="BS949" s="29"/>
      <c r="BT949" s="29"/>
      <c r="BU949" s="29"/>
      <c r="BV949" s="29"/>
      <c r="BW949" s="29"/>
      <c r="BX949" s="29"/>
      <c r="BY949" s="29"/>
      <c r="BZ949" s="29"/>
      <c r="CA949" s="29"/>
      <c r="CB949" s="29"/>
      <c r="CC949" s="29"/>
      <c r="CD949" s="29"/>
      <c r="CE949" s="29"/>
      <c r="CF949" s="29"/>
      <c r="CG949" s="29"/>
      <c r="CH949" s="29"/>
      <c r="CI949" s="29"/>
      <c r="CJ949" s="29"/>
      <c r="CK949" s="29"/>
      <c r="CL949" s="29"/>
      <c r="CM949" s="29"/>
      <c r="CN949" s="29"/>
      <c r="CO949" s="29"/>
      <c r="CP949" s="29"/>
      <c r="CQ949" s="29"/>
      <c r="CR949" s="29"/>
      <c r="CS949" s="29"/>
      <c r="CT949" s="29"/>
      <c r="CU949" s="29"/>
      <c r="CV949" s="29"/>
      <c r="CW949" s="29"/>
      <c r="CX949" s="29"/>
      <c r="CY949" s="29"/>
      <c r="CZ949" s="29"/>
      <c r="DA949" s="29">
        <v>1</v>
      </c>
      <c r="DB949" s="29"/>
      <c r="DC949" s="29"/>
      <c r="DD949" s="29"/>
      <c r="DE949" s="29"/>
      <c r="DF949" s="29"/>
      <c r="DG949" s="29"/>
      <c r="DH949" s="29"/>
      <c r="DI949" s="29"/>
      <c r="DJ949" s="29"/>
      <c r="DK949" s="29"/>
      <c r="DL949" s="29"/>
      <c r="DM949" s="29"/>
      <c r="DN949" s="29"/>
      <c r="DO949" s="29"/>
      <c r="DP949" s="29"/>
      <c r="DQ949" s="29"/>
      <c r="DR949" s="29"/>
      <c r="DS949" s="29"/>
      <c r="DT949" s="29"/>
      <c r="DU949" s="29"/>
      <c r="DV949" s="29"/>
      <c r="DW949" s="29"/>
      <c r="DX949" s="29"/>
    </row>
    <row r="950" spans="1:128" x14ac:dyDescent="0.2">
      <c r="A950" s="30" t="s">
        <v>2794</v>
      </c>
      <c r="B950" s="30" t="s">
        <v>2795</v>
      </c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29"/>
      <c r="BA950" s="29"/>
      <c r="BB950" s="29"/>
      <c r="BC950" s="29"/>
      <c r="BD950" s="29"/>
      <c r="BE950" s="29"/>
      <c r="BF950" s="29"/>
      <c r="BG950" s="29"/>
      <c r="BH950" s="29"/>
      <c r="BI950" s="29"/>
      <c r="BJ950" s="29"/>
      <c r="BK950" s="29"/>
      <c r="BL950" s="29"/>
      <c r="BM950" s="29"/>
      <c r="BN950" s="29"/>
      <c r="BO950" s="29"/>
      <c r="BP950" s="29"/>
      <c r="BQ950" s="29"/>
      <c r="BR950" s="29"/>
      <c r="BS950" s="29">
        <v>1</v>
      </c>
      <c r="BT950" s="29"/>
      <c r="BU950" s="29"/>
      <c r="BV950" s="29"/>
      <c r="BW950" s="29"/>
      <c r="BX950" s="29"/>
      <c r="BY950" s="29"/>
      <c r="BZ950" s="29"/>
      <c r="CA950" s="29"/>
      <c r="CB950" s="29"/>
      <c r="CC950" s="29"/>
      <c r="CD950" s="29"/>
      <c r="CE950" s="29"/>
      <c r="CF950" s="29"/>
      <c r="CG950" s="29"/>
      <c r="CH950" s="29"/>
      <c r="CI950" s="29"/>
      <c r="CJ950" s="29"/>
      <c r="CK950" s="29"/>
      <c r="CL950" s="29"/>
      <c r="CM950" s="29"/>
      <c r="CN950" s="29"/>
      <c r="CO950" s="29"/>
      <c r="CP950" s="29"/>
      <c r="CQ950" s="29"/>
      <c r="CR950" s="29"/>
      <c r="CS950" s="29"/>
      <c r="CT950" s="29"/>
      <c r="CU950" s="29"/>
      <c r="CV950" s="29"/>
      <c r="CW950" s="29"/>
      <c r="CX950" s="29"/>
      <c r="CY950" s="29"/>
      <c r="CZ950" s="29"/>
      <c r="DA950" s="29"/>
      <c r="DB950" s="29"/>
      <c r="DC950" s="29"/>
      <c r="DD950" s="29"/>
      <c r="DE950" s="29"/>
      <c r="DF950" s="29"/>
      <c r="DG950" s="29"/>
      <c r="DH950" s="29"/>
      <c r="DI950" s="29"/>
      <c r="DJ950" s="29"/>
      <c r="DK950" s="29"/>
      <c r="DL950" s="29"/>
      <c r="DM950" s="29"/>
      <c r="DN950" s="29"/>
      <c r="DO950" s="29"/>
      <c r="DP950" s="29"/>
      <c r="DQ950" s="29"/>
      <c r="DR950" s="29"/>
      <c r="DS950" s="29"/>
      <c r="DT950" s="29"/>
      <c r="DU950" s="29"/>
      <c r="DV950" s="29"/>
      <c r="DW950" s="29"/>
      <c r="DX950" s="29"/>
    </row>
    <row r="951" spans="1:128" x14ac:dyDescent="0.2">
      <c r="A951" s="30" t="s">
        <v>2796</v>
      </c>
      <c r="B951" s="30" t="s">
        <v>2797</v>
      </c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29"/>
      <c r="BA951" s="29"/>
      <c r="BB951" s="29"/>
      <c r="BC951" s="29"/>
      <c r="BD951" s="29"/>
      <c r="BE951" s="29"/>
      <c r="BF951" s="29"/>
      <c r="BG951" s="29"/>
      <c r="BH951" s="29"/>
      <c r="BI951" s="29"/>
      <c r="BJ951" s="29"/>
      <c r="BK951" s="29"/>
      <c r="BL951" s="29"/>
      <c r="BM951" s="29"/>
      <c r="BN951" s="29"/>
      <c r="BO951" s="29"/>
      <c r="BP951" s="29"/>
      <c r="BQ951" s="29"/>
      <c r="BR951" s="29"/>
      <c r="BS951" s="29">
        <v>1</v>
      </c>
      <c r="BT951" s="29"/>
      <c r="BU951" s="29"/>
      <c r="BV951" s="29"/>
      <c r="BW951" s="29"/>
      <c r="BX951" s="29"/>
      <c r="BY951" s="29"/>
      <c r="BZ951" s="29"/>
      <c r="CA951" s="29"/>
      <c r="CB951" s="29"/>
      <c r="CC951" s="29"/>
      <c r="CD951" s="29"/>
      <c r="CE951" s="29"/>
      <c r="CF951" s="29"/>
      <c r="CG951" s="29"/>
      <c r="CH951" s="29"/>
      <c r="CI951" s="29"/>
      <c r="CJ951" s="29"/>
      <c r="CK951" s="29"/>
      <c r="CL951" s="29"/>
      <c r="CM951" s="29"/>
      <c r="CN951" s="29"/>
      <c r="CO951" s="29"/>
      <c r="CP951" s="29"/>
      <c r="CQ951" s="29"/>
      <c r="CR951" s="29"/>
      <c r="CS951" s="29"/>
      <c r="CT951" s="29"/>
      <c r="CU951" s="29"/>
      <c r="CV951" s="29"/>
      <c r="CW951" s="29"/>
      <c r="CX951" s="29"/>
      <c r="CY951" s="29"/>
      <c r="CZ951" s="29"/>
      <c r="DA951" s="29"/>
      <c r="DB951" s="29"/>
      <c r="DC951" s="29"/>
      <c r="DD951" s="29"/>
      <c r="DE951" s="29"/>
      <c r="DF951" s="29"/>
      <c r="DG951" s="29"/>
      <c r="DH951" s="29"/>
      <c r="DI951" s="29"/>
      <c r="DJ951" s="29"/>
      <c r="DK951" s="29"/>
      <c r="DL951" s="29"/>
      <c r="DM951" s="29"/>
      <c r="DN951" s="29"/>
      <c r="DO951" s="29"/>
      <c r="DP951" s="29"/>
      <c r="DQ951" s="29"/>
      <c r="DR951" s="29"/>
      <c r="DS951" s="29"/>
      <c r="DT951" s="29"/>
      <c r="DU951" s="29"/>
      <c r="DV951" s="29"/>
      <c r="DW951" s="29"/>
      <c r="DX951" s="29"/>
    </row>
    <row r="952" spans="1:128" x14ac:dyDescent="0.2">
      <c r="A952" s="30" t="s">
        <v>2798</v>
      </c>
      <c r="B952" s="30" t="s">
        <v>2799</v>
      </c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29"/>
      <c r="BA952" s="29"/>
      <c r="BB952" s="29"/>
      <c r="BC952" s="29"/>
      <c r="BD952" s="29"/>
      <c r="BE952" s="29"/>
      <c r="BF952" s="29"/>
      <c r="BG952" s="29"/>
      <c r="BH952" s="29"/>
      <c r="BI952" s="29"/>
      <c r="BJ952" s="29"/>
      <c r="BK952" s="29"/>
      <c r="BL952" s="29"/>
      <c r="BM952" s="29"/>
      <c r="BN952" s="29"/>
      <c r="BO952" s="29"/>
      <c r="BP952" s="29"/>
      <c r="BQ952" s="29"/>
      <c r="BR952" s="29"/>
      <c r="BS952" s="29"/>
      <c r="BT952" s="29"/>
      <c r="BU952" s="29"/>
      <c r="BV952" s="29"/>
      <c r="BW952" s="29"/>
      <c r="BX952" s="29"/>
      <c r="BY952" s="29"/>
      <c r="BZ952" s="29"/>
      <c r="CA952" s="29">
        <v>1</v>
      </c>
      <c r="CB952" s="29"/>
      <c r="CC952" s="29"/>
      <c r="CD952" s="29"/>
      <c r="CE952" s="29"/>
      <c r="CF952" s="29"/>
      <c r="CG952" s="29"/>
      <c r="CH952" s="29"/>
      <c r="CI952" s="29"/>
      <c r="CJ952" s="29"/>
      <c r="CK952" s="29"/>
      <c r="CL952" s="29"/>
      <c r="CM952" s="29"/>
      <c r="CN952" s="29"/>
      <c r="CO952" s="29"/>
      <c r="CP952" s="29"/>
      <c r="CQ952" s="29"/>
      <c r="CR952" s="29"/>
      <c r="CS952" s="29"/>
      <c r="CT952" s="29"/>
      <c r="CU952" s="29"/>
      <c r="CV952" s="29"/>
      <c r="CW952" s="29"/>
      <c r="CX952" s="29"/>
      <c r="CY952" s="29"/>
      <c r="CZ952" s="29"/>
      <c r="DA952" s="29"/>
      <c r="DB952" s="29"/>
      <c r="DC952" s="29"/>
      <c r="DD952" s="29"/>
      <c r="DE952" s="29"/>
      <c r="DF952" s="29"/>
      <c r="DG952" s="29"/>
      <c r="DH952" s="29"/>
      <c r="DI952" s="29"/>
      <c r="DJ952" s="29"/>
      <c r="DK952" s="29"/>
      <c r="DL952" s="29"/>
      <c r="DM952" s="29"/>
      <c r="DN952" s="29"/>
      <c r="DO952" s="29"/>
      <c r="DP952" s="29"/>
      <c r="DQ952" s="29"/>
      <c r="DR952" s="29"/>
      <c r="DS952" s="29"/>
      <c r="DT952" s="29"/>
      <c r="DU952" s="29"/>
      <c r="DV952" s="29"/>
      <c r="DW952" s="29"/>
      <c r="DX952" s="29"/>
    </row>
    <row r="953" spans="1:128" x14ac:dyDescent="0.2">
      <c r="A953" s="30" t="s">
        <v>2805</v>
      </c>
      <c r="B953" s="30" t="s">
        <v>2806</v>
      </c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/>
      <c r="BA953" s="29"/>
      <c r="BB953" s="29"/>
      <c r="BC953" s="29"/>
      <c r="BD953" s="29"/>
      <c r="BE953" s="29"/>
      <c r="BF953" s="29"/>
      <c r="BG953" s="29"/>
      <c r="BH953" s="29"/>
      <c r="BI953" s="29"/>
      <c r="BJ953" s="29"/>
      <c r="BK953" s="29"/>
      <c r="BL953" s="29"/>
      <c r="BM953" s="29"/>
      <c r="BN953" s="29"/>
      <c r="BO953" s="29"/>
      <c r="BP953" s="29"/>
      <c r="BQ953" s="29"/>
      <c r="BR953" s="29"/>
      <c r="BS953" s="29"/>
      <c r="BT953" s="29"/>
      <c r="BU953" s="29"/>
      <c r="BV953" s="29"/>
      <c r="BW953" s="29">
        <v>1</v>
      </c>
      <c r="BX953" s="29"/>
      <c r="BY953" s="29"/>
      <c r="BZ953" s="29"/>
      <c r="CA953" s="29"/>
      <c r="CB953" s="29"/>
      <c r="CC953" s="29"/>
      <c r="CD953" s="29"/>
      <c r="CE953" s="29"/>
      <c r="CF953" s="29"/>
      <c r="CG953" s="29"/>
      <c r="CH953" s="29"/>
      <c r="CI953" s="29"/>
      <c r="CJ953" s="29"/>
      <c r="CK953" s="29"/>
      <c r="CL953" s="29"/>
      <c r="CM953" s="29"/>
      <c r="CN953" s="29"/>
      <c r="CO953" s="29"/>
      <c r="CP953" s="29"/>
      <c r="CQ953" s="29"/>
      <c r="CR953" s="29"/>
      <c r="CS953" s="29"/>
      <c r="CT953" s="29"/>
      <c r="CU953" s="29"/>
      <c r="CV953" s="29"/>
      <c r="CW953" s="29"/>
      <c r="CX953" s="29"/>
      <c r="CY953" s="29"/>
      <c r="CZ953" s="29"/>
      <c r="DA953" s="29"/>
      <c r="DB953" s="29"/>
      <c r="DC953" s="29"/>
      <c r="DD953" s="29"/>
      <c r="DE953" s="29"/>
      <c r="DF953" s="29"/>
      <c r="DG953" s="29"/>
      <c r="DH953" s="29"/>
      <c r="DI953" s="29"/>
      <c r="DJ953" s="29"/>
      <c r="DK953" s="29"/>
      <c r="DL953" s="29"/>
      <c r="DM953" s="29"/>
      <c r="DN953" s="29"/>
      <c r="DO953" s="29"/>
      <c r="DP953" s="29"/>
      <c r="DQ953" s="29"/>
      <c r="DR953" s="29"/>
      <c r="DS953" s="29"/>
      <c r="DT953" s="29"/>
      <c r="DU953" s="29"/>
      <c r="DV953" s="29"/>
      <c r="DW953" s="29"/>
      <c r="DX953" s="29"/>
    </row>
    <row r="954" spans="1:128" x14ac:dyDescent="0.2">
      <c r="A954" s="30" t="s">
        <v>2813</v>
      </c>
      <c r="B954" s="30" t="s">
        <v>2814</v>
      </c>
      <c r="C954" s="29">
        <v>1</v>
      </c>
      <c r="D954" s="29"/>
      <c r="E954" s="29">
        <v>1</v>
      </c>
      <c r="F954" s="29"/>
      <c r="G954" s="29"/>
      <c r="H954" s="29"/>
      <c r="I954" s="29"/>
      <c r="J954" s="29"/>
      <c r="K954" s="29"/>
      <c r="L954" s="29"/>
      <c r="M954" s="29"/>
      <c r="N954" s="29">
        <v>1</v>
      </c>
      <c r="O954" s="29"/>
      <c r="P954" s="29"/>
      <c r="Q954" s="29"/>
      <c r="R954" s="29"/>
      <c r="S954" s="29"/>
      <c r="T954" s="29"/>
      <c r="U954" s="29"/>
      <c r="V954" s="29">
        <v>1</v>
      </c>
      <c r="W954" s="29"/>
      <c r="X954" s="29"/>
      <c r="Y954" s="29">
        <v>1</v>
      </c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29"/>
      <c r="BA954" s="29"/>
      <c r="BB954" s="29"/>
      <c r="BC954" s="29"/>
      <c r="BD954" s="29"/>
      <c r="BE954" s="29"/>
      <c r="BF954" s="29"/>
      <c r="BG954" s="29"/>
      <c r="BH954" s="29"/>
      <c r="BI954" s="29"/>
      <c r="BJ954" s="29"/>
      <c r="BK954" s="29"/>
      <c r="BL954" s="29"/>
      <c r="BM954" s="29"/>
      <c r="BN954" s="29"/>
      <c r="BO954" s="29"/>
      <c r="BP954" s="29"/>
      <c r="BQ954" s="29"/>
      <c r="BR954" s="29"/>
      <c r="BS954" s="29"/>
      <c r="BT954" s="29"/>
      <c r="BU954" s="29"/>
      <c r="BV954" s="29"/>
      <c r="BW954" s="29"/>
      <c r="BX954" s="29"/>
      <c r="BY954" s="29"/>
      <c r="BZ954" s="29"/>
      <c r="CA954" s="29"/>
      <c r="CB954" s="29"/>
      <c r="CC954" s="29"/>
      <c r="CD954" s="29"/>
      <c r="CE954" s="29"/>
      <c r="CF954" s="29"/>
      <c r="CG954" s="29"/>
      <c r="CH954" s="29"/>
      <c r="CI954" s="29"/>
      <c r="CJ954" s="29"/>
      <c r="CK954" s="29"/>
      <c r="CL954" s="29"/>
      <c r="CM954" s="29"/>
      <c r="CN954" s="29"/>
      <c r="CO954" s="29"/>
      <c r="CP954" s="29"/>
      <c r="CQ954" s="29"/>
      <c r="CR954" s="29"/>
      <c r="CS954" s="29"/>
      <c r="CT954" s="29"/>
      <c r="CU954" s="29"/>
      <c r="CV954" s="29"/>
      <c r="CW954" s="29"/>
      <c r="CX954" s="29"/>
      <c r="CY954" s="29"/>
      <c r="CZ954" s="29"/>
      <c r="DA954" s="29"/>
      <c r="DB954" s="29"/>
      <c r="DC954" s="29"/>
      <c r="DD954" s="29"/>
      <c r="DE954" s="29"/>
      <c r="DF954" s="29"/>
      <c r="DG954" s="29"/>
      <c r="DH954" s="29"/>
      <c r="DI954" s="29"/>
      <c r="DJ954" s="29"/>
      <c r="DK954" s="29"/>
      <c r="DL954" s="29"/>
      <c r="DM954" s="29"/>
      <c r="DN954" s="29"/>
      <c r="DO954" s="29"/>
      <c r="DP954" s="29"/>
      <c r="DQ954" s="29"/>
      <c r="DR954" s="29"/>
      <c r="DS954" s="29"/>
      <c r="DT954" s="29"/>
      <c r="DU954" s="29"/>
      <c r="DV954" s="29"/>
      <c r="DW954" s="29"/>
      <c r="DX954" s="29"/>
    </row>
    <row r="955" spans="1:128" x14ac:dyDescent="0.2">
      <c r="A955" s="30" t="s">
        <v>2823</v>
      </c>
      <c r="B955" s="30" t="s">
        <v>2824</v>
      </c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29"/>
      <c r="BA955" s="29">
        <v>1</v>
      </c>
      <c r="BB955" s="29"/>
      <c r="BC955" s="29"/>
      <c r="BD955" s="29"/>
      <c r="BE955" s="29"/>
      <c r="BF955" s="29"/>
      <c r="BG955" s="29"/>
      <c r="BH955" s="29"/>
      <c r="BI955" s="29"/>
      <c r="BJ955" s="29"/>
      <c r="BK955" s="29"/>
      <c r="BL955" s="29"/>
      <c r="BM955" s="29"/>
      <c r="BN955" s="29"/>
      <c r="BO955" s="29"/>
      <c r="BP955" s="29"/>
      <c r="BQ955" s="29"/>
      <c r="BR955" s="29"/>
      <c r="BS955" s="29"/>
      <c r="BT955" s="29"/>
      <c r="BU955" s="29"/>
      <c r="BV955" s="29"/>
      <c r="BW955" s="29"/>
      <c r="BX955" s="29"/>
      <c r="BY955" s="29"/>
      <c r="BZ955" s="29"/>
      <c r="CA955" s="29"/>
      <c r="CB955" s="29"/>
      <c r="CC955" s="29"/>
      <c r="CD955" s="29"/>
      <c r="CE955" s="29"/>
      <c r="CF955" s="29"/>
      <c r="CG955" s="29"/>
      <c r="CH955" s="29"/>
      <c r="CI955" s="29"/>
      <c r="CJ955" s="29"/>
      <c r="CK955" s="29"/>
      <c r="CL955" s="29"/>
      <c r="CM955" s="29"/>
      <c r="CN955" s="29"/>
      <c r="CO955" s="29"/>
      <c r="CP955" s="29"/>
      <c r="CQ955" s="29"/>
      <c r="CR955" s="29"/>
      <c r="CS955" s="29"/>
      <c r="CT955" s="29"/>
      <c r="CU955" s="29"/>
      <c r="CV955" s="29"/>
      <c r="CW955" s="29"/>
      <c r="CX955" s="29"/>
      <c r="CY955" s="29"/>
      <c r="CZ955" s="29"/>
      <c r="DA955" s="29"/>
      <c r="DB955" s="29"/>
      <c r="DC955" s="29"/>
      <c r="DD955" s="29"/>
      <c r="DE955" s="29"/>
      <c r="DF955" s="29"/>
      <c r="DG955" s="29"/>
      <c r="DH955" s="29"/>
      <c r="DI955" s="29"/>
      <c r="DJ955" s="29"/>
      <c r="DK955" s="29"/>
      <c r="DL955" s="29"/>
      <c r="DM955" s="29"/>
      <c r="DN955" s="29"/>
      <c r="DO955" s="29"/>
      <c r="DP955" s="29"/>
      <c r="DQ955" s="29"/>
      <c r="DR955" s="29"/>
      <c r="DS955" s="29"/>
      <c r="DT955" s="29"/>
      <c r="DU955" s="29"/>
      <c r="DV955" s="29"/>
      <c r="DW955" s="29"/>
      <c r="DX955" s="29"/>
    </row>
    <row r="956" spans="1:128" x14ac:dyDescent="0.2">
      <c r="A956" s="30" t="s">
        <v>2835</v>
      </c>
      <c r="B956" s="30" t="s">
        <v>2836</v>
      </c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>
        <v>1</v>
      </c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29"/>
      <c r="BB956" s="29"/>
      <c r="BC956" s="29"/>
      <c r="BD956" s="29"/>
      <c r="BE956" s="29"/>
      <c r="BF956" s="29"/>
      <c r="BG956" s="29"/>
      <c r="BH956" s="29"/>
      <c r="BI956" s="29"/>
      <c r="BJ956" s="29"/>
      <c r="BK956" s="29"/>
      <c r="BL956" s="29"/>
      <c r="BM956" s="29"/>
      <c r="BN956" s="29"/>
      <c r="BO956" s="29"/>
      <c r="BP956" s="29"/>
      <c r="BQ956" s="29"/>
      <c r="BR956" s="29"/>
      <c r="BS956" s="29"/>
      <c r="BT956" s="29"/>
      <c r="BU956" s="29"/>
      <c r="BV956" s="29"/>
      <c r="BW956" s="29"/>
      <c r="BX956" s="29"/>
      <c r="BY956" s="29"/>
      <c r="BZ956" s="29"/>
      <c r="CA956" s="29"/>
      <c r="CB956" s="29"/>
      <c r="CC956" s="29"/>
      <c r="CD956" s="29"/>
      <c r="CE956" s="29"/>
      <c r="CF956" s="29"/>
      <c r="CG956" s="29"/>
      <c r="CH956" s="29"/>
      <c r="CI956" s="29"/>
      <c r="CJ956" s="29"/>
      <c r="CK956" s="29"/>
      <c r="CL956" s="29"/>
      <c r="CM956" s="29"/>
      <c r="CN956" s="29"/>
      <c r="CO956" s="29"/>
      <c r="CP956" s="29"/>
      <c r="CQ956" s="29"/>
      <c r="CR956" s="29"/>
      <c r="CS956" s="29"/>
      <c r="CT956" s="29"/>
      <c r="CU956" s="29"/>
      <c r="CV956" s="29"/>
      <c r="CW956" s="29"/>
      <c r="CX956" s="29"/>
      <c r="CY956" s="29"/>
      <c r="CZ956" s="29"/>
      <c r="DA956" s="29"/>
      <c r="DB956" s="29"/>
      <c r="DC956" s="29"/>
      <c r="DD956" s="29"/>
      <c r="DE956" s="29"/>
      <c r="DF956" s="29"/>
      <c r="DG956" s="29"/>
      <c r="DH956" s="29"/>
      <c r="DI956" s="29"/>
      <c r="DJ956" s="29"/>
      <c r="DK956" s="29"/>
      <c r="DL956" s="29"/>
      <c r="DM956" s="29"/>
      <c r="DN956" s="29"/>
      <c r="DO956" s="29"/>
      <c r="DP956" s="29"/>
      <c r="DQ956" s="29"/>
      <c r="DR956" s="29"/>
      <c r="DS956" s="29"/>
      <c r="DT956" s="29"/>
      <c r="DU956" s="29"/>
      <c r="DV956" s="29"/>
      <c r="DW956" s="29"/>
      <c r="DX956" s="29"/>
    </row>
    <row r="957" spans="1:128" x14ac:dyDescent="0.2">
      <c r="A957" s="30" t="s">
        <v>2848</v>
      </c>
      <c r="B957" s="30" t="s">
        <v>2849</v>
      </c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>
        <v>1</v>
      </c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  <c r="BB957" s="29"/>
      <c r="BC957" s="29"/>
      <c r="BD957" s="29"/>
      <c r="BE957" s="29"/>
      <c r="BF957" s="29"/>
      <c r="BG957" s="29"/>
      <c r="BH957" s="29"/>
      <c r="BI957" s="29"/>
      <c r="BJ957" s="29"/>
      <c r="BK957" s="29"/>
      <c r="BL957" s="29"/>
      <c r="BM957" s="29"/>
      <c r="BN957" s="29"/>
      <c r="BO957" s="29"/>
      <c r="BP957" s="29"/>
      <c r="BQ957" s="29"/>
      <c r="BR957" s="29"/>
      <c r="BS957" s="29"/>
      <c r="BT957" s="29"/>
      <c r="BU957" s="29"/>
      <c r="BV957" s="29"/>
      <c r="BW957" s="29"/>
      <c r="BX957" s="29"/>
      <c r="BY957" s="29"/>
      <c r="BZ957" s="29"/>
      <c r="CA957" s="29"/>
      <c r="CB957" s="29"/>
      <c r="CC957" s="29"/>
      <c r="CD957" s="29"/>
      <c r="CE957" s="29"/>
      <c r="CF957" s="29"/>
      <c r="CG957" s="29"/>
      <c r="CH957" s="29"/>
      <c r="CI957" s="29"/>
      <c r="CJ957" s="29"/>
      <c r="CK957" s="29"/>
      <c r="CL957" s="29"/>
      <c r="CM957" s="29"/>
      <c r="CN957" s="29"/>
      <c r="CO957" s="29"/>
      <c r="CP957" s="29"/>
      <c r="CQ957" s="29"/>
      <c r="CR957" s="29"/>
      <c r="CS957" s="29"/>
      <c r="CT957" s="29"/>
      <c r="CU957" s="29"/>
      <c r="CV957" s="29"/>
      <c r="CW957" s="29"/>
      <c r="CX957" s="29"/>
      <c r="CY957" s="29"/>
      <c r="CZ957" s="29"/>
      <c r="DA957" s="29"/>
      <c r="DB957" s="29"/>
      <c r="DC957" s="29"/>
      <c r="DD957" s="29"/>
      <c r="DE957" s="29"/>
      <c r="DF957" s="29"/>
      <c r="DG957" s="29"/>
      <c r="DH957" s="29"/>
      <c r="DI957" s="29"/>
      <c r="DJ957" s="29"/>
      <c r="DK957" s="29"/>
      <c r="DL957" s="29"/>
      <c r="DM957" s="29"/>
      <c r="DN957" s="29"/>
      <c r="DO957" s="29"/>
      <c r="DP957" s="29"/>
      <c r="DQ957" s="29"/>
      <c r="DR957" s="29"/>
      <c r="DS957" s="29"/>
      <c r="DT957" s="29"/>
      <c r="DU957" s="29"/>
      <c r="DV957" s="29"/>
      <c r="DW957" s="29"/>
      <c r="DX957" s="29"/>
    </row>
    <row r="958" spans="1:128" x14ac:dyDescent="0.2">
      <c r="A958" s="30" t="s">
        <v>2852</v>
      </c>
      <c r="B958" s="30" t="s">
        <v>2853</v>
      </c>
      <c r="C958" s="29"/>
      <c r="D958" s="29"/>
      <c r="E958" s="29">
        <v>1</v>
      </c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>
        <v>1</v>
      </c>
      <c r="Z958" s="29"/>
      <c r="AA958" s="29"/>
      <c r="AB958" s="29"/>
      <c r="AC958" s="29"/>
      <c r="AD958" s="29"/>
      <c r="AE958" s="29"/>
      <c r="AF958" s="29">
        <v>1</v>
      </c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29"/>
      <c r="BA958" s="29"/>
      <c r="BB958" s="29"/>
      <c r="BC958" s="29"/>
      <c r="BD958" s="29"/>
      <c r="BE958" s="29"/>
      <c r="BF958" s="29"/>
      <c r="BG958" s="29"/>
      <c r="BH958" s="29"/>
      <c r="BI958" s="29"/>
      <c r="BJ958" s="29"/>
      <c r="BK958" s="29"/>
      <c r="BL958" s="29"/>
      <c r="BM958" s="29"/>
      <c r="BN958" s="29"/>
      <c r="BO958" s="29"/>
      <c r="BP958" s="29"/>
      <c r="BQ958" s="29"/>
      <c r="BR958" s="29"/>
      <c r="BS958" s="29"/>
      <c r="BT958" s="29"/>
      <c r="BU958" s="29"/>
      <c r="BV958" s="29"/>
      <c r="BW958" s="29"/>
      <c r="BX958" s="29"/>
      <c r="BY958" s="29"/>
      <c r="BZ958" s="29"/>
      <c r="CA958" s="29"/>
      <c r="CB958" s="29"/>
      <c r="CC958" s="29"/>
      <c r="CD958" s="29"/>
      <c r="CE958" s="29"/>
      <c r="CF958" s="29"/>
      <c r="CG958" s="29"/>
      <c r="CH958" s="29"/>
      <c r="CI958" s="29"/>
      <c r="CJ958" s="29"/>
      <c r="CK958" s="29"/>
      <c r="CL958" s="29"/>
      <c r="CM958" s="29"/>
      <c r="CN958" s="29"/>
      <c r="CO958" s="29"/>
      <c r="CP958" s="29"/>
      <c r="CQ958" s="29"/>
      <c r="CR958" s="29"/>
      <c r="CS958" s="29"/>
      <c r="CT958" s="29"/>
      <c r="CU958" s="29"/>
      <c r="CV958" s="29"/>
      <c r="CW958" s="29"/>
      <c r="CX958" s="29"/>
      <c r="CY958" s="29"/>
      <c r="CZ958" s="29"/>
      <c r="DA958" s="29"/>
      <c r="DB958" s="29"/>
      <c r="DC958" s="29"/>
      <c r="DD958" s="29"/>
      <c r="DE958" s="29"/>
      <c r="DF958" s="29"/>
      <c r="DG958" s="29"/>
      <c r="DH958" s="29"/>
      <c r="DI958" s="29"/>
      <c r="DJ958" s="29"/>
      <c r="DK958" s="29"/>
      <c r="DL958" s="29"/>
      <c r="DM958" s="29"/>
      <c r="DN958" s="29"/>
      <c r="DO958" s="29"/>
      <c r="DP958" s="29"/>
      <c r="DQ958" s="29"/>
      <c r="DR958" s="29"/>
      <c r="DS958" s="29"/>
      <c r="DT958" s="29"/>
      <c r="DU958" s="29"/>
      <c r="DV958" s="29"/>
      <c r="DW958" s="29"/>
      <c r="DX958" s="29"/>
    </row>
    <row r="959" spans="1:128" x14ac:dyDescent="0.2">
      <c r="A959" s="30" t="s">
        <v>3363</v>
      </c>
      <c r="B959" s="30" t="s">
        <v>3364</v>
      </c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29"/>
      <c r="BA959" s="29"/>
      <c r="BB959" s="29"/>
      <c r="BC959" s="29"/>
      <c r="BD959" s="29"/>
      <c r="BE959" s="29"/>
      <c r="BF959" s="29"/>
      <c r="BG959" s="29"/>
      <c r="BH959" s="29"/>
      <c r="BI959" s="29"/>
      <c r="BJ959" s="29"/>
      <c r="BK959" s="29"/>
      <c r="BL959" s="29"/>
      <c r="BM959" s="29"/>
      <c r="BN959" s="29"/>
      <c r="BO959" s="29"/>
      <c r="BP959" s="29"/>
      <c r="BQ959" s="29"/>
      <c r="BR959" s="29"/>
      <c r="BS959" s="29"/>
      <c r="BT959" s="29"/>
      <c r="BU959" s="29"/>
      <c r="BV959" s="29"/>
      <c r="BW959" s="29"/>
      <c r="BX959" s="29"/>
      <c r="BY959" s="29">
        <v>1</v>
      </c>
      <c r="BZ959" s="29"/>
      <c r="CA959" s="29"/>
      <c r="CB959" s="29"/>
      <c r="CC959" s="29"/>
      <c r="CD959" s="29"/>
      <c r="CE959" s="29"/>
      <c r="CF959" s="29"/>
      <c r="CG959" s="29"/>
      <c r="CH959" s="29"/>
      <c r="CI959" s="29"/>
      <c r="CJ959" s="29"/>
      <c r="CK959" s="29"/>
      <c r="CL959" s="29"/>
      <c r="CM959" s="29"/>
      <c r="CN959" s="29"/>
      <c r="CO959" s="29"/>
      <c r="CP959" s="29"/>
      <c r="CQ959" s="29"/>
      <c r="CR959" s="29"/>
      <c r="CS959" s="29"/>
      <c r="CT959" s="29"/>
      <c r="CU959" s="29"/>
      <c r="CV959" s="29"/>
      <c r="CW959" s="29"/>
      <c r="CX959" s="29"/>
      <c r="CY959" s="29"/>
      <c r="CZ959" s="29"/>
      <c r="DA959" s="29"/>
      <c r="DB959" s="29"/>
      <c r="DC959" s="29"/>
      <c r="DD959" s="29"/>
      <c r="DE959" s="29"/>
      <c r="DF959" s="29"/>
      <c r="DG959" s="29"/>
      <c r="DH959" s="29"/>
      <c r="DI959" s="29"/>
      <c r="DJ959" s="29"/>
      <c r="DK959" s="29"/>
      <c r="DL959" s="29"/>
      <c r="DM959" s="29"/>
      <c r="DN959" s="29"/>
      <c r="DO959" s="29"/>
      <c r="DP959" s="29"/>
      <c r="DQ959" s="29"/>
      <c r="DR959" s="29"/>
      <c r="DS959" s="29"/>
      <c r="DT959" s="29"/>
      <c r="DU959" s="29"/>
      <c r="DV959" s="29"/>
      <c r="DW959" s="29"/>
      <c r="DX959" s="29"/>
    </row>
    <row r="960" spans="1:128" x14ac:dyDescent="0.2">
      <c r="A960" s="30" t="s">
        <v>3367</v>
      </c>
      <c r="B960" s="30" t="s">
        <v>3368</v>
      </c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29"/>
      <c r="BA960" s="29"/>
      <c r="BB960" s="29"/>
      <c r="BC960" s="29"/>
      <c r="BD960" s="29"/>
      <c r="BE960" s="29"/>
      <c r="BF960" s="29"/>
      <c r="BG960" s="29"/>
      <c r="BH960" s="29"/>
      <c r="BI960" s="29"/>
      <c r="BJ960" s="29"/>
      <c r="BK960" s="29"/>
      <c r="BL960" s="29"/>
      <c r="BM960" s="29"/>
      <c r="BN960" s="29"/>
      <c r="BO960" s="29"/>
      <c r="BP960" s="29"/>
      <c r="BQ960" s="29"/>
      <c r="BR960" s="29"/>
      <c r="BS960" s="29"/>
      <c r="BT960" s="29"/>
      <c r="BU960" s="29"/>
      <c r="BV960" s="29"/>
      <c r="BW960" s="29"/>
      <c r="BX960" s="29"/>
      <c r="BY960" s="29"/>
      <c r="BZ960" s="29">
        <v>1</v>
      </c>
      <c r="CA960" s="29"/>
      <c r="CB960" s="29"/>
      <c r="CC960" s="29"/>
      <c r="CD960" s="29"/>
      <c r="CE960" s="29"/>
      <c r="CF960" s="29"/>
      <c r="CG960" s="29"/>
      <c r="CH960" s="29"/>
      <c r="CI960" s="29"/>
      <c r="CJ960" s="29"/>
      <c r="CK960" s="29"/>
      <c r="CL960" s="29"/>
      <c r="CM960" s="29"/>
      <c r="CN960" s="29"/>
      <c r="CO960" s="29"/>
      <c r="CP960" s="29"/>
      <c r="CQ960" s="29"/>
      <c r="CR960" s="29"/>
      <c r="CS960" s="29"/>
      <c r="CT960" s="29"/>
      <c r="CU960" s="29"/>
      <c r="CV960" s="29"/>
      <c r="CW960" s="29"/>
      <c r="CX960" s="29"/>
      <c r="CY960" s="29"/>
      <c r="CZ960" s="29"/>
      <c r="DA960" s="29"/>
      <c r="DB960" s="29"/>
      <c r="DC960" s="29"/>
      <c r="DD960" s="29"/>
      <c r="DE960" s="29"/>
      <c r="DF960" s="29"/>
      <c r="DG960" s="29"/>
      <c r="DH960" s="29"/>
      <c r="DI960" s="29"/>
      <c r="DJ960" s="29"/>
      <c r="DK960" s="29"/>
      <c r="DL960" s="29"/>
      <c r="DM960" s="29"/>
      <c r="DN960" s="29"/>
      <c r="DO960" s="29"/>
      <c r="DP960" s="29"/>
      <c r="DQ960" s="29"/>
      <c r="DR960" s="29"/>
      <c r="DS960" s="29"/>
      <c r="DT960" s="29"/>
      <c r="DU960" s="29"/>
      <c r="DV960" s="29"/>
      <c r="DW960" s="29"/>
      <c r="DX960" s="29"/>
    </row>
    <row r="961" spans="1:128" x14ac:dyDescent="0.2">
      <c r="A961" s="30" t="s">
        <v>3369</v>
      </c>
      <c r="B961" s="30" t="s">
        <v>3370</v>
      </c>
      <c r="C961" s="29">
        <v>1</v>
      </c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29"/>
      <c r="BA961" s="29"/>
      <c r="BB961" s="29"/>
      <c r="BC961" s="29"/>
      <c r="BD961" s="29"/>
      <c r="BE961" s="29"/>
      <c r="BF961" s="29"/>
      <c r="BG961" s="29"/>
      <c r="BH961" s="29"/>
      <c r="BI961" s="29"/>
      <c r="BJ961" s="29"/>
      <c r="BK961" s="29"/>
      <c r="BL961" s="29"/>
      <c r="BM961" s="29"/>
      <c r="BN961" s="29"/>
      <c r="BO961" s="29"/>
      <c r="BP961" s="29"/>
      <c r="BQ961" s="29"/>
      <c r="BR961" s="29"/>
      <c r="BS961" s="29"/>
      <c r="BT961" s="29"/>
      <c r="BU961" s="29"/>
      <c r="BV961" s="29"/>
      <c r="BW961" s="29"/>
      <c r="BX961" s="29"/>
      <c r="BY961" s="29"/>
      <c r="BZ961" s="29"/>
      <c r="CA961" s="29"/>
      <c r="CB961" s="29"/>
      <c r="CC961" s="29"/>
      <c r="CD961" s="29"/>
      <c r="CE961" s="29"/>
      <c r="CF961" s="29"/>
      <c r="CG961" s="29">
        <v>1</v>
      </c>
      <c r="CH961" s="29"/>
      <c r="CI961" s="29"/>
      <c r="CJ961" s="29"/>
      <c r="CK961" s="29"/>
      <c r="CL961" s="29"/>
      <c r="CM961" s="29"/>
      <c r="CN961" s="29"/>
      <c r="CO961" s="29"/>
      <c r="CP961" s="29"/>
      <c r="CQ961" s="29"/>
      <c r="CR961" s="29"/>
      <c r="CS961" s="29"/>
      <c r="CT961" s="29"/>
      <c r="CU961" s="29"/>
      <c r="CV961" s="29"/>
      <c r="CW961" s="29"/>
      <c r="CX961" s="29"/>
      <c r="CY961" s="29"/>
      <c r="CZ961" s="29"/>
      <c r="DA961" s="29"/>
      <c r="DB961" s="29"/>
      <c r="DC961" s="29"/>
      <c r="DD961" s="29"/>
      <c r="DE961" s="29"/>
      <c r="DF961" s="29"/>
      <c r="DG961" s="29"/>
      <c r="DH961" s="29"/>
      <c r="DI961" s="29"/>
      <c r="DJ961" s="29"/>
      <c r="DK961" s="29"/>
      <c r="DL961" s="29"/>
      <c r="DM961" s="29"/>
      <c r="DN961" s="29"/>
      <c r="DO961" s="29"/>
      <c r="DP961" s="29"/>
      <c r="DQ961" s="29"/>
      <c r="DR961" s="29"/>
      <c r="DS961" s="29"/>
      <c r="DT961" s="29"/>
      <c r="DU961" s="29"/>
      <c r="DV961" s="29"/>
      <c r="DW961" s="29"/>
      <c r="DX961" s="29"/>
    </row>
    <row r="962" spans="1:128" x14ac:dyDescent="0.2">
      <c r="A962" s="30" t="s">
        <v>3371</v>
      </c>
      <c r="B962" s="30" t="s">
        <v>3372</v>
      </c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  <c r="BQ962" s="29"/>
      <c r="BR962" s="29"/>
      <c r="BS962" s="29"/>
      <c r="BT962" s="29"/>
      <c r="BU962" s="29"/>
      <c r="BV962" s="29">
        <v>1</v>
      </c>
      <c r="BW962" s="29"/>
      <c r="BX962" s="29"/>
      <c r="BY962" s="29"/>
      <c r="BZ962" s="29"/>
      <c r="CA962" s="29"/>
      <c r="CB962" s="29"/>
      <c r="CC962" s="29"/>
      <c r="CD962" s="29"/>
      <c r="CE962" s="29"/>
      <c r="CF962" s="29"/>
      <c r="CG962" s="29"/>
      <c r="CH962" s="29"/>
      <c r="CI962" s="29"/>
      <c r="CJ962" s="29"/>
      <c r="CK962" s="29"/>
      <c r="CL962" s="29"/>
      <c r="CM962" s="29"/>
      <c r="CN962" s="29"/>
      <c r="CO962" s="29"/>
      <c r="CP962" s="29"/>
      <c r="CQ962" s="29"/>
      <c r="CR962" s="29"/>
      <c r="CS962" s="29"/>
      <c r="CT962" s="29"/>
      <c r="CU962" s="29"/>
      <c r="CV962" s="29"/>
      <c r="CW962" s="29"/>
      <c r="CX962" s="29"/>
      <c r="CY962" s="29"/>
      <c r="CZ962" s="29"/>
      <c r="DA962" s="29"/>
      <c r="DB962" s="29"/>
      <c r="DC962" s="29"/>
      <c r="DD962" s="29"/>
      <c r="DE962" s="29"/>
      <c r="DF962" s="29"/>
      <c r="DG962" s="29"/>
      <c r="DH962" s="29"/>
      <c r="DI962" s="29"/>
      <c r="DJ962" s="29"/>
      <c r="DK962" s="29"/>
      <c r="DL962" s="29"/>
      <c r="DM962" s="29"/>
      <c r="DN962" s="29"/>
      <c r="DO962" s="29"/>
      <c r="DP962" s="29"/>
      <c r="DQ962" s="29"/>
      <c r="DR962" s="29"/>
      <c r="DS962" s="29"/>
      <c r="DT962" s="29"/>
      <c r="DU962" s="29"/>
      <c r="DV962" s="29"/>
      <c r="DW962" s="29"/>
      <c r="DX962" s="29"/>
    </row>
    <row r="963" spans="1:128" x14ac:dyDescent="0.2">
      <c r="A963" s="30" t="s">
        <v>3373</v>
      </c>
      <c r="B963" s="30" t="s">
        <v>3374</v>
      </c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>
        <v>1</v>
      </c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  <c r="BQ963" s="29"/>
      <c r="BR963" s="29"/>
      <c r="BS963" s="29"/>
      <c r="BT963" s="29"/>
      <c r="BU963" s="29"/>
      <c r="BV963" s="29"/>
      <c r="BW963" s="29"/>
      <c r="BX963" s="29"/>
      <c r="BY963" s="29"/>
      <c r="BZ963" s="29"/>
      <c r="CA963" s="29"/>
      <c r="CB963" s="29"/>
      <c r="CC963" s="29"/>
      <c r="CD963" s="29"/>
      <c r="CE963" s="29"/>
      <c r="CF963" s="29"/>
      <c r="CG963" s="29"/>
      <c r="CH963" s="29"/>
      <c r="CI963" s="29"/>
      <c r="CJ963" s="29"/>
      <c r="CK963" s="29"/>
      <c r="CL963" s="29"/>
      <c r="CM963" s="29"/>
      <c r="CN963" s="29"/>
      <c r="CO963" s="29"/>
      <c r="CP963" s="29"/>
      <c r="CQ963" s="29"/>
      <c r="CR963" s="29"/>
      <c r="CS963" s="29"/>
      <c r="CT963" s="29"/>
      <c r="CU963" s="29"/>
      <c r="CV963" s="29"/>
      <c r="CW963" s="29"/>
      <c r="CX963" s="29"/>
      <c r="CY963" s="29"/>
      <c r="CZ963" s="29"/>
      <c r="DA963" s="29"/>
      <c r="DB963" s="29"/>
      <c r="DC963" s="29"/>
      <c r="DD963" s="29"/>
      <c r="DE963" s="29"/>
      <c r="DF963" s="29"/>
      <c r="DG963" s="29"/>
      <c r="DH963" s="29"/>
      <c r="DI963" s="29"/>
      <c r="DJ963" s="29"/>
      <c r="DK963" s="29"/>
      <c r="DL963" s="29"/>
      <c r="DM963" s="29"/>
      <c r="DN963" s="29"/>
      <c r="DO963" s="29"/>
      <c r="DP963" s="29"/>
      <c r="DQ963" s="29"/>
      <c r="DR963" s="29"/>
      <c r="DS963" s="29"/>
      <c r="DT963" s="29"/>
      <c r="DU963" s="29"/>
      <c r="DV963" s="29"/>
      <c r="DW963" s="29"/>
      <c r="DX963" s="29"/>
    </row>
    <row r="964" spans="1:128" x14ac:dyDescent="0.2">
      <c r="A964" s="30" t="s">
        <v>3375</v>
      </c>
      <c r="B964" s="30" t="s">
        <v>3376</v>
      </c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29"/>
      <c r="BR964" s="29"/>
      <c r="BS964" s="29"/>
      <c r="BT964" s="29"/>
      <c r="BU964" s="29"/>
      <c r="BV964" s="29"/>
      <c r="BW964" s="29">
        <v>1</v>
      </c>
      <c r="BX964" s="29"/>
      <c r="BY964" s="29"/>
      <c r="BZ964" s="29"/>
      <c r="CA964" s="29"/>
      <c r="CB964" s="29"/>
      <c r="CC964" s="29"/>
      <c r="CD964" s="29"/>
      <c r="CE964" s="29"/>
      <c r="CF964" s="29"/>
      <c r="CG964" s="29"/>
      <c r="CH964" s="29"/>
      <c r="CI964" s="29"/>
      <c r="CJ964" s="29"/>
      <c r="CK964" s="29"/>
      <c r="CL964" s="29"/>
      <c r="CM964" s="29"/>
      <c r="CN964" s="29"/>
      <c r="CO964" s="29"/>
      <c r="CP964" s="29"/>
      <c r="CQ964" s="29"/>
      <c r="CR964" s="29"/>
      <c r="CS964" s="29"/>
      <c r="CT964" s="29"/>
      <c r="CU964" s="29"/>
      <c r="CV964" s="29"/>
      <c r="CW964" s="29"/>
      <c r="CX964" s="29"/>
      <c r="CY964" s="29"/>
      <c r="CZ964" s="29"/>
      <c r="DA964" s="29"/>
      <c r="DB964" s="29"/>
      <c r="DC964" s="29"/>
      <c r="DD964" s="29"/>
      <c r="DE964" s="29"/>
      <c r="DF964" s="29"/>
      <c r="DG964" s="29"/>
      <c r="DH964" s="29"/>
      <c r="DI964" s="29"/>
      <c r="DJ964" s="29"/>
      <c r="DK964" s="29"/>
      <c r="DL964" s="29"/>
      <c r="DM964" s="29"/>
      <c r="DN964" s="29"/>
      <c r="DO964" s="29"/>
      <c r="DP964" s="29"/>
      <c r="DQ964" s="29"/>
      <c r="DR964" s="29"/>
      <c r="DS964" s="29"/>
      <c r="DT964" s="29"/>
      <c r="DU964" s="29"/>
      <c r="DV964" s="29"/>
      <c r="DW964" s="29"/>
      <c r="DX964" s="29"/>
    </row>
    <row r="965" spans="1:128" x14ac:dyDescent="0.2">
      <c r="A965" s="30" t="s">
        <v>3377</v>
      </c>
      <c r="B965" s="30" t="s">
        <v>3378</v>
      </c>
      <c r="C965" s="29">
        <v>1</v>
      </c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>
        <v>1</v>
      </c>
      <c r="BK965" s="29"/>
      <c r="BL965" s="29"/>
      <c r="BM965" s="29"/>
      <c r="BN965" s="29"/>
      <c r="BO965" s="29"/>
      <c r="BP965" s="29"/>
      <c r="BQ965" s="29"/>
      <c r="BR965" s="29"/>
      <c r="BS965" s="29"/>
      <c r="BT965" s="29"/>
      <c r="BU965" s="29"/>
      <c r="BV965" s="29">
        <v>1</v>
      </c>
      <c r="BW965" s="29"/>
      <c r="BX965" s="29"/>
      <c r="BY965" s="29"/>
      <c r="BZ965" s="29"/>
      <c r="CA965" s="29"/>
      <c r="CB965" s="29"/>
      <c r="CC965" s="29"/>
      <c r="CD965" s="29"/>
      <c r="CE965" s="29"/>
      <c r="CF965" s="29"/>
      <c r="CG965" s="29"/>
      <c r="CH965" s="29"/>
      <c r="CI965" s="29"/>
      <c r="CJ965" s="29"/>
      <c r="CK965" s="29"/>
      <c r="CL965" s="29"/>
      <c r="CM965" s="29"/>
      <c r="CN965" s="29"/>
      <c r="CO965" s="29"/>
      <c r="CP965" s="29"/>
      <c r="CQ965" s="29"/>
      <c r="CR965" s="29"/>
      <c r="CS965" s="29"/>
      <c r="CT965" s="29"/>
      <c r="CU965" s="29"/>
      <c r="CV965" s="29"/>
      <c r="CW965" s="29"/>
      <c r="CX965" s="29"/>
      <c r="CY965" s="29"/>
      <c r="CZ965" s="29"/>
      <c r="DA965" s="29"/>
      <c r="DB965" s="29"/>
      <c r="DC965" s="29"/>
      <c r="DD965" s="29"/>
      <c r="DE965" s="29"/>
      <c r="DF965" s="29"/>
      <c r="DG965" s="29"/>
      <c r="DH965" s="29"/>
      <c r="DI965" s="29"/>
      <c r="DJ965" s="29"/>
      <c r="DK965" s="29"/>
      <c r="DL965" s="29"/>
      <c r="DM965" s="29"/>
      <c r="DN965" s="29"/>
      <c r="DO965" s="29"/>
      <c r="DP965" s="29"/>
      <c r="DQ965" s="29"/>
      <c r="DR965" s="29"/>
      <c r="DS965" s="29"/>
      <c r="DT965" s="29"/>
      <c r="DU965" s="29"/>
      <c r="DV965" s="29"/>
      <c r="DW965" s="29"/>
      <c r="DX965" s="29"/>
    </row>
    <row r="966" spans="1:128" x14ac:dyDescent="0.2">
      <c r="A966" s="30" t="s">
        <v>3379</v>
      </c>
      <c r="B966" s="30" t="s">
        <v>3380</v>
      </c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29"/>
      <c r="BT966" s="29"/>
      <c r="BU966" s="29"/>
      <c r="BV966" s="29">
        <v>1</v>
      </c>
      <c r="BW966" s="29"/>
      <c r="BX966" s="29"/>
      <c r="BY966" s="29"/>
      <c r="BZ966" s="29"/>
      <c r="CA966" s="29"/>
      <c r="CB966" s="29"/>
      <c r="CC966" s="29"/>
      <c r="CD966" s="29"/>
      <c r="CE966" s="29"/>
      <c r="CF966" s="29"/>
      <c r="CG966" s="29"/>
      <c r="CH966" s="29"/>
      <c r="CI966" s="29"/>
      <c r="CJ966" s="29"/>
      <c r="CK966" s="29"/>
      <c r="CL966" s="29"/>
      <c r="CM966" s="29"/>
      <c r="CN966" s="29"/>
      <c r="CO966" s="29"/>
      <c r="CP966" s="29"/>
      <c r="CQ966" s="29"/>
      <c r="CR966" s="29"/>
      <c r="CS966" s="29"/>
      <c r="CT966" s="29"/>
      <c r="CU966" s="29"/>
      <c r="CV966" s="29"/>
      <c r="CW966" s="29"/>
      <c r="CX966" s="29"/>
      <c r="CY966" s="29"/>
      <c r="CZ966" s="29"/>
      <c r="DA966" s="29"/>
      <c r="DB966" s="29"/>
      <c r="DC966" s="29"/>
      <c r="DD966" s="29"/>
      <c r="DE966" s="29"/>
      <c r="DF966" s="29"/>
      <c r="DG966" s="29"/>
      <c r="DH966" s="29"/>
      <c r="DI966" s="29"/>
      <c r="DJ966" s="29"/>
      <c r="DK966" s="29"/>
      <c r="DL966" s="29"/>
      <c r="DM966" s="29"/>
      <c r="DN966" s="29"/>
      <c r="DO966" s="29"/>
      <c r="DP966" s="29"/>
      <c r="DQ966" s="29"/>
      <c r="DR966" s="29"/>
      <c r="DS966" s="29"/>
      <c r="DT966" s="29"/>
      <c r="DU966" s="29"/>
      <c r="DV966" s="29"/>
      <c r="DW966" s="29"/>
      <c r="DX966" s="29"/>
    </row>
    <row r="967" spans="1:128" x14ac:dyDescent="0.2">
      <c r="A967" s="30" t="s">
        <v>3381</v>
      </c>
      <c r="B967" s="30" t="s">
        <v>3382</v>
      </c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>
        <v>1</v>
      </c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29"/>
      <c r="BT967" s="29"/>
      <c r="BU967" s="29"/>
      <c r="BV967" s="29"/>
      <c r="BW967" s="29"/>
      <c r="BX967" s="29"/>
      <c r="BY967" s="29"/>
      <c r="BZ967" s="29"/>
      <c r="CA967" s="29"/>
      <c r="CB967" s="29"/>
      <c r="CC967" s="29"/>
      <c r="CD967" s="29"/>
      <c r="CE967" s="29"/>
      <c r="CF967" s="29"/>
      <c r="CG967" s="29"/>
      <c r="CH967" s="29"/>
      <c r="CI967" s="29"/>
      <c r="CJ967" s="29"/>
      <c r="CK967" s="29"/>
      <c r="CL967" s="29"/>
      <c r="CM967" s="29"/>
      <c r="CN967" s="29"/>
      <c r="CO967" s="29"/>
      <c r="CP967" s="29"/>
      <c r="CQ967" s="29"/>
      <c r="CR967" s="29"/>
      <c r="CS967" s="29"/>
      <c r="CT967" s="29"/>
      <c r="CU967" s="29"/>
      <c r="CV967" s="29"/>
      <c r="CW967" s="29"/>
      <c r="CX967" s="29"/>
      <c r="CY967" s="29"/>
      <c r="CZ967" s="29"/>
      <c r="DA967" s="29"/>
      <c r="DB967" s="29"/>
      <c r="DC967" s="29"/>
      <c r="DD967" s="29"/>
      <c r="DE967" s="29"/>
      <c r="DF967" s="29"/>
      <c r="DG967" s="29"/>
      <c r="DH967" s="29"/>
      <c r="DI967" s="29"/>
      <c r="DJ967" s="29"/>
      <c r="DK967" s="29"/>
      <c r="DL967" s="29"/>
      <c r="DM967" s="29"/>
      <c r="DN967" s="29"/>
      <c r="DO967" s="29"/>
      <c r="DP967" s="29"/>
      <c r="DQ967" s="29"/>
      <c r="DR967" s="29"/>
      <c r="DS967" s="29"/>
      <c r="DT967" s="29"/>
      <c r="DU967" s="29"/>
      <c r="DV967" s="29"/>
      <c r="DW967" s="29"/>
      <c r="DX967" s="29"/>
    </row>
    <row r="968" spans="1:128" x14ac:dyDescent="0.2">
      <c r="A968" s="30" t="s">
        <v>3383</v>
      </c>
      <c r="B968" s="30" t="s">
        <v>3384</v>
      </c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>
        <v>1</v>
      </c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  <c r="BR968" s="29"/>
      <c r="BS968" s="29"/>
      <c r="BT968" s="29"/>
      <c r="BU968" s="29"/>
      <c r="BV968" s="29"/>
      <c r="BW968" s="29"/>
      <c r="BX968" s="29"/>
      <c r="BY968" s="29"/>
      <c r="BZ968" s="29"/>
      <c r="CA968" s="29"/>
      <c r="CB968" s="29"/>
      <c r="CC968" s="29"/>
      <c r="CD968" s="29"/>
      <c r="CE968" s="29"/>
      <c r="CF968" s="29"/>
      <c r="CG968" s="29"/>
      <c r="CH968" s="29"/>
      <c r="CI968" s="29"/>
      <c r="CJ968" s="29"/>
      <c r="CK968" s="29"/>
      <c r="CL968" s="29"/>
      <c r="CM968" s="29"/>
      <c r="CN968" s="29"/>
      <c r="CO968" s="29"/>
      <c r="CP968" s="29"/>
      <c r="CQ968" s="29"/>
      <c r="CR968" s="29"/>
      <c r="CS968" s="29"/>
      <c r="CT968" s="29"/>
      <c r="CU968" s="29"/>
      <c r="CV968" s="29"/>
      <c r="CW968" s="29"/>
      <c r="CX968" s="29"/>
      <c r="CY968" s="29"/>
      <c r="CZ968" s="29"/>
      <c r="DA968" s="29"/>
      <c r="DB968" s="29"/>
      <c r="DC968" s="29"/>
      <c r="DD968" s="29"/>
      <c r="DE968" s="29"/>
      <c r="DF968" s="29"/>
      <c r="DG968" s="29"/>
      <c r="DH968" s="29"/>
      <c r="DI968" s="29"/>
      <c r="DJ968" s="29"/>
      <c r="DK968" s="29"/>
      <c r="DL968" s="29"/>
      <c r="DM968" s="29"/>
      <c r="DN968" s="29"/>
      <c r="DO968" s="29"/>
      <c r="DP968" s="29"/>
      <c r="DQ968" s="29"/>
      <c r="DR968" s="29"/>
      <c r="DS968" s="29"/>
      <c r="DT968" s="29"/>
      <c r="DU968" s="29"/>
      <c r="DV968" s="29"/>
      <c r="DW968" s="29"/>
      <c r="DX968" s="29"/>
    </row>
    <row r="969" spans="1:128" x14ac:dyDescent="0.2">
      <c r="A969" s="30" t="s">
        <v>3385</v>
      </c>
      <c r="B969" s="30" t="s">
        <v>3386</v>
      </c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>
        <v>1</v>
      </c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  <c r="BQ969" s="29"/>
      <c r="BR969" s="29"/>
      <c r="BS969" s="29"/>
      <c r="BT969" s="29"/>
      <c r="BU969" s="29"/>
      <c r="BV969" s="29"/>
      <c r="BW969" s="29"/>
      <c r="BX969" s="29"/>
      <c r="BY969" s="29"/>
      <c r="BZ969" s="29"/>
      <c r="CA969" s="29"/>
      <c r="CB969" s="29"/>
      <c r="CC969" s="29"/>
      <c r="CD969" s="29"/>
      <c r="CE969" s="29"/>
      <c r="CF969" s="29"/>
      <c r="CG969" s="29"/>
      <c r="CH969" s="29"/>
      <c r="CI969" s="29"/>
      <c r="CJ969" s="29"/>
      <c r="CK969" s="29"/>
      <c r="CL969" s="29"/>
      <c r="CM969" s="29"/>
      <c r="CN969" s="29"/>
      <c r="CO969" s="29"/>
      <c r="CP969" s="29"/>
      <c r="CQ969" s="29"/>
      <c r="CR969" s="29"/>
      <c r="CS969" s="29"/>
      <c r="CT969" s="29"/>
      <c r="CU969" s="29"/>
      <c r="CV969" s="29"/>
      <c r="CW969" s="29"/>
      <c r="CX969" s="29"/>
      <c r="CY969" s="29"/>
      <c r="CZ969" s="29"/>
      <c r="DA969" s="29"/>
      <c r="DB969" s="29"/>
      <c r="DC969" s="29"/>
      <c r="DD969" s="29"/>
      <c r="DE969" s="29"/>
      <c r="DF969" s="29"/>
      <c r="DG969" s="29"/>
      <c r="DH969" s="29"/>
      <c r="DI969" s="29"/>
      <c r="DJ969" s="29"/>
      <c r="DK969" s="29"/>
      <c r="DL969" s="29"/>
      <c r="DM969" s="29"/>
      <c r="DN969" s="29"/>
      <c r="DO969" s="29"/>
      <c r="DP969" s="29"/>
      <c r="DQ969" s="29"/>
      <c r="DR969" s="29"/>
      <c r="DS969" s="29"/>
      <c r="DT969" s="29"/>
      <c r="DU969" s="29"/>
      <c r="DV969" s="29"/>
      <c r="DW969" s="29"/>
      <c r="DX969" s="29"/>
    </row>
    <row r="970" spans="1:128" x14ac:dyDescent="0.2">
      <c r="A970" s="30" t="s">
        <v>3387</v>
      </c>
      <c r="B970" s="30" t="s">
        <v>3388</v>
      </c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>
        <v>1</v>
      </c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  <c r="BQ970" s="29"/>
      <c r="BR970" s="29"/>
      <c r="BS970" s="29"/>
      <c r="BT970" s="29"/>
      <c r="BU970" s="29"/>
      <c r="BV970" s="29"/>
      <c r="BW970" s="29"/>
      <c r="BX970" s="29"/>
      <c r="BY970" s="29"/>
      <c r="BZ970" s="29"/>
      <c r="CA970" s="29"/>
      <c r="CB970" s="29"/>
      <c r="CC970" s="29"/>
      <c r="CD970" s="29"/>
      <c r="CE970" s="29"/>
      <c r="CF970" s="29"/>
      <c r="CG970" s="29"/>
      <c r="CH970" s="29"/>
      <c r="CI970" s="29"/>
      <c r="CJ970" s="29"/>
      <c r="CK970" s="29"/>
      <c r="CL970" s="29"/>
      <c r="CM970" s="29"/>
      <c r="CN970" s="29"/>
      <c r="CO970" s="29"/>
      <c r="CP970" s="29"/>
      <c r="CQ970" s="29"/>
      <c r="CR970" s="29"/>
      <c r="CS970" s="29"/>
      <c r="CT970" s="29"/>
      <c r="CU970" s="29"/>
      <c r="CV970" s="29"/>
      <c r="CW970" s="29"/>
      <c r="CX970" s="29"/>
      <c r="CY970" s="29"/>
      <c r="CZ970" s="29"/>
      <c r="DA970" s="29"/>
      <c r="DB970" s="29"/>
      <c r="DC970" s="29"/>
      <c r="DD970" s="29"/>
      <c r="DE970" s="29"/>
      <c r="DF970" s="29"/>
      <c r="DG970" s="29"/>
      <c r="DH970" s="29"/>
      <c r="DI970" s="29"/>
      <c r="DJ970" s="29"/>
      <c r="DK970" s="29"/>
      <c r="DL970" s="29"/>
      <c r="DM970" s="29"/>
      <c r="DN970" s="29"/>
      <c r="DO970" s="29"/>
      <c r="DP970" s="29"/>
      <c r="DQ970" s="29"/>
      <c r="DR970" s="29"/>
      <c r="DS970" s="29"/>
      <c r="DT970" s="29"/>
      <c r="DU970" s="29"/>
      <c r="DV970" s="29"/>
      <c r="DW970" s="29"/>
      <c r="DX970" s="29"/>
    </row>
    <row r="971" spans="1:128" x14ac:dyDescent="0.2">
      <c r="A971" s="30" t="s">
        <v>3389</v>
      </c>
      <c r="B971" s="30" t="s">
        <v>3390</v>
      </c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>
        <v>1</v>
      </c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  <c r="BP971" s="29"/>
      <c r="BQ971" s="29"/>
      <c r="BR971" s="29"/>
      <c r="BS971" s="29"/>
      <c r="BT971" s="29"/>
      <c r="BU971" s="29"/>
      <c r="BV971" s="29"/>
      <c r="BW971" s="29"/>
      <c r="BX971" s="29"/>
      <c r="BY971" s="29"/>
      <c r="BZ971" s="29"/>
      <c r="CA971" s="29"/>
      <c r="CB971" s="29"/>
      <c r="CC971" s="29"/>
      <c r="CD971" s="29"/>
      <c r="CE971" s="29"/>
      <c r="CF971" s="29"/>
      <c r="CG971" s="29"/>
      <c r="CH971" s="29"/>
      <c r="CI971" s="29"/>
      <c r="CJ971" s="29"/>
      <c r="CK971" s="29"/>
      <c r="CL971" s="29"/>
      <c r="CM971" s="29"/>
      <c r="CN971" s="29"/>
      <c r="CO971" s="29"/>
      <c r="CP971" s="29"/>
      <c r="CQ971" s="29"/>
      <c r="CR971" s="29"/>
      <c r="CS971" s="29"/>
      <c r="CT971" s="29"/>
      <c r="CU971" s="29"/>
      <c r="CV971" s="29"/>
      <c r="CW971" s="29"/>
      <c r="CX971" s="29"/>
      <c r="CY971" s="29"/>
      <c r="CZ971" s="29"/>
      <c r="DA971" s="29"/>
      <c r="DB971" s="29"/>
      <c r="DC971" s="29"/>
      <c r="DD971" s="29"/>
      <c r="DE971" s="29"/>
      <c r="DF971" s="29"/>
      <c r="DG971" s="29"/>
      <c r="DH971" s="29"/>
      <c r="DI971" s="29"/>
      <c r="DJ971" s="29"/>
      <c r="DK971" s="29"/>
      <c r="DL971" s="29"/>
      <c r="DM971" s="29"/>
      <c r="DN971" s="29"/>
      <c r="DO971" s="29"/>
      <c r="DP971" s="29"/>
      <c r="DQ971" s="29"/>
      <c r="DR971" s="29"/>
      <c r="DS971" s="29"/>
      <c r="DT971" s="29"/>
      <c r="DU971" s="29"/>
      <c r="DV971" s="29"/>
      <c r="DW971" s="29"/>
      <c r="DX971" s="29"/>
    </row>
    <row r="972" spans="1:128" x14ac:dyDescent="0.2">
      <c r="A972" s="30" t="s">
        <v>3393</v>
      </c>
      <c r="B972" s="30" t="s">
        <v>3394</v>
      </c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  <c r="AZ972" s="29"/>
      <c r="BA972" s="29"/>
      <c r="BB972" s="29"/>
      <c r="BC972" s="29"/>
      <c r="BD972" s="29"/>
      <c r="BE972" s="29"/>
      <c r="BF972" s="29"/>
      <c r="BG972" s="29"/>
      <c r="BH972" s="29"/>
      <c r="BI972" s="29"/>
      <c r="BJ972" s="29"/>
      <c r="BK972" s="29"/>
      <c r="BL972" s="29"/>
      <c r="BM972" s="29"/>
      <c r="BN972" s="29"/>
      <c r="BO972" s="29"/>
      <c r="BP972" s="29"/>
      <c r="BQ972" s="29"/>
      <c r="BR972" s="29"/>
      <c r="BS972" s="29"/>
      <c r="BT972" s="29"/>
      <c r="BU972" s="29"/>
      <c r="BV972" s="29"/>
      <c r="BW972" s="29"/>
      <c r="BX972" s="29"/>
      <c r="BY972" s="29"/>
      <c r="BZ972" s="29"/>
      <c r="CA972" s="29"/>
      <c r="CB972" s="29"/>
      <c r="CC972" s="29"/>
      <c r="CD972" s="29"/>
      <c r="CE972" s="29"/>
      <c r="CF972" s="29"/>
      <c r="CG972" s="29"/>
      <c r="CH972" s="29"/>
      <c r="CI972" s="29"/>
      <c r="CJ972" s="29"/>
      <c r="CK972" s="29"/>
      <c r="CL972" s="29"/>
      <c r="CM972" s="29"/>
      <c r="CN972" s="29"/>
      <c r="CO972" s="29"/>
      <c r="CP972" s="29"/>
      <c r="CQ972" s="29"/>
      <c r="CR972" s="29"/>
      <c r="CS972" s="29"/>
      <c r="CT972" s="29"/>
      <c r="CU972" s="29"/>
      <c r="CV972" s="29"/>
      <c r="CW972" s="29"/>
      <c r="CX972" s="29">
        <v>1</v>
      </c>
      <c r="CY972" s="29"/>
      <c r="CZ972" s="29"/>
      <c r="DA972" s="29"/>
      <c r="DB972" s="29"/>
      <c r="DC972" s="29"/>
      <c r="DD972" s="29"/>
      <c r="DE972" s="29"/>
      <c r="DF972" s="29"/>
      <c r="DG972" s="29"/>
      <c r="DH972" s="29"/>
      <c r="DI972" s="29"/>
      <c r="DJ972" s="29"/>
      <c r="DK972" s="29"/>
      <c r="DL972" s="29"/>
      <c r="DM972" s="29"/>
      <c r="DN972" s="29"/>
      <c r="DO972" s="29"/>
      <c r="DP972" s="29"/>
      <c r="DQ972" s="29"/>
      <c r="DR972" s="29"/>
      <c r="DS972" s="29"/>
      <c r="DT972" s="29"/>
      <c r="DU972" s="29"/>
      <c r="DV972" s="29"/>
      <c r="DW972" s="29"/>
      <c r="DX972" s="29"/>
    </row>
    <row r="973" spans="1:128" x14ac:dyDescent="0.2">
      <c r="A973" s="30" t="s">
        <v>3395</v>
      </c>
      <c r="B973" s="30" t="s">
        <v>3396</v>
      </c>
      <c r="C973" s="29">
        <v>1</v>
      </c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29"/>
      <c r="BB973" s="29"/>
      <c r="BC973" s="29"/>
      <c r="BD973" s="29"/>
      <c r="BE973" s="29"/>
      <c r="BF973" s="29"/>
      <c r="BG973" s="29"/>
      <c r="BH973" s="29"/>
      <c r="BI973" s="29"/>
      <c r="BJ973" s="29"/>
      <c r="BK973" s="29"/>
      <c r="BL973" s="29"/>
      <c r="BM973" s="29"/>
      <c r="BN973" s="29"/>
      <c r="BO973" s="29"/>
      <c r="BP973" s="29"/>
      <c r="BQ973" s="29"/>
      <c r="BR973" s="29"/>
      <c r="BS973" s="29"/>
      <c r="BT973" s="29"/>
      <c r="BU973" s="29"/>
      <c r="BV973" s="29"/>
      <c r="BW973" s="29"/>
      <c r="BX973" s="29"/>
      <c r="BY973" s="29"/>
      <c r="BZ973" s="29"/>
      <c r="CA973" s="29"/>
      <c r="CB973" s="29"/>
      <c r="CC973" s="29"/>
      <c r="CD973" s="29"/>
      <c r="CE973" s="29"/>
      <c r="CF973" s="29"/>
      <c r="CG973" s="29"/>
      <c r="CH973" s="29"/>
      <c r="CI973" s="29"/>
      <c r="CJ973" s="29"/>
      <c r="CK973" s="29"/>
      <c r="CL973" s="29">
        <v>1</v>
      </c>
      <c r="CM973" s="29"/>
      <c r="CN973" s="29"/>
      <c r="CO973" s="29"/>
      <c r="CP973" s="29"/>
      <c r="CQ973" s="29"/>
      <c r="CR973" s="29"/>
      <c r="CS973" s="29"/>
      <c r="CT973" s="29"/>
      <c r="CU973" s="29"/>
      <c r="CV973" s="29"/>
      <c r="CW973" s="29"/>
      <c r="CX973" s="29"/>
      <c r="CY973" s="29"/>
      <c r="CZ973" s="29"/>
      <c r="DA973" s="29"/>
      <c r="DB973" s="29"/>
      <c r="DC973" s="29"/>
      <c r="DD973" s="29"/>
      <c r="DE973" s="29"/>
      <c r="DF973" s="29"/>
      <c r="DG973" s="29">
        <v>1</v>
      </c>
      <c r="DH973" s="29"/>
      <c r="DI973" s="29"/>
      <c r="DJ973" s="29"/>
      <c r="DK973" s="29"/>
      <c r="DL973" s="29"/>
      <c r="DM973" s="29"/>
      <c r="DN973" s="29"/>
      <c r="DO973" s="29"/>
      <c r="DP973" s="29"/>
      <c r="DQ973" s="29"/>
      <c r="DR973" s="29"/>
      <c r="DS973" s="29"/>
      <c r="DT973" s="29"/>
      <c r="DU973" s="29"/>
      <c r="DV973" s="29"/>
      <c r="DW973" s="29"/>
      <c r="DX973" s="29"/>
    </row>
    <row r="974" spans="1:128" x14ac:dyDescent="0.2">
      <c r="A974" s="30" t="s">
        <v>3397</v>
      </c>
      <c r="B974" s="30" t="s">
        <v>3398</v>
      </c>
      <c r="C974" s="29">
        <v>1</v>
      </c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  <c r="AZ974" s="29"/>
      <c r="BA974" s="29"/>
      <c r="BB974" s="29"/>
      <c r="BC974" s="29"/>
      <c r="BD974" s="29"/>
      <c r="BE974" s="29"/>
      <c r="BF974" s="29"/>
      <c r="BG974" s="29"/>
      <c r="BH974" s="29"/>
      <c r="BI974" s="29"/>
      <c r="BJ974" s="29"/>
      <c r="BK974" s="29"/>
      <c r="BL974" s="29"/>
      <c r="BM974" s="29"/>
      <c r="BN974" s="29"/>
      <c r="BO974" s="29"/>
      <c r="BP974" s="29"/>
      <c r="BQ974" s="29"/>
      <c r="BR974" s="29"/>
      <c r="BS974" s="29"/>
      <c r="BT974" s="29"/>
      <c r="BU974" s="29"/>
      <c r="BV974" s="29"/>
      <c r="BW974" s="29"/>
      <c r="BX974" s="29"/>
      <c r="BY974" s="29"/>
      <c r="BZ974" s="29"/>
      <c r="CA974" s="29"/>
      <c r="CB974" s="29"/>
      <c r="CC974" s="29"/>
      <c r="CD974" s="29"/>
      <c r="CE974" s="29"/>
      <c r="CF974" s="29"/>
      <c r="CG974" s="29"/>
      <c r="CH974" s="29"/>
      <c r="CI974" s="29"/>
      <c r="CJ974" s="29"/>
      <c r="CK974" s="29"/>
      <c r="CL974" s="29">
        <v>1</v>
      </c>
      <c r="CM974" s="29"/>
      <c r="CN974" s="29"/>
      <c r="CO974" s="29"/>
      <c r="CP974" s="29"/>
      <c r="CQ974" s="29"/>
      <c r="CR974" s="29"/>
      <c r="CS974" s="29"/>
      <c r="CT974" s="29"/>
      <c r="CU974" s="29"/>
      <c r="CV974" s="29"/>
      <c r="CW974" s="29"/>
      <c r="CX974" s="29"/>
      <c r="CY974" s="29"/>
      <c r="CZ974" s="29"/>
      <c r="DA974" s="29"/>
      <c r="DB974" s="29"/>
      <c r="DC974" s="29"/>
      <c r="DD974" s="29"/>
      <c r="DE974" s="29"/>
      <c r="DF974" s="29"/>
      <c r="DG974" s="29">
        <v>1</v>
      </c>
      <c r="DH974" s="29"/>
      <c r="DI974" s="29"/>
      <c r="DJ974" s="29"/>
      <c r="DK974" s="29"/>
      <c r="DL974" s="29"/>
      <c r="DM974" s="29"/>
      <c r="DN974" s="29"/>
      <c r="DO974" s="29"/>
      <c r="DP974" s="29"/>
      <c r="DQ974" s="29"/>
      <c r="DR974" s="29"/>
      <c r="DS974" s="29"/>
      <c r="DT974" s="29"/>
      <c r="DU974" s="29"/>
      <c r="DV974" s="29"/>
      <c r="DW974" s="29"/>
      <c r="DX974" s="29"/>
    </row>
    <row r="975" spans="1:128" x14ac:dyDescent="0.2">
      <c r="A975" s="30" t="s">
        <v>3399</v>
      </c>
      <c r="B975" s="30" t="s">
        <v>3400</v>
      </c>
      <c r="C975" s="29">
        <v>1</v>
      </c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29"/>
      <c r="BB975" s="29"/>
      <c r="BC975" s="29"/>
      <c r="BD975" s="29"/>
      <c r="BE975" s="29"/>
      <c r="BF975" s="29"/>
      <c r="BG975" s="29"/>
      <c r="BH975" s="29"/>
      <c r="BI975" s="29"/>
      <c r="BJ975" s="29"/>
      <c r="BK975" s="29"/>
      <c r="BL975" s="29"/>
      <c r="BM975" s="29"/>
      <c r="BN975" s="29"/>
      <c r="BO975" s="29"/>
      <c r="BP975" s="29"/>
      <c r="BQ975" s="29"/>
      <c r="BR975" s="29"/>
      <c r="BS975" s="29"/>
      <c r="BT975" s="29"/>
      <c r="BU975" s="29"/>
      <c r="BV975" s="29"/>
      <c r="BW975" s="29"/>
      <c r="BX975" s="29"/>
      <c r="BY975" s="29"/>
      <c r="BZ975" s="29"/>
      <c r="CA975" s="29"/>
      <c r="CB975" s="29"/>
      <c r="CC975" s="29"/>
      <c r="CD975" s="29"/>
      <c r="CE975" s="29"/>
      <c r="CF975" s="29"/>
      <c r="CG975" s="29">
        <v>1</v>
      </c>
      <c r="CH975" s="29"/>
      <c r="CI975" s="29"/>
      <c r="CJ975" s="29"/>
      <c r="CK975" s="29"/>
      <c r="CL975" s="29"/>
      <c r="CM975" s="29"/>
      <c r="CN975" s="29"/>
      <c r="CO975" s="29"/>
      <c r="CP975" s="29"/>
      <c r="CQ975" s="29"/>
      <c r="CR975" s="29"/>
      <c r="CS975" s="29"/>
      <c r="CT975" s="29"/>
      <c r="CU975" s="29"/>
      <c r="CV975" s="29"/>
      <c r="CW975" s="29"/>
      <c r="CX975" s="29"/>
      <c r="CY975" s="29"/>
      <c r="CZ975" s="29"/>
      <c r="DA975" s="29"/>
      <c r="DB975" s="29"/>
      <c r="DC975" s="29"/>
      <c r="DD975" s="29"/>
      <c r="DE975" s="29"/>
      <c r="DF975" s="29"/>
      <c r="DG975" s="29"/>
      <c r="DH975" s="29"/>
      <c r="DI975" s="29"/>
      <c r="DJ975" s="29"/>
      <c r="DK975" s="29"/>
      <c r="DL975" s="29"/>
      <c r="DM975" s="29"/>
      <c r="DN975" s="29"/>
      <c r="DO975" s="29"/>
      <c r="DP975" s="29"/>
      <c r="DQ975" s="29"/>
      <c r="DR975" s="29"/>
      <c r="DS975" s="29"/>
      <c r="DT975" s="29"/>
      <c r="DU975" s="29"/>
      <c r="DV975" s="29"/>
      <c r="DW975" s="29"/>
      <c r="DX975" s="29"/>
    </row>
    <row r="976" spans="1:128" x14ac:dyDescent="0.2">
      <c r="A976" s="30" t="s">
        <v>3401</v>
      </c>
      <c r="B976" s="30" t="s">
        <v>3402</v>
      </c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  <c r="AZ976" s="29"/>
      <c r="BA976" s="29"/>
      <c r="BB976" s="29"/>
      <c r="BC976" s="29"/>
      <c r="BD976" s="29"/>
      <c r="BE976" s="29"/>
      <c r="BF976" s="29"/>
      <c r="BG976" s="29"/>
      <c r="BH976" s="29"/>
      <c r="BI976" s="29"/>
      <c r="BJ976" s="29"/>
      <c r="BK976" s="29"/>
      <c r="BL976" s="29"/>
      <c r="BM976" s="29"/>
      <c r="BN976" s="29"/>
      <c r="BO976" s="29"/>
      <c r="BP976" s="29"/>
      <c r="BQ976" s="29"/>
      <c r="BR976" s="29"/>
      <c r="BS976" s="29"/>
      <c r="BT976" s="29"/>
      <c r="BU976" s="29"/>
      <c r="BV976" s="29"/>
      <c r="BW976" s="29"/>
      <c r="BX976" s="29"/>
      <c r="BY976" s="29"/>
      <c r="BZ976" s="29">
        <v>1</v>
      </c>
      <c r="CA976" s="29"/>
      <c r="CB976" s="29"/>
      <c r="CC976" s="29"/>
      <c r="CD976" s="29"/>
      <c r="CE976" s="29"/>
      <c r="CF976" s="29"/>
      <c r="CG976" s="29"/>
      <c r="CH976" s="29"/>
      <c r="CI976" s="29"/>
      <c r="CJ976" s="29"/>
      <c r="CK976" s="29"/>
      <c r="CL976" s="29"/>
      <c r="CM976" s="29"/>
      <c r="CN976" s="29"/>
      <c r="CO976" s="29"/>
      <c r="CP976" s="29"/>
      <c r="CQ976" s="29"/>
      <c r="CR976" s="29"/>
      <c r="CS976" s="29"/>
      <c r="CT976" s="29"/>
      <c r="CU976" s="29"/>
      <c r="CV976" s="29"/>
      <c r="CW976" s="29"/>
      <c r="CX976" s="29"/>
      <c r="CY976" s="29"/>
      <c r="CZ976" s="29"/>
      <c r="DA976" s="29"/>
      <c r="DB976" s="29"/>
      <c r="DC976" s="29"/>
      <c r="DD976" s="29"/>
      <c r="DE976" s="29"/>
      <c r="DF976" s="29"/>
      <c r="DG976" s="29"/>
      <c r="DH976" s="29"/>
      <c r="DI976" s="29"/>
      <c r="DJ976" s="29"/>
      <c r="DK976" s="29"/>
      <c r="DL976" s="29"/>
      <c r="DM976" s="29"/>
      <c r="DN976" s="29"/>
      <c r="DO976" s="29"/>
      <c r="DP976" s="29"/>
      <c r="DQ976" s="29"/>
      <c r="DR976" s="29"/>
      <c r="DS976" s="29"/>
      <c r="DT976" s="29"/>
      <c r="DU976" s="29"/>
      <c r="DV976" s="29"/>
      <c r="DW976" s="29"/>
      <c r="DX976" s="29"/>
    </row>
    <row r="977" spans="1:128" x14ac:dyDescent="0.2">
      <c r="A977" s="30" t="s">
        <v>3403</v>
      </c>
      <c r="B977" s="30" t="s">
        <v>3404</v>
      </c>
      <c r="C977" s="29">
        <v>1</v>
      </c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  <c r="AZ977" s="29"/>
      <c r="BA977" s="29"/>
      <c r="BB977" s="29"/>
      <c r="BC977" s="29"/>
      <c r="BD977" s="29"/>
      <c r="BE977" s="29"/>
      <c r="BF977" s="29"/>
      <c r="BG977" s="29"/>
      <c r="BH977" s="29"/>
      <c r="BI977" s="29"/>
      <c r="BJ977" s="29"/>
      <c r="BK977" s="29"/>
      <c r="BL977" s="29"/>
      <c r="BM977" s="29"/>
      <c r="BN977" s="29"/>
      <c r="BO977" s="29"/>
      <c r="BP977" s="29"/>
      <c r="BQ977" s="29"/>
      <c r="BR977" s="29"/>
      <c r="BS977" s="29"/>
      <c r="BT977" s="29"/>
      <c r="BU977" s="29"/>
      <c r="BV977" s="29"/>
      <c r="BW977" s="29"/>
      <c r="BX977" s="29"/>
      <c r="BY977" s="29"/>
      <c r="BZ977" s="29"/>
      <c r="CA977" s="29"/>
      <c r="CB977" s="29"/>
      <c r="CC977" s="29"/>
      <c r="CD977" s="29"/>
      <c r="CE977" s="29"/>
      <c r="CF977" s="29"/>
      <c r="CG977" s="29">
        <v>1</v>
      </c>
      <c r="CH977" s="29"/>
      <c r="CI977" s="29"/>
      <c r="CJ977" s="29"/>
      <c r="CK977" s="29"/>
      <c r="CL977" s="29"/>
      <c r="CM977" s="29"/>
      <c r="CN977" s="29"/>
      <c r="CO977" s="29"/>
      <c r="CP977" s="29"/>
      <c r="CQ977" s="29"/>
      <c r="CR977" s="29"/>
      <c r="CS977" s="29"/>
      <c r="CT977" s="29"/>
      <c r="CU977" s="29"/>
      <c r="CV977" s="29"/>
      <c r="CW977" s="29"/>
      <c r="CX977" s="29"/>
      <c r="CY977" s="29"/>
      <c r="CZ977" s="29"/>
      <c r="DA977" s="29"/>
      <c r="DB977" s="29"/>
      <c r="DC977" s="29"/>
      <c r="DD977" s="29"/>
      <c r="DE977" s="29"/>
      <c r="DF977" s="29"/>
      <c r="DG977" s="29"/>
      <c r="DH977" s="29"/>
      <c r="DI977" s="29"/>
      <c r="DJ977" s="29"/>
      <c r="DK977" s="29"/>
      <c r="DL977" s="29"/>
      <c r="DM977" s="29"/>
      <c r="DN977" s="29"/>
      <c r="DO977" s="29"/>
      <c r="DP977" s="29"/>
      <c r="DQ977" s="29"/>
      <c r="DR977" s="29"/>
      <c r="DS977" s="29"/>
      <c r="DT977" s="29"/>
      <c r="DU977" s="29"/>
      <c r="DV977" s="29"/>
      <c r="DW977" s="29"/>
      <c r="DX977" s="29"/>
    </row>
    <row r="978" spans="1:128" x14ac:dyDescent="0.2">
      <c r="A978" s="30" t="s">
        <v>3399</v>
      </c>
      <c r="B978" s="30" t="s">
        <v>3405</v>
      </c>
      <c r="C978" s="29">
        <v>1</v>
      </c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  <c r="AY978" s="29"/>
      <c r="AZ978" s="29"/>
      <c r="BA978" s="29"/>
      <c r="BB978" s="29"/>
      <c r="BC978" s="29"/>
      <c r="BD978" s="29"/>
      <c r="BE978" s="29"/>
      <c r="BF978" s="29"/>
      <c r="BG978" s="29"/>
      <c r="BH978" s="29"/>
      <c r="BI978" s="29"/>
      <c r="BJ978" s="29"/>
      <c r="BK978" s="29"/>
      <c r="BL978" s="29"/>
      <c r="BM978" s="29"/>
      <c r="BN978" s="29"/>
      <c r="BO978" s="29"/>
      <c r="BP978" s="29"/>
      <c r="BQ978" s="29"/>
      <c r="BR978" s="29"/>
      <c r="BS978" s="29"/>
      <c r="BT978" s="29"/>
      <c r="BU978" s="29"/>
      <c r="BV978" s="29"/>
      <c r="BW978" s="29"/>
      <c r="BX978" s="29"/>
      <c r="BY978" s="29"/>
      <c r="BZ978" s="29"/>
      <c r="CA978" s="29"/>
      <c r="CB978" s="29"/>
      <c r="CC978" s="29"/>
      <c r="CD978" s="29"/>
      <c r="CE978" s="29"/>
      <c r="CF978" s="29"/>
      <c r="CG978" s="29">
        <v>1</v>
      </c>
      <c r="CH978" s="29"/>
      <c r="CI978" s="29"/>
      <c r="CJ978" s="29"/>
      <c r="CK978" s="29"/>
      <c r="CL978" s="29"/>
      <c r="CM978" s="29"/>
      <c r="CN978" s="29"/>
      <c r="CO978" s="29"/>
      <c r="CP978" s="29"/>
      <c r="CQ978" s="29"/>
      <c r="CR978" s="29"/>
      <c r="CS978" s="29"/>
      <c r="CT978" s="29"/>
      <c r="CU978" s="29"/>
      <c r="CV978" s="29"/>
      <c r="CW978" s="29"/>
      <c r="CX978" s="29"/>
      <c r="CY978" s="29"/>
      <c r="CZ978" s="29"/>
      <c r="DA978" s="29"/>
      <c r="DB978" s="29"/>
      <c r="DC978" s="29"/>
      <c r="DD978" s="29"/>
      <c r="DE978" s="29"/>
      <c r="DF978" s="29"/>
      <c r="DG978" s="29"/>
      <c r="DH978" s="29"/>
      <c r="DI978" s="29"/>
      <c r="DJ978" s="29"/>
      <c r="DK978" s="29"/>
      <c r="DL978" s="29"/>
      <c r="DM978" s="29"/>
      <c r="DN978" s="29"/>
      <c r="DO978" s="29"/>
      <c r="DP978" s="29"/>
      <c r="DQ978" s="29"/>
      <c r="DR978" s="29"/>
      <c r="DS978" s="29"/>
      <c r="DT978" s="29"/>
      <c r="DU978" s="29"/>
      <c r="DV978" s="29"/>
      <c r="DW978" s="29"/>
      <c r="DX978" s="29"/>
    </row>
    <row r="979" spans="1:128" x14ac:dyDescent="0.2">
      <c r="A979" s="30" t="s">
        <v>3406</v>
      </c>
      <c r="B979" s="30" t="s">
        <v>3407</v>
      </c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  <c r="AZ979" s="29"/>
      <c r="BA979" s="29"/>
      <c r="BB979" s="29"/>
      <c r="BC979" s="29"/>
      <c r="BD979" s="29"/>
      <c r="BE979" s="29"/>
      <c r="BF979" s="29"/>
      <c r="BG979" s="29"/>
      <c r="BH979" s="29"/>
      <c r="BI979" s="29"/>
      <c r="BJ979" s="29"/>
      <c r="BK979" s="29"/>
      <c r="BL979" s="29"/>
      <c r="BM979" s="29"/>
      <c r="BN979" s="29"/>
      <c r="BO979" s="29"/>
      <c r="BP979" s="29"/>
      <c r="BQ979" s="29"/>
      <c r="BR979" s="29"/>
      <c r="BS979" s="29"/>
      <c r="BT979" s="29"/>
      <c r="BU979" s="29"/>
      <c r="BV979" s="29"/>
      <c r="BW979" s="29"/>
      <c r="BX979" s="29"/>
      <c r="BY979" s="29"/>
      <c r="BZ979" s="29"/>
      <c r="CA979" s="29"/>
      <c r="CB979" s="29"/>
      <c r="CC979" s="29"/>
      <c r="CD979" s="29"/>
      <c r="CE979" s="29"/>
      <c r="CF979" s="29"/>
      <c r="CG979" s="29">
        <v>1</v>
      </c>
      <c r="CH979" s="29"/>
      <c r="CI979" s="29"/>
      <c r="CJ979" s="29"/>
      <c r="CK979" s="29"/>
      <c r="CL979" s="29"/>
      <c r="CM979" s="29"/>
      <c r="CN979" s="29"/>
      <c r="CO979" s="29"/>
      <c r="CP979" s="29"/>
      <c r="CQ979" s="29"/>
      <c r="CR979" s="29"/>
      <c r="CS979" s="29"/>
      <c r="CT979" s="29"/>
      <c r="CU979" s="29"/>
      <c r="CV979" s="29"/>
      <c r="CW979" s="29"/>
      <c r="CX979" s="29"/>
      <c r="CY979" s="29"/>
      <c r="CZ979" s="29"/>
      <c r="DA979" s="29"/>
      <c r="DB979" s="29"/>
      <c r="DC979" s="29"/>
      <c r="DD979" s="29"/>
      <c r="DE979" s="29"/>
      <c r="DF979" s="29"/>
      <c r="DG979" s="29"/>
      <c r="DH979" s="29"/>
      <c r="DI979" s="29"/>
      <c r="DJ979" s="29"/>
      <c r="DK979" s="29"/>
      <c r="DL979" s="29"/>
      <c r="DM979" s="29"/>
      <c r="DN979" s="29"/>
      <c r="DO979" s="29"/>
      <c r="DP979" s="29"/>
      <c r="DQ979" s="29"/>
      <c r="DR979" s="29"/>
      <c r="DS979" s="29"/>
      <c r="DT979" s="29"/>
      <c r="DU979" s="29"/>
      <c r="DV979" s="29"/>
      <c r="DW979" s="29"/>
      <c r="DX979" s="29"/>
    </row>
    <row r="980" spans="1:128" x14ac:dyDescent="0.2">
      <c r="A980" s="30" t="s">
        <v>3408</v>
      </c>
      <c r="B980" s="30" t="s">
        <v>3409</v>
      </c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  <c r="AY980" s="29"/>
      <c r="AZ980" s="29"/>
      <c r="BA980" s="29"/>
      <c r="BB980" s="29"/>
      <c r="BC980" s="29"/>
      <c r="BD980" s="29"/>
      <c r="BE980" s="29"/>
      <c r="BF980" s="29"/>
      <c r="BG980" s="29"/>
      <c r="BH980" s="29"/>
      <c r="BI980" s="29"/>
      <c r="BJ980" s="29"/>
      <c r="BK980" s="29"/>
      <c r="BL980" s="29"/>
      <c r="BM980" s="29"/>
      <c r="BN980" s="29"/>
      <c r="BO980" s="29"/>
      <c r="BP980" s="29"/>
      <c r="BQ980" s="29"/>
      <c r="BR980" s="29"/>
      <c r="BS980" s="29"/>
      <c r="BT980" s="29"/>
      <c r="BU980" s="29"/>
      <c r="BV980" s="29"/>
      <c r="BW980" s="29"/>
      <c r="BX980" s="29"/>
      <c r="BY980" s="29"/>
      <c r="BZ980" s="29"/>
      <c r="CA980" s="29"/>
      <c r="CB980" s="29"/>
      <c r="CC980" s="29"/>
      <c r="CD980" s="29"/>
      <c r="CE980" s="29"/>
      <c r="CF980" s="29"/>
      <c r="CG980" s="29"/>
      <c r="CH980" s="29"/>
      <c r="CI980" s="29"/>
      <c r="CJ980" s="29"/>
      <c r="CK980" s="29"/>
      <c r="CL980" s="29"/>
      <c r="CM980" s="29"/>
      <c r="CN980" s="29"/>
      <c r="CO980" s="29"/>
      <c r="CP980" s="29"/>
      <c r="CQ980" s="29"/>
      <c r="CR980" s="29"/>
      <c r="CS980" s="29"/>
      <c r="CT980" s="29"/>
      <c r="CU980" s="29"/>
      <c r="CV980" s="29"/>
      <c r="CW980" s="29"/>
      <c r="CX980" s="29"/>
      <c r="CY980" s="29"/>
      <c r="CZ980" s="29"/>
      <c r="DA980" s="29"/>
      <c r="DB980" s="29"/>
      <c r="DC980" s="29"/>
      <c r="DD980" s="29"/>
      <c r="DE980" s="29"/>
      <c r="DF980" s="29"/>
      <c r="DG980" s="29"/>
      <c r="DH980" s="29"/>
      <c r="DI980" s="29"/>
      <c r="DJ980" s="29"/>
      <c r="DK980" s="29">
        <v>1</v>
      </c>
      <c r="DL980" s="29"/>
      <c r="DM980" s="29"/>
      <c r="DN980" s="29"/>
      <c r="DO980" s="29"/>
      <c r="DP980" s="29"/>
      <c r="DQ980" s="29"/>
      <c r="DR980" s="29"/>
      <c r="DS980" s="29"/>
      <c r="DT980" s="29"/>
      <c r="DU980" s="29"/>
      <c r="DV980" s="29"/>
      <c r="DW980" s="29"/>
      <c r="DX980" s="29"/>
    </row>
    <row r="981" spans="1:128" x14ac:dyDescent="0.2">
      <c r="A981" s="30" t="s">
        <v>3410</v>
      </c>
      <c r="B981" s="30" t="s">
        <v>3411</v>
      </c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  <c r="AZ981" s="29"/>
      <c r="BA981" s="29"/>
      <c r="BB981" s="29"/>
      <c r="BC981" s="29"/>
      <c r="BD981" s="29"/>
      <c r="BE981" s="29"/>
      <c r="BF981" s="29"/>
      <c r="BG981" s="29"/>
      <c r="BH981" s="29"/>
      <c r="BI981" s="29"/>
      <c r="BJ981" s="29"/>
      <c r="BK981" s="29"/>
      <c r="BL981" s="29"/>
      <c r="BM981" s="29"/>
      <c r="BN981" s="29"/>
      <c r="BO981" s="29"/>
      <c r="BP981" s="29"/>
      <c r="BQ981" s="29"/>
      <c r="BR981" s="29"/>
      <c r="BS981" s="29"/>
      <c r="BT981" s="29"/>
      <c r="BU981" s="29"/>
      <c r="BV981" s="29"/>
      <c r="BW981" s="29"/>
      <c r="BX981" s="29"/>
      <c r="BY981" s="29"/>
      <c r="BZ981" s="29"/>
      <c r="CA981" s="29"/>
      <c r="CB981" s="29"/>
      <c r="CC981" s="29"/>
      <c r="CD981" s="29"/>
      <c r="CE981" s="29"/>
      <c r="CF981" s="29"/>
      <c r="CG981" s="29">
        <v>1</v>
      </c>
      <c r="CH981" s="29"/>
      <c r="CI981" s="29"/>
      <c r="CJ981" s="29"/>
      <c r="CK981" s="29"/>
      <c r="CL981" s="29"/>
      <c r="CM981" s="29"/>
      <c r="CN981" s="29"/>
      <c r="CO981" s="29"/>
      <c r="CP981" s="29"/>
      <c r="CQ981" s="29"/>
      <c r="CR981" s="29"/>
      <c r="CS981" s="29"/>
      <c r="CT981" s="29"/>
      <c r="CU981" s="29"/>
      <c r="CV981" s="29"/>
      <c r="CW981" s="29"/>
      <c r="CX981" s="29"/>
      <c r="CY981" s="29"/>
      <c r="CZ981" s="29"/>
      <c r="DA981" s="29"/>
      <c r="DB981" s="29"/>
      <c r="DC981" s="29"/>
      <c r="DD981" s="29"/>
      <c r="DE981" s="29"/>
      <c r="DF981" s="29"/>
      <c r="DG981" s="29"/>
      <c r="DH981" s="29"/>
      <c r="DI981" s="29"/>
      <c r="DJ981" s="29"/>
      <c r="DK981" s="29"/>
      <c r="DL981" s="29"/>
      <c r="DM981" s="29"/>
      <c r="DN981" s="29"/>
      <c r="DO981" s="29"/>
      <c r="DP981" s="29"/>
      <c r="DQ981" s="29"/>
      <c r="DR981" s="29"/>
      <c r="DS981" s="29"/>
      <c r="DT981" s="29"/>
      <c r="DU981" s="29"/>
      <c r="DV981" s="29"/>
      <c r="DW981" s="29"/>
      <c r="DX981" s="29"/>
    </row>
    <row r="982" spans="1:128" x14ac:dyDescent="0.2">
      <c r="A982" s="30" t="s">
        <v>3412</v>
      </c>
      <c r="B982" s="30" t="s">
        <v>3413</v>
      </c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  <c r="AZ982" s="29"/>
      <c r="BA982" s="29"/>
      <c r="BB982" s="29"/>
      <c r="BC982" s="29"/>
      <c r="BD982" s="29"/>
      <c r="BE982" s="29"/>
      <c r="BF982" s="29"/>
      <c r="BG982" s="29"/>
      <c r="BH982" s="29"/>
      <c r="BI982" s="29"/>
      <c r="BJ982" s="29"/>
      <c r="BK982" s="29"/>
      <c r="BL982" s="29"/>
      <c r="BM982" s="29"/>
      <c r="BN982" s="29"/>
      <c r="BO982" s="29"/>
      <c r="BP982" s="29"/>
      <c r="BQ982" s="29"/>
      <c r="BR982" s="29"/>
      <c r="BS982" s="29"/>
      <c r="BT982" s="29"/>
      <c r="BU982" s="29"/>
      <c r="BV982" s="29"/>
      <c r="BW982" s="29"/>
      <c r="BX982" s="29"/>
      <c r="BY982" s="29"/>
      <c r="BZ982" s="29"/>
      <c r="CA982" s="29"/>
      <c r="CB982" s="29"/>
      <c r="CC982" s="29"/>
      <c r="CD982" s="29"/>
      <c r="CE982" s="29"/>
      <c r="CF982" s="29"/>
      <c r="CG982" s="29">
        <v>1</v>
      </c>
      <c r="CH982" s="29"/>
      <c r="CI982" s="29"/>
      <c r="CJ982" s="29"/>
      <c r="CK982" s="29"/>
      <c r="CL982" s="29"/>
      <c r="CM982" s="29"/>
      <c r="CN982" s="29"/>
      <c r="CO982" s="29"/>
      <c r="CP982" s="29"/>
      <c r="CQ982" s="29"/>
      <c r="CR982" s="29"/>
      <c r="CS982" s="29"/>
      <c r="CT982" s="29"/>
      <c r="CU982" s="29"/>
      <c r="CV982" s="29"/>
      <c r="CW982" s="29"/>
      <c r="CX982" s="29"/>
      <c r="CY982" s="29"/>
      <c r="CZ982" s="29"/>
      <c r="DA982" s="29"/>
      <c r="DB982" s="29"/>
      <c r="DC982" s="29"/>
      <c r="DD982" s="29"/>
      <c r="DE982" s="29"/>
      <c r="DF982" s="29"/>
      <c r="DG982" s="29"/>
      <c r="DH982" s="29"/>
      <c r="DI982" s="29"/>
      <c r="DJ982" s="29"/>
      <c r="DK982" s="29"/>
      <c r="DL982" s="29"/>
      <c r="DM982" s="29"/>
      <c r="DN982" s="29"/>
      <c r="DO982" s="29"/>
      <c r="DP982" s="29"/>
      <c r="DQ982" s="29"/>
      <c r="DR982" s="29"/>
      <c r="DS982" s="29"/>
      <c r="DT982" s="29"/>
      <c r="DU982" s="29"/>
      <c r="DV982" s="29"/>
      <c r="DW982" s="29"/>
      <c r="DX982" s="29"/>
    </row>
    <row r="983" spans="1:128" x14ac:dyDescent="0.2">
      <c r="A983" s="30" t="s">
        <v>3414</v>
      </c>
      <c r="B983" s="30" t="s">
        <v>3415</v>
      </c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  <c r="AZ983" s="29"/>
      <c r="BA983" s="29"/>
      <c r="BB983" s="29"/>
      <c r="BC983" s="29"/>
      <c r="BD983" s="29"/>
      <c r="BE983" s="29"/>
      <c r="BF983" s="29"/>
      <c r="BG983" s="29"/>
      <c r="BH983" s="29"/>
      <c r="BI983" s="29"/>
      <c r="BJ983" s="29"/>
      <c r="BK983" s="29"/>
      <c r="BL983" s="29"/>
      <c r="BM983" s="29"/>
      <c r="BN983" s="29"/>
      <c r="BO983" s="29"/>
      <c r="BP983" s="29"/>
      <c r="BQ983" s="29"/>
      <c r="BR983" s="29"/>
      <c r="BS983" s="29"/>
      <c r="BT983" s="29"/>
      <c r="BU983" s="29"/>
      <c r="BV983" s="29"/>
      <c r="BW983" s="29"/>
      <c r="BX983" s="29"/>
      <c r="BY983" s="29"/>
      <c r="BZ983" s="29"/>
      <c r="CA983" s="29"/>
      <c r="CB983" s="29"/>
      <c r="CC983" s="29"/>
      <c r="CD983" s="29"/>
      <c r="CE983" s="29"/>
      <c r="CF983" s="29"/>
      <c r="CG983" s="29">
        <v>1</v>
      </c>
      <c r="CH983" s="29"/>
      <c r="CI983" s="29"/>
      <c r="CJ983" s="29"/>
      <c r="CK983" s="29"/>
      <c r="CL983" s="29"/>
      <c r="CM983" s="29"/>
      <c r="CN983" s="29"/>
      <c r="CO983" s="29"/>
      <c r="CP983" s="29"/>
      <c r="CQ983" s="29"/>
      <c r="CR983" s="29"/>
      <c r="CS983" s="29"/>
      <c r="CT983" s="29"/>
      <c r="CU983" s="29"/>
      <c r="CV983" s="29"/>
      <c r="CW983" s="29"/>
      <c r="CX983" s="29"/>
      <c r="CY983" s="29"/>
      <c r="CZ983" s="29"/>
      <c r="DA983" s="29"/>
      <c r="DB983" s="29"/>
      <c r="DC983" s="29"/>
      <c r="DD983" s="29"/>
      <c r="DE983" s="29"/>
      <c r="DF983" s="29"/>
      <c r="DG983" s="29"/>
      <c r="DH983" s="29"/>
      <c r="DI983" s="29"/>
      <c r="DJ983" s="29"/>
      <c r="DK983" s="29"/>
      <c r="DL983" s="29"/>
      <c r="DM983" s="29"/>
      <c r="DN983" s="29"/>
      <c r="DO983" s="29"/>
      <c r="DP983" s="29"/>
      <c r="DQ983" s="29"/>
      <c r="DR983" s="29"/>
      <c r="DS983" s="29"/>
      <c r="DT983" s="29"/>
      <c r="DU983" s="29"/>
      <c r="DV983" s="29"/>
      <c r="DW983" s="29"/>
      <c r="DX983" s="29"/>
    </row>
    <row r="984" spans="1:128" x14ac:dyDescent="0.2">
      <c r="A984" s="30" t="s">
        <v>3416</v>
      </c>
      <c r="B984" s="30" t="s">
        <v>3417</v>
      </c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  <c r="AY984" s="29"/>
      <c r="AZ984" s="29"/>
      <c r="BA984" s="29"/>
      <c r="BB984" s="29"/>
      <c r="BC984" s="29"/>
      <c r="BD984" s="29"/>
      <c r="BE984" s="29"/>
      <c r="BF984" s="29"/>
      <c r="BG984" s="29"/>
      <c r="BH984" s="29"/>
      <c r="BI984" s="29"/>
      <c r="BJ984" s="29"/>
      <c r="BK984" s="29"/>
      <c r="BL984" s="29"/>
      <c r="BM984" s="29"/>
      <c r="BN984" s="29"/>
      <c r="BO984" s="29"/>
      <c r="BP984" s="29"/>
      <c r="BQ984" s="29"/>
      <c r="BR984" s="29"/>
      <c r="BS984" s="29"/>
      <c r="BT984" s="29"/>
      <c r="BU984" s="29"/>
      <c r="BV984" s="29"/>
      <c r="BW984" s="29"/>
      <c r="BX984" s="29"/>
      <c r="BY984" s="29"/>
      <c r="BZ984" s="29"/>
      <c r="CA984" s="29"/>
      <c r="CB984" s="29"/>
      <c r="CC984" s="29"/>
      <c r="CD984" s="29"/>
      <c r="CE984" s="29"/>
      <c r="CF984" s="29"/>
      <c r="CG984" s="29"/>
      <c r="CH984" s="29"/>
      <c r="CI984" s="29"/>
      <c r="CJ984" s="29"/>
      <c r="CK984" s="29"/>
      <c r="CL984" s="29"/>
      <c r="CM984" s="29"/>
      <c r="CN984" s="29"/>
      <c r="CO984" s="29"/>
      <c r="CP984" s="29"/>
      <c r="CQ984" s="29"/>
      <c r="CR984" s="29"/>
      <c r="CS984" s="29"/>
      <c r="CT984" s="29"/>
      <c r="CU984" s="29"/>
      <c r="CV984" s="29"/>
      <c r="CW984" s="29"/>
      <c r="CX984" s="29"/>
      <c r="CY984" s="29"/>
      <c r="CZ984" s="29"/>
      <c r="DA984" s="29"/>
      <c r="DB984" s="29">
        <v>1</v>
      </c>
      <c r="DC984" s="29"/>
      <c r="DD984" s="29"/>
      <c r="DE984" s="29"/>
      <c r="DF984" s="29"/>
      <c r="DG984" s="29"/>
      <c r="DH984" s="29"/>
      <c r="DI984" s="29"/>
      <c r="DJ984" s="29"/>
      <c r="DK984" s="29"/>
      <c r="DL984" s="29"/>
      <c r="DM984" s="29"/>
      <c r="DN984" s="29"/>
      <c r="DO984" s="29"/>
      <c r="DP984" s="29"/>
      <c r="DQ984" s="29"/>
      <c r="DR984" s="29"/>
      <c r="DS984" s="29"/>
      <c r="DT984" s="29"/>
      <c r="DU984" s="29"/>
      <c r="DV984" s="29"/>
      <c r="DW984" s="29"/>
      <c r="DX984" s="29"/>
    </row>
    <row r="985" spans="1:128" x14ac:dyDescent="0.2">
      <c r="A985" s="30" t="s">
        <v>3418</v>
      </c>
      <c r="B985" s="30" t="s">
        <v>3419</v>
      </c>
      <c r="C985" s="29">
        <v>1</v>
      </c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>
        <v>1</v>
      </c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  <c r="AZ985" s="29"/>
      <c r="BA985" s="29"/>
      <c r="BB985" s="29"/>
      <c r="BC985" s="29"/>
      <c r="BD985" s="29"/>
      <c r="BE985" s="29"/>
      <c r="BF985" s="29"/>
      <c r="BG985" s="29"/>
      <c r="BH985" s="29"/>
      <c r="BI985" s="29"/>
      <c r="BJ985" s="29"/>
      <c r="BK985" s="29"/>
      <c r="BL985" s="29"/>
      <c r="BM985" s="29"/>
      <c r="BN985" s="29"/>
      <c r="BO985" s="29"/>
      <c r="BP985" s="29"/>
      <c r="BQ985" s="29"/>
      <c r="BR985" s="29"/>
      <c r="BS985" s="29"/>
      <c r="BT985" s="29"/>
      <c r="BU985" s="29"/>
      <c r="BV985" s="29"/>
      <c r="BW985" s="29"/>
      <c r="BX985" s="29"/>
      <c r="BY985" s="29"/>
      <c r="BZ985" s="29"/>
      <c r="CA985" s="29"/>
      <c r="CB985" s="29"/>
      <c r="CC985" s="29"/>
      <c r="CD985" s="29"/>
      <c r="CE985" s="29"/>
      <c r="CF985" s="29"/>
      <c r="CG985" s="29"/>
      <c r="CH985" s="29"/>
      <c r="CI985" s="29"/>
      <c r="CJ985" s="29"/>
      <c r="CK985" s="29"/>
      <c r="CL985" s="29"/>
      <c r="CM985" s="29"/>
      <c r="CN985" s="29"/>
      <c r="CO985" s="29"/>
      <c r="CP985" s="29"/>
      <c r="CQ985" s="29"/>
      <c r="CR985" s="29"/>
      <c r="CS985" s="29"/>
      <c r="CT985" s="29"/>
      <c r="CU985" s="29"/>
      <c r="CV985" s="29"/>
      <c r="CW985" s="29"/>
      <c r="CX985" s="29"/>
      <c r="CY985" s="29"/>
      <c r="CZ985" s="29"/>
      <c r="DA985" s="29"/>
      <c r="DB985" s="29"/>
      <c r="DC985" s="29"/>
      <c r="DD985" s="29"/>
      <c r="DE985" s="29"/>
      <c r="DF985" s="29"/>
      <c r="DG985" s="29"/>
      <c r="DH985" s="29"/>
      <c r="DI985" s="29"/>
      <c r="DJ985" s="29"/>
      <c r="DK985" s="29"/>
      <c r="DL985" s="29"/>
      <c r="DM985" s="29"/>
      <c r="DN985" s="29"/>
      <c r="DO985" s="29"/>
      <c r="DP985" s="29"/>
      <c r="DQ985" s="29"/>
      <c r="DR985" s="29"/>
      <c r="DS985" s="29"/>
      <c r="DT985" s="29"/>
      <c r="DU985" s="29"/>
      <c r="DV985" s="29"/>
      <c r="DW985" s="29"/>
      <c r="DX985" s="29"/>
    </row>
    <row r="986" spans="1:128" x14ac:dyDescent="0.2">
      <c r="A986" s="30" t="s">
        <v>3420</v>
      </c>
      <c r="B986" s="30" t="s">
        <v>3421</v>
      </c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  <c r="AZ986" s="29"/>
      <c r="BA986" s="29"/>
      <c r="BB986" s="29"/>
      <c r="BC986" s="29"/>
      <c r="BD986" s="29"/>
      <c r="BE986" s="29"/>
      <c r="BF986" s="29"/>
      <c r="BG986" s="29"/>
      <c r="BH986" s="29"/>
      <c r="BI986" s="29"/>
      <c r="BJ986" s="29"/>
      <c r="BK986" s="29"/>
      <c r="BL986" s="29"/>
      <c r="BM986" s="29"/>
      <c r="BN986" s="29"/>
      <c r="BO986" s="29"/>
      <c r="BP986" s="29"/>
      <c r="BQ986" s="29"/>
      <c r="BR986" s="29"/>
      <c r="BS986" s="29"/>
      <c r="BT986" s="29"/>
      <c r="BU986" s="29"/>
      <c r="BV986" s="29"/>
      <c r="BW986" s="29"/>
      <c r="BX986" s="29"/>
      <c r="BY986" s="29"/>
      <c r="BZ986" s="29"/>
      <c r="CA986" s="29"/>
      <c r="CB986" s="29"/>
      <c r="CC986" s="29"/>
      <c r="CD986" s="29"/>
      <c r="CE986" s="29"/>
      <c r="CF986" s="29"/>
      <c r="CG986" s="29">
        <v>1</v>
      </c>
      <c r="CH986" s="29"/>
      <c r="CI986" s="29"/>
      <c r="CJ986" s="29"/>
      <c r="CK986" s="29"/>
      <c r="CL986" s="29"/>
      <c r="CM986" s="29"/>
      <c r="CN986" s="29"/>
      <c r="CO986" s="29"/>
      <c r="CP986" s="29"/>
      <c r="CQ986" s="29"/>
      <c r="CR986" s="29"/>
      <c r="CS986" s="29"/>
      <c r="CT986" s="29"/>
      <c r="CU986" s="29"/>
      <c r="CV986" s="29"/>
      <c r="CW986" s="29"/>
      <c r="CX986" s="29"/>
      <c r="CY986" s="29"/>
      <c r="CZ986" s="29"/>
      <c r="DA986" s="29"/>
      <c r="DB986" s="29"/>
      <c r="DC986" s="29"/>
      <c r="DD986" s="29"/>
      <c r="DE986" s="29"/>
      <c r="DF986" s="29"/>
      <c r="DG986" s="29"/>
      <c r="DH986" s="29"/>
      <c r="DI986" s="29"/>
      <c r="DJ986" s="29"/>
      <c r="DK986" s="29"/>
      <c r="DL986" s="29"/>
      <c r="DM986" s="29"/>
      <c r="DN986" s="29"/>
      <c r="DO986" s="29"/>
      <c r="DP986" s="29"/>
      <c r="DQ986" s="29"/>
      <c r="DR986" s="29"/>
      <c r="DS986" s="29"/>
      <c r="DT986" s="29"/>
      <c r="DU986" s="29"/>
      <c r="DV986" s="29"/>
      <c r="DW986" s="29"/>
      <c r="DX986" s="29"/>
    </row>
    <row r="987" spans="1:128" x14ac:dyDescent="0.2">
      <c r="A987" s="30" t="s">
        <v>3428</v>
      </c>
      <c r="B987" s="30" t="s">
        <v>3429</v>
      </c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  <c r="AZ987" s="29"/>
      <c r="BA987" s="29"/>
      <c r="BB987" s="29"/>
      <c r="BC987" s="29"/>
      <c r="BD987" s="29"/>
      <c r="BE987" s="29"/>
      <c r="BF987" s="29"/>
      <c r="BG987" s="29"/>
      <c r="BH987" s="29"/>
      <c r="BI987" s="29"/>
      <c r="BJ987" s="29"/>
      <c r="BK987" s="29"/>
      <c r="BL987" s="29"/>
      <c r="BM987" s="29"/>
      <c r="BN987" s="29"/>
      <c r="BO987" s="29"/>
      <c r="BP987" s="29"/>
      <c r="BQ987" s="29"/>
      <c r="BR987" s="29"/>
      <c r="BS987" s="29"/>
      <c r="BT987" s="29"/>
      <c r="BU987" s="29"/>
      <c r="BV987" s="29"/>
      <c r="BW987" s="29"/>
      <c r="BX987" s="29"/>
      <c r="BY987" s="29"/>
      <c r="BZ987" s="29"/>
      <c r="CA987" s="29">
        <v>1</v>
      </c>
      <c r="CB987" s="29"/>
      <c r="CC987" s="29"/>
      <c r="CD987" s="29"/>
      <c r="CE987" s="29"/>
      <c r="CF987" s="29"/>
      <c r="CG987" s="29"/>
      <c r="CH987" s="29"/>
      <c r="CI987" s="29"/>
      <c r="CJ987" s="29"/>
      <c r="CK987" s="29"/>
      <c r="CL987" s="29"/>
      <c r="CM987" s="29"/>
      <c r="CN987" s="29"/>
      <c r="CO987" s="29"/>
      <c r="CP987" s="29"/>
      <c r="CQ987" s="29"/>
      <c r="CR987" s="29"/>
      <c r="CS987" s="29"/>
      <c r="CT987" s="29"/>
      <c r="CU987" s="29"/>
      <c r="CV987" s="29"/>
      <c r="CW987" s="29"/>
      <c r="CX987" s="29"/>
      <c r="CY987" s="29"/>
      <c r="CZ987" s="29"/>
      <c r="DA987" s="29"/>
      <c r="DB987" s="29"/>
      <c r="DC987" s="29"/>
      <c r="DD987" s="29"/>
      <c r="DE987" s="29"/>
      <c r="DF987" s="29"/>
      <c r="DG987" s="29"/>
      <c r="DH987" s="29"/>
      <c r="DI987" s="29"/>
      <c r="DJ987" s="29"/>
      <c r="DK987" s="29"/>
      <c r="DL987" s="29"/>
      <c r="DM987" s="29"/>
      <c r="DN987" s="29"/>
      <c r="DO987" s="29"/>
      <c r="DP987" s="29"/>
      <c r="DQ987" s="29"/>
      <c r="DR987" s="29"/>
      <c r="DS987" s="29"/>
      <c r="DT987" s="29"/>
      <c r="DU987" s="29"/>
      <c r="DV987" s="29"/>
      <c r="DW987" s="29"/>
      <c r="DX987" s="29"/>
    </row>
    <row r="988" spans="1:128" x14ac:dyDescent="0.2">
      <c r="A988" s="30" t="s">
        <v>3430</v>
      </c>
      <c r="B988" s="30" t="s">
        <v>3431</v>
      </c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>
        <v>1</v>
      </c>
      <c r="AT988" s="29"/>
      <c r="AU988" s="29"/>
      <c r="AV988" s="29"/>
      <c r="AW988" s="29"/>
      <c r="AX988" s="29"/>
      <c r="AY988" s="29"/>
      <c r="AZ988" s="29"/>
      <c r="BA988" s="29"/>
      <c r="BB988" s="29"/>
      <c r="BC988" s="29"/>
      <c r="BD988" s="29"/>
      <c r="BE988" s="29"/>
      <c r="BF988" s="29"/>
      <c r="BG988" s="29"/>
      <c r="BH988" s="29"/>
      <c r="BI988" s="29"/>
      <c r="BJ988" s="29"/>
      <c r="BK988" s="29"/>
      <c r="BL988" s="29"/>
      <c r="BM988" s="29"/>
      <c r="BN988" s="29"/>
      <c r="BO988" s="29"/>
      <c r="BP988" s="29"/>
      <c r="BQ988" s="29"/>
      <c r="BR988" s="29"/>
      <c r="BS988" s="29"/>
      <c r="BT988" s="29"/>
      <c r="BU988" s="29"/>
      <c r="BV988" s="29"/>
      <c r="BW988" s="29"/>
      <c r="BX988" s="29"/>
      <c r="BY988" s="29"/>
      <c r="BZ988" s="29"/>
      <c r="CA988" s="29"/>
      <c r="CB988" s="29"/>
      <c r="CC988" s="29"/>
      <c r="CD988" s="29"/>
      <c r="CE988" s="29"/>
      <c r="CF988" s="29"/>
      <c r="CG988" s="29"/>
      <c r="CH988" s="29"/>
      <c r="CI988" s="29"/>
      <c r="CJ988" s="29"/>
      <c r="CK988" s="29"/>
      <c r="CL988" s="29"/>
      <c r="CM988" s="29"/>
      <c r="CN988" s="29"/>
      <c r="CO988" s="29"/>
      <c r="CP988" s="29"/>
      <c r="CQ988" s="29"/>
      <c r="CR988" s="29"/>
      <c r="CS988" s="29"/>
      <c r="CT988" s="29"/>
      <c r="CU988" s="29"/>
      <c r="CV988" s="29"/>
      <c r="CW988" s="29"/>
      <c r="CX988" s="29"/>
      <c r="CY988" s="29"/>
      <c r="CZ988" s="29"/>
      <c r="DA988" s="29"/>
      <c r="DB988" s="29"/>
      <c r="DC988" s="29"/>
      <c r="DD988" s="29"/>
      <c r="DE988" s="29"/>
      <c r="DF988" s="29"/>
      <c r="DG988" s="29"/>
      <c r="DH988" s="29"/>
      <c r="DI988" s="29"/>
      <c r="DJ988" s="29"/>
      <c r="DK988" s="29"/>
      <c r="DL988" s="29"/>
      <c r="DM988" s="29"/>
      <c r="DN988" s="29"/>
      <c r="DO988" s="29"/>
      <c r="DP988" s="29"/>
      <c r="DQ988" s="29"/>
      <c r="DR988" s="29"/>
      <c r="DS988" s="29"/>
      <c r="DT988" s="29"/>
      <c r="DU988" s="29"/>
      <c r="DV988" s="29"/>
      <c r="DW988" s="29"/>
      <c r="DX988" s="29"/>
    </row>
    <row r="989" spans="1:128" x14ac:dyDescent="0.2">
      <c r="A989" s="30" t="s">
        <v>3432</v>
      </c>
      <c r="B989" s="30" t="s">
        <v>3433</v>
      </c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>
        <v>1</v>
      </c>
      <c r="AT989" s="29"/>
      <c r="AU989" s="29"/>
      <c r="AV989" s="29"/>
      <c r="AW989" s="29"/>
      <c r="AX989" s="29"/>
      <c r="AY989" s="29"/>
      <c r="AZ989" s="29"/>
      <c r="BA989" s="29"/>
      <c r="BB989" s="29"/>
      <c r="BC989" s="29"/>
      <c r="BD989" s="29"/>
      <c r="BE989" s="29"/>
      <c r="BF989" s="29"/>
      <c r="BG989" s="29"/>
      <c r="BH989" s="29"/>
      <c r="BI989" s="29"/>
      <c r="BJ989" s="29"/>
      <c r="BK989" s="29"/>
      <c r="BL989" s="29"/>
      <c r="BM989" s="29"/>
      <c r="BN989" s="29"/>
      <c r="BO989" s="29"/>
      <c r="BP989" s="29"/>
      <c r="BQ989" s="29"/>
      <c r="BR989" s="29"/>
      <c r="BS989" s="29"/>
      <c r="BT989" s="29"/>
      <c r="BU989" s="29"/>
      <c r="BV989" s="29"/>
      <c r="BW989" s="29"/>
      <c r="BX989" s="29"/>
      <c r="BY989" s="29"/>
      <c r="BZ989" s="29"/>
      <c r="CA989" s="29"/>
      <c r="CB989" s="29"/>
      <c r="CC989" s="29"/>
      <c r="CD989" s="29"/>
      <c r="CE989" s="29"/>
      <c r="CF989" s="29"/>
      <c r="CG989" s="29"/>
      <c r="CH989" s="29"/>
      <c r="CI989" s="29"/>
      <c r="CJ989" s="29"/>
      <c r="CK989" s="29"/>
      <c r="CL989" s="29"/>
      <c r="CM989" s="29"/>
      <c r="CN989" s="29"/>
      <c r="CO989" s="29"/>
      <c r="CP989" s="29"/>
      <c r="CQ989" s="29"/>
      <c r="CR989" s="29"/>
      <c r="CS989" s="29"/>
      <c r="CT989" s="29"/>
      <c r="CU989" s="29"/>
      <c r="CV989" s="29"/>
      <c r="CW989" s="29"/>
      <c r="CX989" s="29"/>
      <c r="CY989" s="29"/>
      <c r="CZ989" s="29"/>
      <c r="DA989" s="29"/>
      <c r="DB989" s="29"/>
      <c r="DC989" s="29"/>
      <c r="DD989" s="29"/>
      <c r="DE989" s="29"/>
      <c r="DF989" s="29"/>
      <c r="DG989" s="29"/>
      <c r="DH989" s="29"/>
      <c r="DI989" s="29"/>
      <c r="DJ989" s="29"/>
      <c r="DK989" s="29"/>
      <c r="DL989" s="29"/>
      <c r="DM989" s="29"/>
      <c r="DN989" s="29"/>
      <c r="DO989" s="29"/>
      <c r="DP989" s="29"/>
      <c r="DQ989" s="29"/>
      <c r="DR989" s="29"/>
      <c r="DS989" s="29"/>
      <c r="DT989" s="29"/>
      <c r="DU989" s="29"/>
      <c r="DV989" s="29"/>
      <c r="DW989" s="29"/>
      <c r="DX989" s="29"/>
    </row>
    <row r="990" spans="1:128" x14ac:dyDescent="0.2">
      <c r="A990" s="30" t="s">
        <v>3434</v>
      </c>
      <c r="B990" s="30" t="s">
        <v>3435</v>
      </c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  <c r="AZ990" s="29"/>
      <c r="BA990" s="29"/>
      <c r="BB990" s="29"/>
      <c r="BC990" s="29"/>
      <c r="BD990" s="29"/>
      <c r="BE990" s="29"/>
      <c r="BF990" s="29"/>
      <c r="BG990" s="29"/>
      <c r="BH990" s="29"/>
      <c r="BI990" s="29"/>
      <c r="BJ990" s="29"/>
      <c r="BK990" s="29"/>
      <c r="BL990" s="29"/>
      <c r="BM990" s="29"/>
      <c r="BN990" s="29"/>
      <c r="BO990" s="29"/>
      <c r="BP990" s="29"/>
      <c r="BQ990" s="29"/>
      <c r="BR990" s="29"/>
      <c r="BS990" s="29"/>
      <c r="BT990" s="29"/>
      <c r="BU990" s="29"/>
      <c r="BV990" s="29"/>
      <c r="BW990" s="29"/>
      <c r="BX990" s="29"/>
      <c r="BY990" s="29"/>
      <c r="BZ990" s="29"/>
      <c r="CA990" s="29"/>
      <c r="CB990" s="29"/>
      <c r="CC990" s="29"/>
      <c r="CD990" s="29"/>
      <c r="CE990" s="29"/>
      <c r="CF990" s="29"/>
      <c r="CG990" s="29"/>
      <c r="CH990" s="29"/>
      <c r="CI990" s="29"/>
      <c r="CJ990" s="29"/>
      <c r="CK990" s="29"/>
      <c r="CL990" s="29"/>
      <c r="CM990" s="29"/>
      <c r="CN990" s="29"/>
      <c r="CO990" s="29"/>
      <c r="CP990" s="29"/>
      <c r="CQ990" s="29"/>
      <c r="CR990" s="29"/>
      <c r="CS990" s="29"/>
      <c r="CT990" s="29"/>
      <c r="CU990" s="29"/>
      <c r="CV990" s="29"/>
      <c r="CW990" s="29"/>
      <c r="CX990" s="29"/>
      <c r="CY990" s="29"/>
      <c r="CZ990" s="29"/>
      <c r="DA990" s="29"/>
      <c r="DB990" s="29"/>
      <c r="DC990" s="29"/>
      <c r="DD990" s="29"/>
      <c r="DE990" s="29"/>
      <c r="DF990" s="29"/>
      <c r="DG990" s="29"/>
      <c r="DH990" s="29"/>
      <c r="DI990" s="29"/>
      <c r="DJ990" s="29"/>
      <c r="DK990" s="29">
        <v>1</v>
      </c>
      <c r="DL990" s="29"/>
      <c r="DM990" s="29"/>
      <c r="DN990" s="29"/>
      <c r="DO990" s="29"/>
      <c r="DP990" s="29"/>
      <c r="DQ990" s="29"/>
      <c r="DR990" s="29"/>
      <c r="DS990" s="29"/>
      <c r="DT990" s="29"/>
      <c r="DU990" s="29"/>
      <c r="DV990" s="29"/>
      <c r="DW990" s="29"/>
      <c r="DX990" s="29"/>
    </row>
    <row r="991" spans="1:128" x14ac:dyDescent="0.2">
      <c r="A991" s="30" t="s">
        <v>3436</v>
      </c>
      <c r="B991" s="30" t="s">
        <v>3437</v>
      </c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  <c r="AY991" s="29"/>
      <c r="AZ991" s="29"/>
      <c r="BA991" s="29"/>
      <c r="BB991" s="29"/>
      <c r="BC991" s="29"/>
      <c r="BD991" s="29"/>
      <c r="BE991" s="29"/>
      <c r="BF991" s="29"/>
      <c r="BG991" s="29"/>
      <c r="BH991" s="29"/>
      <c r="BI991" s="29"/>
      <c r="BJ991" s="29"/>
      <c r="BK991" s="29"/>
      <c r="BL991" s="29"/>
      <c r="BM991" s="29"/>
      <c r="BN991" s="29"/>
      <c r="BO991" s="29"/>
      <c r="BP991" s="29"/>
      <c r="BQ991" s="29"/>
      <c r="BR991" s="29"/>
      <c r="BS991" s="29"/>
      <c r="BT991" s="29"/>
      <c r="BU991" s="29"/>
      <c r="BV991" s="29"/>
      <c r="BW991" s="29"/>
      <c r="BX991" s="29"/>
      <c r="BY991" s="29"/>
      <c r="BZ991" s="29"/>
      <c r="CA991" s="29"/>
      <c r="CB991" s="29"/>
      <c r="CC991" s="29"/>
      <c r="CD991" s="29"/>
      <c r="CE991" s="29"/>
      <c r="CF991" s="29"/>
      <c r="CG991" s="29"/>
      <c r="CH991" s="29"/>
      <c r="CI991" s="29"/>
      <c r="CJ991" s="29"/>
      <c r="CK991" s="29"/>
      <c r="CL991" s="29"/>
      <c r="CM991" s="29"/>
      <c r="CN991" s="29"/>
      <c r="CO991" s="29"/>
      <c r="CP991" s="29"/>
      <c r="CQ991" s="29"/>
      <c r="CR991" s="29"/>
      <c r="CS991" s="29"/>
      <c r="CT991" s="29"/>
      <c r="CU991" s="29"/>
      <c r="CV991" s="29"/>
      <c r="CW991" s="29"/>
      <c r="CX991" s="29"/>
      <c r="CY991" s="29"/>
      <c r="CZ991" s="29"/>
      <c r="DA991" s="29"/>
      <c r="DB991" s="29"/>
      <c r="DC991" s="29"/>
      <c r="DD991" s="29"/>
      <c r="DE991" s="29"/>
      <c r="DF991" s="29"/>
      <c r="DG991" s="29"/>
      <c r="DH991" s="29"/>
      <c r="DI991" s="29"/>
      <c r="DJ991" s="29"/>
      <c r="DK991" s="29">
        <v>1</v>
      </c>
      <c r="DL991" s="29"/>
      <c r="DM991" s="29"/>
      <c r="DN991" s="29"/>
      <c r="DO991" s="29"/>
      <c r="DP991" s="29"/>
      <c r="DQ991" s="29"/>
      <c r="DR991" s="29"/>
      <c r="DS991" s="29"/>
      <c r="DT991" s="29"/>
      <c r="DU991" s="29"/>
      <c r="DV991" s="29"/>
      <c r="DW991" s="29"/>
      <c r="DX991" s="29"/>
    </row>
    <row r="992" spans="1:128" x14ac:dyDescent="0.2">
      <c r="A992" s="30" t="s">
        <v>3438</v>
      </c>
      <c r="B992" s="30" t="s">
        <v>3439</v>
      </c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  <c r="AY992" s="29"/>
      <c r="AZ992" s="29"/>
      <c r="BA992" s="29"/>
      <c r="BB992" s="29"/>
      <c r="BC992" s="29"/>
      <c r="BD992" s="29"/>
      <c r="BE992" s="29"/>
      <c r="BF992" s="29"/>
      <c r="BG992" s="29"/>
      <c r="BH992" s="29"/>
      <c r="BI992" s="29"/>
      <c r="BJ992" s="29"/>
      <c r="BK992" s="29"/>
      <c r="BL992" s="29"/>
      <c r="BM992" s="29"/>
      <c r="BN992" s="29"/>
      <c r="BO992" s="29"/>
      <c r="BP992" s="29"/>
      <c r="BQ992" s="29"/>
      <c r="BR992" s="29"/>
      <c r="BS992" s="29"/>
      <c r="BT992" s="29"/>
      <c r="BU992" s="29"/>
      <c r="BV992" s="29"/>
      <c r="BW992" s="29"/>
      <c r="BX992" s="29"/>
      <c r="BY992" s="29"/>
      <c r="BZ992" s="29"/>
      <c r="CA992" s="29"/>
      <c r="CB992" s="29"/>
      <c r="CC992" s="29"/>
      <c r="CD992" s="29"/>
      <c r="CE992" s="29"/>
      <c r="CF992" s="29"/>
      <c r="CG992" s="29">
        <v>1</v>
      </c>
      <c r="CH992" s="29"/>
      <c r="CI992" s="29"/>
      <c r="CJ992" s="29"/>
      <c r="CK992" s="29"/>
      <c r="CL992" s="29"/>
      <c r="CM992" s="29"/>
      <c r="CN992" s="29"/>
      <c r="CO992" s="29"/>
      <c r="CP992" s="29"/>
      <c r="CQ992" s="29"/>
      <c r="CR992" s="29"/>
      <c r="CS992" s="29"/>
      <c r="CT992" s="29"/>
      <c r="CU992" s="29"/>
      <c r="CV992" s="29"/>
      <c r="CW992" s="29"/>
      <c r="CX992" s="29"/>
      <c r="CY992" s="29"/>
      <c r="CZ992" s="29"/>
      <c r="DA992" s="29"/>
      <c r="DB992" s="29"/>
      <c r="DC992" s="29"/>
      <c r="DD992" s="29"/>
      <c r="DE992" s="29"/>
      <c r="DF992" s="29"/>
      <c r="DG992" s="29"/>
      <c r="DH992" s="29"/>
      <c r="DI992" s="29"/>
      <c r="DJ992" s="29"/>
      <c r="DK992" s="29"/>
      <c r="DL992" s="29"/>
      <c r="DM992" s="29"/>
      <c r="DN992" s="29"/>
      <c r="DO992" s="29"/>
      <c r="DP992" s="29"/>
      <c r="DQ992" s="29"/>
      <c r="DR992" s="29"/>
      <c r="DS992" s="29"/>
      <c r="DT992" s="29"/>
      <c r="DU992" s="29"/>
      <c r="DV992" s="29"/>
      <c r="DW992" s="29"/>
      <c r="DX992" s="29"/>
    </row>
    <row r="993" spans="1:128" x14ac:dyDescent="0.2">
      <c r="A993" s="30" t="s">
        <v>3476</v>
      </c>
      <c r="B993" s="30" t="s">
        <v>3477</v>
      </c>
      <c r="C993" s="29"/>
      <c r="D993" s="29">
        <v>1</v>
      </c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  <c r="AY993" s="29"/>
      <c r="AZ993" s="29"/>
      <c r="BA993" s="29"/>
      <c r="BB993" s="29"/>
      <c r="BC993" s="29"/>
      <c r="BD993" s="29"/>
      <c r="BE993" s="29"/>
      <c r="BF993" s="29"/>
      <c r="BG993" s="29"/>
      <c r="BH993" s="29"/>
      <c r="BI993" s="29"/>
      <c r="BJ993" s="29"/>
      <c r="BK993" s="29"/>
      <c r="BL993" s="29"/>
      <c r="BM993" s="29"/>
      <c r="BN993" s="29"/>
      <c r="BO993" s="29"/>
      <c r="BP993" s="29"/>
      <c r="BQ993" s="29"/>
      <c r="BR993" s="29"/>
      <c r="BS993" s="29"/>
      <c r="BT993" s="29"/>
      <c r="BU993" s="29"/>
      <c r="BV993" s="29"/>
      <c r="BW993" s="29"/>
      <c r="BX993" s="29"/>
      <c r="BY993" s="29"/>
      <c r="BZ993" s="29"/>
      <c r="CA993" s="29"/>
      <c r="CB993" s="29"/>
      <c r="CC993" s="29"/>
      <c r="CD993" s="29"/>
      <c r="CE993" s="29"/>
      <c r="CF993" s="29"/>
      <c r="CG993" s="29"/>
      <c r="CH993" s="29"/>
      <c r="CI993" s="29"/>
      <c r="CJ993" s="29"/>
      <c r="CK993" s="29"/>
      <c r="CL993" s="29"/>
      <c r="CM993" s="29"/>
      <c r="CN993" s="29"/>
      <c r="CO993" s="29"/>
      <c r="CP993" s="29"/>
      <c r="CQ993" s="29"/>
      <c r="CR993" s="29"/>
      <c r="CS993" s="29"/>
      <c r="CT993" s="29"/>
      <c r="CU993" s="29"/>
      <c r="CV993" s="29"/>
      <c r="CW993" s="29"/>
      <c r="CX993" s="29"/>
      <c r="CY993" s="29"/>
      <c r="CZ993" s="29">
        <v>1</v>
      </c>
      <c r="DA993" s="29"/>
      <c r="DB993" s="29"/>
      <c r="DC993" s="29"/>
      <c r="DD993" s="29"/>
      <c r="DE993" s="29"/>
      <c r="DF993" s="29"/>
      <c r="DG993" s="29"/>
      <c r="DH993" s="29"/>
      <c r="DI993" s="29"/>
      <c r="DJ993" s="29"/>
      <c r="DK993" s="29"/>
      <c r="DL993" s="29"/>
      <c r="DM993" s="29"/>
      <c r="DN993" s="29"/>
      <c r="DO993" s="29"/>
      <c r="DP993" s="29"/>
      <c r="DQ993" s="29"/>
      <c r="DR993" s="29"/>
      <c r="DS993" s="29"/>
      <c r="DT993" s="29"/>
      <c r="DU993" s="29"/>
      <c r="DV993" s="29"/>
      <c r="DW993" s="29"/>
      <c r="DX993" s="29"/>
    </row>
    <row r="994" spans="1:128" x14ac:dyDescent="0.2">
      <c r="A994" s="30" t="s">
        <v>3532</v>
      </c>
      <c r="B994" s="30" t="s">
        <v>3533</v>
      </c>
      <c r="C994" s="29">
        <v>1</v>
      </c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>
        <v>1</v>
      </c>
      <c r="S994" s="29"/>
      <c r="T994" s="29"/>
      <c r="U994" s="29">
        <v>1</v>
      </c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  <c r="AY994" s="29"/>
      <c r="AZ994" s="29"/>
      <c r="BA994" s="29"/>
      <c r="BB994" s="29"/>
      <c r="BC994" s="29"/>
      <c r="BD994" s="29"/>
      <c r="BE994" s="29"/>
      <c r="BF994" s="29"/>
      <c r="BG994" s="29"/>
      <c r="BH994" s="29"/>
      <c r="BI994" s="29"/>
      <c r="BJ994" s="29"/>
      <c r="BK994" s="29"/>
      <c r="BL994" s="29"/>
      <c r="BM994" s="29"/>
      <c r="BN994" s="29"/>
      <c r="BO994" s="29"/>
      <c r="BP994" s="29"/>
      <c r="BQ994" s="29"/>
      <c r="BR994" s="29"/>
      <c r="BS994" s="29"/>
      <c r="BT994" s="29"/>
      <c r="BU994" s="29"/>
      <c r="BV994" s="29"/>
      <c r="BW994" s="29"/>
      <c r="BX994" s="29"/>
      <c r="BY994" s="29"/>
      <c r="BZ994" s="29"/>
      <c r="CA994" s="29"/>
      <c r="CB994" s="29"/>
      <c r="CC994" s="29"/>
      <c r="CD994" s="29"/>
      <c r="CE994" s="29"/>
      <c r="CF994" s="29"/>
      <c r="CG994" s="29"/>
      <c r="CH994" s="29"/>
      <c r="CI994" s="29"/>
      <c r="CJ994" s="29"/>
      <c r="CK994" s="29"/>
      <c r="CL994" s="29"/>
      <c r="CM994" s="29"/>
      <c r="CN994" s="29"/>
      <c r="CO994" s="29"/>
      <c r="CP994" s="29"/>
      <c r="CQ994" s="29"/>
      <c r="CR994" s="29"/>
      <c r="CS994" s="29"/>
      <c r="CT994" s="29"/>
      <c r="CU994" s="29"/>
      <c r="CV994" s="29"/>
      <c r="CW994" s="29"/>
      <c r="CX994" s="29"/>
      <c r="CY994" s="29"/>
      <c r="CZ994" s="29"/>
      <c r="DA994" s="29"/>
      <c r="DB994" s="29"/>
      <c r="DC994" s="29"/>
      <c r="DD994" s="29"/>
      <c r="DE994" s="29"/>
      <c r="DF994" s="29"/>
      <c r="DG994" s="29"/>
      <c r="DH994" s="29"/>
      <c r="DI994" s="29"/>
      <c r="DJ994" s="29"/>
      <c r="DK994" s="29"/>
      <c r="DL994" s="29"/>
      <c r="DM994" s="29"/>
      <c r="DN994" s="29"/>
      <c r="DO994" s="29"/>
      <c r="DP994" s="29"/>
      <c r="DQ994" s="29"/>
      <c r="DR994" s="29"/>
      <c r="DS994" s="29"/>
      <c r="DT994" s="29"/>
      <c r="DU994" s="29"/>
      <c r="DV994" s="29"/>
      <c r="DW994" s="29"/>
      <c r="DX994" s="29"/>
    </row>
    <row r="995" spans="1:128" x14ac:dyDescent="0.2">
      <c r="A995" s="30" t="s">
        <v>3538</v>
      </c>
      <c r="B995" s="30" t="s">
        <v>3539</v>
      </c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  <c r="AZ995" s="29">
        <v>1</v>
      </c>
      <c r="BA995" s="29"/>
      <c r="BB995" s="29"/>
      <c r="BC995" s="29"/>
      <c r="BD995" s="29"/>
      <c r="BE995" s="29"/>
      <c r="BF995" s="29"/>
      <c r="BG995" s="29"/>
      <c r="BH995" s="29"/>
      <c r="BI995" s="29"/>
      <c r="BJ995" s="29"/>
      <c r="BK995" s="29"/>
      <c r="BL995" s="29"/>
      <c r="BM995" s="29"/>
      <c r="BN995" s="29"/>
      <c r="BO995" s="29"/>
      <c r="BP995" s="29"/>
      <c r="BQ995" s="29"/>
      <c r="BR995" s="29"/>
      <c r="BS995" s="29"/>
      <c r="BT995" s="29"/>
      <c r="BU995" s="29"/>
      <c r="BV995" s="29"/>
      <c r="BW995" s="29"/>
      <c r="BX995" s="29"/>
      <c r="BY995" s="29"/>
      <c r="BZ995" s="29"/>
      <c r="CA995" s="29"/>
      <c r="CB995" s="29"/>
      <c r="CC995" s="29"/>
      <c r="CD995" s="29"/>
      <c r="CE995" s="29"/>
      <c r="CF995" s="29"/>
      <c r="CG995" s="29"/>
      <c r="CH995" s="29"/>
      <c r="CI995" s="29"/>
      <c r="CJ995" s="29"/>
      <c r="CK995" s="29"/>
      <c r="CL995" s="29"/>
      <c r="CM995" s="29"/>
      <c r="CN995" s="29"/>
      <c r="CO995" s="29"/>
      <c r="CP995" s="29"/>
      <c r="CQ995" s="29"/>
      <c r="CR995" s="29"/>
      <c r="CS995" s="29"/>
      <c r="CT995" s="29"/>
      <c r="CU995" s="29"/>
      <c r="CV995" s="29"/>
      <c r="CW995" s="29"/>
      <c r="CX995" s="29"/>
      <c r="CY995" s="29"/>
      <c r="CZ995" s="29"/>
      <c r="DA995" s="29"/>
      <c r="DB995" s="29"/>
      <c r="DC995" s="29"/>
      <c r="DD995" s="29"/>
      <c r="DE995" s="29"/>
      <c r="DF995" s="29"/>
      <c r="DG995" s="29"/>
      <c r="DH995" s="29"/>
      <c r="DI995" s="29"/>
      <c r="DJ995" s="29"/>
      <c r="DK995" s="29"/>
      <c r="DL995" s="29"/>
      <c r="DM995" s="29"/>
      <c r="DN995" s="29"/>
      <c r="DO995" s="29"/>
      <c r="DP995" s="29"/>
      <c r="DQ995" s="29"/>
      <c r="DR995" s="29"/>
      <c r="DS995" s="29"/>
      <c r="DT995" s="29"/>
      <c r="DU995" s="29"/>
      <c r="DV995" s="29"/>
      <c r="DW995" s="29"/>
      <c r="DX995" s="29"/>
    </row>
    <row r="996" spans="1:128" x14ac:dyDescent="0.2">
      <c r="A996" s="30" t="s">
        <v>3540</v>
      </c>
      <c r="B996" s="30" t="s">
        <v>3541</v>
      </c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  <c r="AZ996" s="29"/>
      <c r="BA996" s="29">
        <v>1</v>
      </c>
      <c r="BB996" s="29"/>
      <c r="BC996" s="29"/>
      <c r="BD996" s="29"/>
      <c r="BE996" s="29"/>
      <c r="BF996" s="29"/>
      <c r="BG996" s="29"/>
      <c r="BH996" s="29"/>
      <c r="BI996" s="29"/>
      <c r="BJ996" s="29"/>
      <c r="BK996" s="29"/>
      <c r="BL996" s="29"/>
      <c r="BM996" s="29"/>
      <c r="BN996" s="29"/>
      <c r="BO996" s="29"/>
      <c r="BP996" s="29"/>
      <c r="BQ996" s="29"/>
      <c r="BR996" s="29"/>
      <c r="BS996" s="29"/>
      <c r="BT996" s="29"/>
      <c r="BU996" s="29"/>
      <c r="BV996" s="29"/>
      <c r="BW996" s="29"/>
      <c r="BX996" s="29"/>
      <c r="BY996" s="29"/>
      <c r="BZ996" s="29"/>
      <c r="CA996" s="29"/>
      <c r="CB996" s="29"/>
      <c r="CC996" s="29"/>
      <c r="CD996" s="29"/>
      <c r="CE996" s="29"/>
      <c r="CF996" s="29"/>
      <c r="CG996" s="29"/>
      <c r="CH996" s="29"/>
      <c r="CI996" s="29"/>
      <c r="CJ996" s="29"/>
      <c r="CK996" s="29"/>
      <c r="CL996" s="29"/>
      <c r="CM996" s="29"/>
      <c r="CN996" s="29"/>
      <c r="CO996" s="29"/>
      <c r="CP996" s="29"/>
      <c r="CQ996" s="29"/>
      <c r="CR996" s="29"/>
      <c r="CS996" s="29"/>
      <c r="CT996" s="29"/>
      <c r="CU996" s="29"/>
      <c r="CV996" s="29"/>
      <c r="CW996" s="29"/>
      <c r="CX996" s="29"/>
      <c r="CY996" s="29"/>
      <c r="CZ996" s="29"/>
      <c r="DA996" s="29"/>
      <c r="DB996" s="29"/>
      <c r="DC996" s="29"/>
      <c r="DD996" s="29"/>
      <c r="DE996" s="29"/>
      <c r="DF996" s="29"/>
      <c r="DG996" s="29"/>
      <c r="DH996" s="29"/>
      <c r="DI996" s="29"/>
      <c r="DJ996" s="29"/>
      <c r="DK996" s="29"/>
      <c r="DL996" s="29"/>
      <c r="DM996" s="29"/>
      <c r="DN996" s="29"/>
      <c r="DO996" s="29"/>
      <c r="DP996" s="29"/>
      <c r="DQ996" s="29"/>
      <c r="DR996" s="29"/>
      <c r="DS996" s="29"/>
      <c r="DT996" s="29"/>
      <c r="DU996" s="29"/>
      <c r="DV996" s="29"/>
      <c r="DW996" s="29"/>
      <c r="DX996" s="29"/>
    </row>
    <row r="997" spans="1:128" x14ac:dyDescent="0.2">
      <c r="A997" s="30" t="s">
        <v>3542</v>
      </c>
      <c r="B997" s="30" t="s">
        <v>3543</v>
      </c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  <c r="AZ997" s="29">
        <v>1</v>
      </c>
      <c r="BA997" s="29"/>
      <c r="BB997" s="29"/>
      <c r="BC997" s="29"/>
      <c r="BD997" s="29"/>
      <c r="BE997" s="29"/>
      <c r="BF997" s="29"/>
      <c r="BG997" s="29"/>
      <c r="BH997" s="29"/>
      <c r="BI997" s="29"/>
      <c r="BJ997" s="29"/>
      <c r="BK997" s="29"/>
      <c r="BL997" s="29"/>
      <c r="BM997" s="29"/>
      <c r="BN997" s="29"/>
      <c r="BO997" s="29"/>
      <c r="BP997" s="29"/>
      <c r="BQ997" s="29"/>
      <c r="BR997" s="29"/>
      <c r="BS997" s="29"/>
      <c r="BT997" s="29"/>
      <c r="BU997" s="29"/>
      <c r="BV997" s="29"/>
      <c r="BW997" s="29"/>
      <c r="BX997" s="29"/>
      <c r="BY997" s="29"/>
      <c r="BZ997" s="29"/>
      <c r="CA997" s="29"/>
      <c r="CB997" s="29"/>
      <c r="CC997" s="29"/>
      <c r="CD997" s="29"/>
      <c r="CE997" s="29"/>
      <c r="CF997" s="29"/>
      <c r="CG997" s="29"/>
      <c r="CH997" s="29"/>
      <c r="CI997" s="29"/>
      <c r="CJ997" s="29"/>
      <c r="CK997" s="29"/>
      <c r="CL997" s="29"/>
      <c r="CM997" s="29"/>
      <c r="CN997" s="29"/>
      <c r="CO997" s="29"/>
      <c r="CP997" s="29"/>
      <c r="CQ997" s="29"/>
      <c r="CR997" s="29"/>
      <c r="CS997" s="29"/>
      <c r="CT997" s="29"/>
      <c r="CU997" s="29"/>
      <c r="CV997" s="29"/>
      <c r="CW997" s="29"/>
      <c r="CX997" s="29"/>
      <c r="CY997" s="29"/>
      <c r="CZ997" s="29"/>
      <c r="DA997" s="29"/>
      <c r="DB997" s="29"/>
      <c r="DC997" s="29"/>
      <c r="DD997" s="29"/>
      <c r="DE997" s="29"/>
      <c r="DF997" s="29"/>
      <c r="DG997" s="29"/>
      <c r="DH997" s="29"/>
      <c r="DI997" s="29"/>
      <c r="DJ997" s="29"/>
      <c r="DK997" s="29"/>
      <c r="DL997" s="29"/>
      <c r="DM997" s="29"/>
      <c r="DN997" s="29"/>
      <c r="DO997" s="29"/>
      <c r="DP997" s="29"/>
      <c r="DQ997" s="29"/>
      <c r="DR997" s="29"/>
      <c r="DS997" s="29"/>
      <c r="DT997" s="29"/>
      <c r="DU997" s="29"/>
      <c r="DV997" s="29"/>
      <c r="DW997" s="29"/>
      <c r="DX997" s="29"/>
    </row>
    <row r="998" spans="1:128" x14ac:dyDescent="0.2">
      <c r="A998" s="30" t="s">
        <v>3544</v>
      </c>
      <c r="B998" s="30" t="s">
        <v>3545</v>
      </c>
      <c r="C998" s="29"/>
      <c r="D998" s="29">
        <v>1</v>
      </c>
      <c r="E998" s="29"/>
      <c r="F998" s="29"/>
      <c r="G998" s="29"/>
      <c r="H998" s="29">
        <v>1</v>
      </c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  <c r="AZ998" s="29"/>
      <c r="BA998" s="29"/>
      <c r="BB998" s="29"/>
      <c r="BC998" s="29"/>
      <c r="BD998" s="29"/>
      <c r="BE998" s="29"/>
      <c r="BF998" s="29"/>
      <c r="BG998" s="29"/>
      <c r="BH998" s="29"/>
      <c r="BI998" s="29"/>
      <c r="BJ998" s="29"/>
      <c r="BK998" s="29"/>
      <c r="BL998" s="29"/>
      <c r="BM998" s="29"/>
      <c r="BN998" s="29"/>
      <c r="BO998" s="29">
        <v>1</v>
      </c>
      <c r="BP998" s="29"/>
      <c r="BQ998" s="29"/>
      <c r="BR998" s="29"/>
      <c r="BS998" s="29"/>
      <c r="BT998" s="29"/>
      <c r="BU998" s="29"/>
      <c r="BV998" s="29"/>
      <c r="BW998" s="29"/>
      <c r="BX998" s="29"/>
      <c r="BY998" s="29"/>
      <c r="BZ998" s="29"/>
      <c r="CA998" s="29"/>
      <c r="CB998" s="29"/>
      <c r="CC998" s="29"/>
      <c r="CD998" s="29"/>
      <c r="CE998" s="29"/>
      <c r="CF998" s="29"/>
      <c r="CG998" s="29"/>
      <c r="CH998" s="29"/>
      <c r="CI998" s="29"/>
      <c r="CJ998" s="29"/>
      <c r="CK998" s="29"/>
      <c r="CL998" s="29"/>
      <c r="CM998" s="29"/>
      <c r="CN998" s="29"/>
      <c r="CO998" s="29"/>
      <c r="CP998" s="29"/>
      <c r="CQ998" s="29"/>
      <c r="CR998" s="29"/>
      <c r="CS998" s="29"/>
      <c r="CT998" s="29"/>
      <c r="CU998" s="29"/>
      <c r="CV998" s="29"/>
      <c r="CW998" s="29"/>
      <c r="CX998" s="29"/>
      <c r="CY998" s="29"/>
      <c r="CZ998" s="29"/>
      <c r="DA998" s="29"/>
      <c r="DB998" s="29"/>
      <c r="DC998" s="29"/>
      <c r="DD998" s="29"/>
      <c r="DE998" s="29"/>
      <c r="DF998" s="29"/>
      <c r="DG998" s="29"/>
      <c r="DH998" s="29"/>
      <c r="DI998" s="29"/>
      <c r="DJ998" s="29"/>
      <c r="DK998" s="29"/>
      <c r="DL998" s="29"/>
      <c r="DM998" s="29"/>
      <c r="DN998" s="29"/>
      <c r="DO998" s="29"/>
      <c r="DP998" s="29"/>
      <c r="DQ998" s="29"/>
      <c r="DR998" s="29"/>
      <c r="DS998" s="29"/>
      <c r="DT998" s="29"/>
      <c r="DU998" s="29"/>
      <c r="DV998" s="29"/>
      <c r="DW998" s="29"/>
      <c r="DX998" s="29"/>
    </row>
    <row r="999" spans="1:128" x14ac:dyDescent="0.2">
      <c r="A999" s="30" t="s">
        <v>3546</v>
      </c>
      <c r="B999" s="30" t="s">
        <v>3547</v>
      </c>
      <c r="C999" s="29"/>
      <c r="D999" s="29">
        <v>1</v>
      </c>
      <c r="E999" s="29"/>
      <c r="F999" s="29"/>
      <c r="G999" s="29"/>
      <c r="H999" s="29">
        <v>1</v>
      </c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  <c r="AZ999" s="29"/>
      <c r="BA999" s="29"/>
      <c r="BB999" s="29"/>
      <c r="BC999" s="29"/>
      <c r="BD999" s="29"/>
      <c r="BE999" s="29"/>
      <c r="BF999" s="29"/>
      <c r="BG999" s="29"/>
      <c r="BH999" s="29"/>
      <c r="BI999" s="29"/>
      <c r="BJ999" s="29"/>
      <c r="BK999" s="29"/>
      <c r="BL999" s="29"/>
      <c r="BM999" s="29"/>
      <c r="BN999" s="29"/>
      <c r="BO999" s="29">
        <v>1</v>
      </c>
      <c r="BP999" s="29"/>
      <c r="BQ999" s="29"/>
      <c r="BR999" s="29"/>
      <c r="BS999" s="29"/>
      <c r="BT999" s="29"/>
      <c r="BU999" s="29"/>
      <c r="BV999" s="29"/>
      <c r="BW999" s="29"/>
      <c r="BX999" s="29"/>
      <c r="BY999" s="29"/>
      <c r="BZ999" s="29"/>
      <c r="CA999" s="29"/>
      <c r="CB999" s="29"/>
      <c r="CC999" s="29"/>
      <c r="CD999" s="29"/>
      <c r="CE999" s="29"/>
      <c r="CF999" s="29"/>
      <c r="CG999" s="29"/>
      <c r="CH999" s="29"/>
      <c r="CI999" s="29"/>
      <c r="CJ999" s="29"/>
      <c r="CK999" s="29"/>
      <c r="CL999" s="29"/>
      <c r="CM999" s="29"/>
      <c r="CN999" s="29"/>
      <c r="CO999" s="29"/>
      <c r="CP999" s="29"/>
      <c r="CQ999" s="29"/>
      <c r="CR999" s="29"/>
      <c r="CS999" s="29"/>
      <c r="CT999" s="29"/>
      <c r="CU999" s="29"/>
      <c r="CV999" s="29"/>
      <c r="CW999" s="29"/>
      <c r="CX999" s="29"/>
      <c r="CY999" s="29"/>
      <c r="CZ999" s="29"/>
      <c r="DA999" s="29"/>
      <c r="DB999" s="29"/>
      <c r="DC999" s="29"/>
      <c r="DD999" s="29"/>
      <c r="DE999" s="29"/>
      <c r="DF999" s="29"/>
      <c r="DG999" s="29"/>
      <c r="DH999" s="29"/>
      <c r="DI999" s="29"/>
      <c r="DJ999" s="29"/>
      <c r="DK999" s="29"/>
      <c r="DL999" s="29"/>
      <c r="DM999" s="29"/>
      <c r="DN999" s="29"/>
      <c r="DO999" s="29"/>
      <c r="DP999" s="29"/>
      <c r="DQ999" s="29"/>
      <c r="DR999" s="29"/>
      <c r="DS999" s="29"/>
      <c r="DT999" s="29"/>
      <c r="DU999" s="29"/>
      <c r="DV999" s="29"/>
      <c r="DW999" s="29"/>
      <c r="DX999" s="29"/>
    </row>
    <row r="1000" spans="1:128" x14ac:dyDescent="0.2">
      <c r="A1000" s="30" t="s">
        <v>3548</v>
      </c>
      <c r="B1000" s="30" t="s">
        <v>3549</v>
      </c>
      <c r="C1000" s="29">
        <v>1</v>
      </c>
      <c r="D1000" s="29"/>
      <c r="E1000" s="29"/>
      <c r="F1000" s="29"/>
      <c r="G1000" s="29"/>
      <c r="H1000" s="29">
        <v>1</v>
      </c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  <c r="AX1000" s="29"/>
      <c r="AY1000" s="29"/>
      <c r="AZ1000" s="29"/>
      <c r="BA1000" s="29"/>
      <c r="BB1000" s="29"/>
      <c r="BC1000" s="29"/>
      <c r="BD1000" s="29"/>
      <c r="BE1000" s="29"/>
      <c r="BF1000" s="29"/>
      <c r="BG1000" s="29"/>
      <c r="BH1000" s="29"/>
      <c r="BI1000" s="29"/>
      <c r="BJ1000" s="29"/>
      <c r="BK1000" s="29"/>
      <c r="BL1000" s="29"/>
      <c r="BM1000" s="29"/>
      <c r="BN1000" s="29"/>
      <c r="BO1000" s="29">
        <v>1</v>
      </c>
      <c r="BP1000" s="29"/>
      <c r="BQ1000" s="29"/>
      <c r="BR1000" s="29"/>
      <c r="BS1000" s="29"/>
      <c r="BT1000" s="29"/>
      <c r="BU1000" s="29"/>
      <c r="BV1000" s="29"/>
      <c r="BW1000" s="29"/>
      <c r="BX1000" s="29"/>
      <c r="BY1000" s="29"/>
      <c r="BZ1000" s="29"/>
      <c r="CA1000" s="29"/>
      <c r="CB1000" s="29"/>
      <c r="CC1000" s="29"/>
      <c r="CD1000" s="29"/>
      <c r="CE1000" s="29"/>
      <c r="CF1000" s="29"/>
      <c r="CG1000" s="29"/>
      <c r="CH1000" s="29"/>
      <c r="CI1000" s="29"/>
      <c r="CJ1000" s="29"/>
      <c r="CK1000" s="29"/>
      <c r="CL1000" s="29"/>
      <c r="CM1000" s="29"/>
      <c r="CN1000" s="29"/>
      <c r="CO1000" s="29"/>
      <c r="CP1000" s="29"/>
      <c r="CQ1000" s="29"/>
      <c r="CR1000" s="29"/>
      <c r="CS1000" s="29">
        <v>1</v>
      </c>
      <c r="CT1000" s="29"/>
      <c r="CU1000" s="29"/>
      <c r="CV1000" s="29"/>
      <c r="CW1000" s="29"/>
      <c r="CX1000" s="29"/>
      <c r="CY1000" s="29"/>
      <c r="CZ1000" s="29"/>
      <c r="DA1000" s="29"/>
      <c r="DB1000" s="29"/>
      <c r="DC1000" s="29"/>
      <c r="DD1000" s="29"/>
      <c r="DE1000" s="29"/>
      <c r="DF1000" s="29"/>
      <c r="DG1000" s="29"/>
      <c r="DH1000" s="29"/>
      <c r="DI1000" s="29"/>
      <c r="DJ1000" s="29"/>
      <c r="DK1000" s="29"/>
      <c r="DL1000" s="29"/>
      <c r="DM1000" s="29"/>
      <c r="DN1000" s="29"/>
      <c r="DO1000" s="29"/>
      <c r="DP1000" s="29"/>
      <c r="DQ1000" s="29"/>
      <c r="DR1000" s="29"/>
      <c r="DS1000" s="29"/>
      <c r="DT1000" s="29"/>
      <c r="DU1000" s="29"/>
      <c r="DV1000" s="29"/>
      <c r="DW1000" s="29"/>
      <c r="DX1000" s="29"/>
    </row>
    <row r="1001" spans="1:128" x14ac:dyDescent="0.2">
      <c r="A1001" s="30" t="s">
        <v>3552</v>
      </c>
      <c r="B1001" s="30" t="s">
        <v>3553</v>
      </c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  <c r="AC1001" s="29"/>
      <c r="AD1001" s="29"/>
      <c r="AE1001" s="29"/>
      <c r="AF1001" s="29"/>
      <c r="AG1001" s="29"/>
      <c r="AH1001" s="29"/>
      <c r="AI1001" s="29"/>
      <c r="AJ1001" s="29"/>
      <c r="AK1001" s="29"/>
      <c r="AL1001" s="29"/>
      <c r="AM1001" s="29"/>
      <c r="AN1001" s="29"/>
      <c r="AO1001" s="29"/>
      <c r="AP1001" s="29"/>
      <c r="AQ1001" s="29"/>
      <c r="AR1001" s="29"/>
      <c r="AS1001" s="29"/>
      <c r="AT1001" s="29"/>
      <c r="AU1001" s="29"/>
      <c r="AV1001" s="29"/>
      <c r="AW1001" s="29"/>
      <c r="AX1001" s="29"/>
      <c r="AY1001" s="29"/>
      <c r="AZ1001" s="29"/>
      <c r="BA1001" s="29"/>
      <c r="BB1001" s="29"/>
      <c r="BC1001" s="29"/>
      <c r="BD1001" s="29"/>
      <c r="BE1001" s="29"/>
      <c r="BF1001" s="29"/>
      <c r="BG1001" s="29"/>
      <c r="BH1001" s="29"/>
      <c r="BI1001" s="29"/>
      <c r="BJ1001" s="29"/>
      <c r="BK1001" s="29"/>
      <c r="BL1001" s="29"/>
      <c r="BM1001" s="29"/>
      <c r="BN1001" s="29"/>
      <c r="BO1001" s="29"/>
      <c r="BP1001" s="29"/>
      <c r="BQ1001" s="29"/>
      <c r="BR1001" s="29"/>
      <c r="BS1001" s="29"/>
      <c r="BT1001" s="29"/>
      <c r="BU1001" s="29"/>
      <c r="BV1001" s="29">
        <v>1</v>
      </c>
      <c r="BW1001" s="29"/>
      <c r="BX1001" s="29"/>
      <c r="BY1001" s="29"/>
      <c r="BZ1001" s="29"/>
      <c r="CA1001" s="29"/>
      <c r="CB1001" s="29"/>
      <c r="CC1001" s="29"/>
      <c r="CD1001" s="29"/>
      <c r="CE1001" s="29"/>
      <c r="CF1001" s="29"/>
      <c r="CG1001" s="29"/>
      <c r="CH1001" s="29"/>
      <c r="CI1001" s="29"/>
      <c r="CJ1001" s="29"/>
      <c r="CK1001" s="29"/>
      <c r="CL1001" s="29"/>
      <c r="CM1001" s="29"/>
      <c r="CN1001" s="29"/>
      <c r="CO1001" s="29"/>
      <c r="CP1001" s="29"/>
      <c r="CQ1001" s="29"/>
      <c r="CR1001" s="29"/>
      <c r="CS1001" s="29"/>
      <c r="CT1001" s="29"/>
      <c r="CU1001" s="29"/>
      <c r="CV1001" s="29"/>
      <c r="CW1001" s="29"/>
      <c r="CX1001" s="29"/>
      <c r="CY1001" s="29"/>
      <c r="CZ1001" s="29"/>
      <c r="DA1001" s="29"/>
      <c r="DB1001" s="29"/>
      <c r="DC1001" s="29"/>
      <c r="DD1001" s="29"/>
      <c r="DE1001" s="29"/>
      <c r="DF1001" s="29"/>
      <c r="DG1001" s="29"/>
      <c r="DH1001" s="29"/>
      <c r="DI1001" s="29"/>
      <c r="DJ1001" s="29"/>
      <c r="DK1001" s="29"/>
      <c r="DL1001" s="29"/>
      <c r="DM1001" s="29"/>
      <c r="DN1001" s="29"/>
      <c r="DO1001" s="29"/>
      <c r="DP1001" s="29"/>
      <c r="DQ1001" s="29"/>
      <c r="DR1001" s="29"/>
      <c r="DS1001" s="29"/>
      <c r="DT1001" s="29"/>
      <c r="DU1001" s="29"/>
      <c r="DV1001" s="29"/>
      <c r="DW1001" s="29"/>
      <c r="DX1001" s="29"/>
    </row>
    <row r="1002" spans="1:128" x14ac:dyDescent="0.2">
      <c r="A1002" s="30" t="s">
        <v>3554</v>
      </c>
      <c r="B1002" s="30" t="s">
        <v>3555</v>
      </c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29"/>
      <c r="AC1002" s="29"/>
      <c r="AD1002" s="29"/>
      <c r="AE1002" s="29"/>
      <c r="AF1002" s="29"/>
      <c r="AG1002" s="29"/>
      <c r="AH1002" s="29"/>
      <c r="AI1002" s="29"/>
      <c r="AJ1002" s="29"/>
      <c r="AK1002" s="29"/>
      <c r="AL1002" s="29"/>
      <c r="AM1002" s="29"/>
      <c r="AN1002" s="29"/>
      <c r="AO1002" s="29"/>
      <c r="AP1002" s="29"/>
      <c r="AQ1002" s="29"/>
      <c r="AR1002" s="29"/>
      <c r="AS1002" s="29">
        <v>1</v>
      </c>
      <c r="AT1002" s="29"/>
      <c r="AU1002" s="29"/>
      <c r="AV1002" s="29"/>
      <c r="AW1002" s="29"/>
      <c r="AX1002" s="29"/>
      <c r="AY1002" s="29"/>
      <c r="AZ1002" s="29"/>
      <c r="BA1002" s="29"/>
      <c r="BB1002" s="29"/>
      <c r="BC1002" s="29"/>
      <c r="BD1002" s="29"/>
      <c r="BE1002" s="29"/>
      <c r="BF1002" s="29"/>
      <c r="BG1002" s="29"/>
      <c r="BH1002" s="29"/>
      <c r="BI1002" s="29"/>
      <c r="BJ1002" s="29"/>
      <c r="BK1002" s="29"/>
      <c r="BL1002" s="29"/>
      <c r="BM1002" s="29"/>
      <c r="BN1002" s="29"/>
      <c r="BO1002" s="29"/>
      <c r="BP1002" s="29"/>
      <c r="BQ1002" s="29"/>
      <c r="BR1002" s="29"/>
      <c r="BS1002" s="29"/>
      <c r="BT1002" s="29"/>
      <c r="BU1002" s="29"/>
      <c r="BV1002" s="29"/>
      <c r="BW1002" s="29"/>
      <c r="BX1002" s="29"/>
      <c r="BY1002" s="29"/>
      <c r="BZ1002" s="29"/>
      <c r="CA1002" s="29"/>
      <c r="CB1002" s="29"/>
      <c r="CC1002" s="29"/>
      <c r="CD1002" s="29"/>
      <c r="CE1002" s="29"/>
      <c r="CF1002" s="29"/>
      <c r="CG1002" s="29"/>
      <c r="CH1002" s="29"/>
      <c r="CI1002" s="29"/>
      <c r="CJ1002" s="29"/>
      <c r="CK1002" s="29"/>
      <c r="CL1002" s="29"/>
      <c r="CM1002" s="29"/>
      <c r="CN1002" s="29"/>
      <c r="CO1002" s="29"/>
      <c r="CP1002" s="29"/>
      <c r="CQ1002" s="29"/>
      <c r="CR1002" s="29"/>
      <c r="CS1002" s="29"/>
      <c r="CT1002" s="29"/>
      <c r="CU1002" s="29"/>
      <c r="CV1002" s="29"/>
      <c r="CW1002" s="29"/>
      <c r="CX1002" s="29"/>
      <c r="CY1002" s="29"/>
      <c r="CZ1002" s="29"/>
      <c r="DA1002" s="29"/>
      <c r="DB1002" s="29"/>
      <c r="DC1002" s="29"/>
      <c r="DD1002" s="29"/>
      <c r="DE1002" s="29"/>
      <c r="DF1002" s="29"/>
      <c r="DG1002" s="29"/>
      <c r="DH1002" s="29"/>
      <c r="DI1002" s="29"/>
      <c r="DJ1002" s="29"/>
      <c r="DK1002" s="29"/>
      <c r="DL1002" s="29"/>
      <c r="DM1002" s="29"/>
      <c r="DN1002" s="29"/>
      <c r="DO1002" s="29"/>
      <c r="DP1002" s="29"/>
      <c r="DQ1002" s="29"/>
      <c r="DR1002" s="29"/>
      <c r="DS1002" s="29"/>
      <c r="DT1002" s="29"/>
      <c r="DU1002" s="29"/>
      <c r="DV1002" s="29"/>
      <c r="DW1002" s="29"/>
      <c r="DX1002" s="29"/>
    </row>
    <row r="1003" spans="1:128" x14ac:dyDescent="0.2">
      <c r="A1003" s="30" t="s">
        <v>3556</v>
      </c>
      <c r="B1003" s="30" t="s">
        <v>3557</v>
      </c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29"/>
      <c r="AC1003" s="29"/>
      <c r="AD1003" s="29"/>
      <c r="AE1003" s="29"/>
      <c r="AF1003" s="29"/>
      <c r="AG1003" s="29"/>
      <c r="AH1003" s="29"/>
      <c r="AI1003" s="29"/>
      <c r="AJ1003" s="29"/>
      <c r="AK1003" s="29"/>
      <c r="AL1003" s="29"/>
      <c r="AM1003" s="29"/>
      <c r="AN1003" s="29"/>
      <c r="AO1003" s="29"/>
      <c r="AP1003" s="29"/>
      <c r="AQ1003" s="29"/>
      <c r="AR1003" s="29"/>
      <c r="AS1003" s="29"/>
      <c r="AT1003" s="29"/>
      <c r="AU1003" s="29"/>
      <c r="AV1003" s="29"/>
      <c r="AW1003" s="29"/>
      <c r="AX1003" s="29"/>
      <c r="AY1003" s="29"/>
      <c r="AZ1003" s="29">
        <v>1</v>
      </c>
      <c r="BA1003" s="29"/>
      <c r="BB1003" s="29"/>
      <c r="BC1003" s="29"/>
      <c r="BD1003" s="29"/>
      <c r="BE1003" s="29"/>
      <c r="BF1003" s="29"/>
      <c r="BG1003" s="29"/>
      <c r="BH1003" s="29"/>
      <c r="BI1003" s="29"/>
      <c r="BJ1003" s="29"/>
      <c r="BK1003" s="29"/>
      <c r="BL1003" s="29"/>
      <c r="BM1003" s="29"/>
      <c r="BN1003" s="29"/>
      <c r="BO1003" s="29"/>
      <c r="BP1003" s="29"/>
      <c r="BQ1003" s="29"/>
      <c r="BR1003" s="29"/>
      <c r="BS1003" s="29"/>
      <c r="BT1003" s="29"/>
      <c r="BU1003" s="29"/>
      <c r="BV1003" s="29"/>
      <c r="BW1003" s="29"/>
      <c r="BX1003" s="29"/>
      <c r="BY1003" s="29"/>
      <c r="BZ1003" s="29"/>
      <c r="CA1003" s="29"/>
      <c r="CB1003" s="29"/>
      <c r="CC1003" s="29"/>
      <c r="CD1003" s="29"/>
      <c r="CE1003" s="29"/>
      <c r="CF1003" s="29"/>
      <c r="CG1003" s="29"/>
      <c r="CH1003" s="29"/>
      <c r="CI1003" s="29"/>
      <c r="CJ1003" s="29"/>
      <c r="CK1003" s="29"/>
      <c r="CL1003" s="29"/>
      <c r="CM1003" s="29"/>
      <c r="CN1003" s="29"/>
      <c r="CO1003" s="29"/>
      <c r="CP1003" s="29"/>
      <c r="CQ1003" s="29"/>
      <c r="CR1003" s="29"/>
      <c r="CS1003" s="29"/>
      <c r="CT1003" s="29"/>
      <c r="CU1003" s="29"/>
      <c r="CV1003" s="29"/>
      <c r="CW1003" s="29"/>
      <c r="CX1003" s="29"/>
      <c r="CY1003" s="29"/>
      <c r="CZ1003" s="29"/>
      <c r="DA1003" s="29"/>
      <c r="DB1003" s="29"/>
      <c r="DC1003" s="29"/>
      <c r="DD1003" s="29"/>
      <c r="DE1003" s="29"/>
      <c r="DF1003" s="29"/>
      <c r="DG1003" s="29"/>
      <c r="DH1003" s="29"/>
      <c r="DI1003" s="29"/>
      <c r="DJ1003" s="29"/>
      <c r="DK1003" s="29"/>
      <c r="DL1003" s="29"/>
      <c r="DM1003" s="29"/>
      <c r="DN1003" s="29"/>
      <c r="DO1003" s="29"/>
      <c r="DP1003" s="29"/>
      <c r="DQ1003" s="29"/>
      <c r="DR1003" s="29"/>
      <c r="DS1003" s="29"/>
      <c r="DT1003" s="29"/>
      <c r="DU1003" s="29"/>
      <c r="DV1003" s="29"/>
      <c r="DW1003" s="29"/>
      <c r="DX1003" s="29"/>
    </row>
    <row r="1004" spans="1:128" x14ac:dyDescent="0.2">
      <c r="A1004" s="30" t="s">
        <v>3566</v>
      </c>
      <c r="B1004" s="30" t="s">
        <v>3567</v>
      </c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>
        <v>1</v>
      </c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29"/>
      <c r="AC1004" s="29"/>
      <c r="AD1004" s="29"/>
      <c r="AE1004" s="29"/>
      <c r="AF1004" s="29"/>
      <c r="AG1004" s="29"/>
      <c r="AH1004" s="29"/>
      <c r="AI1004" s="29"/>
      <c r="AJ1004" s="29"/>
      <c r="AK1004" s="29"/>
      <c r="AL1004" s="29"/>
      <c r="AM1004" s="29"/>
      <c r="AN1004" s="29"/>
      <c r="AO1004" s="29"/>
      <c r="AP1004" s="29"/>
      <c r="AQ1004" s="29"/>
      <c r="AR1004" s="29"/>
      <c r="AS1004" s="29"/>
      <c r="AT1004" s="29"/>
      <c r="AU1004" s="29"/>
      <c r="AV1004" s="29"/>
      <c r="AW1004" s="29"/>
      <c r="AX1004" s="29"/>
      <c r="AY1004" s="29"/>
      <c r="AZ1004" s="29"/>
      <c r="BA1004" s="29"/>
      <c r="BB1004" s="29"/>
      <c r="BC1004" s="29"/>
      <c r="BD1004" s="29"/>
      <c r="BE1004" s="29"/>
      <c r="BF1004" s="29"/>
      <c r="BG1004" s="29"/>
      <c r="BH1004" s="29"/>
      <c r="BI1004" s="29"/>
      <c r="BJ1004" s="29"/>
      <c r="BK1004" s="29"/>
      <c r="BL1004" s="29"/>
      <c r="BM1004" s="29"/>
      <c r="BN1004" s="29"/>
      <c r="BO1004" s="29"/>
      <c r="BP1004" s="29"/>
      <c r="BQ1004" s="29"/>
      <c r="BR1004" s="29"/>
      <c r="BS1004" s="29"/>
      <c r="BT1004" s="29"/>
      <c r="BU1004" s="29"/>
      <c r="BV1004" s="29"/>
      <c r="BW1004" s="29"/>
      <c r="BX1004" s="29"/>
      <c r="BY1004" s="29"/>
      <c r="BZ1004" s="29"/>
      <c r="CA1004" s="29"/>
      <c r="CB1004" s="29"/>
      <c r="CC1004" s="29"/>
      <c r="CD1004" s="29"/>
      <c r="CE1004" s="29"/>
      <c r="CF1004" s="29"/>
      <c r="CG1004" s="29"/>
      <c r="CH1004" s="29"/>
      <c r="CI1004" s="29"/>
      <c r="CJ1004" s="29"/>
      <c r="CK1004" s="29"/>
      <c r="CL1004" s="29"/>
      <c r="CM1004" s="29"/>
      <c r="CN1004" s="29"/>
      <c r="CO1004" s="29"/>
      <c r="CP1004" s="29"/>
      <c r="CQ1004" s="29"/>
      <c r="CR1004" s="29"/>
      <c r="CS1004" s="29"/>
      <c r="CT1004" s="29"/>
      <c r="CU1004" s="29"/>
      <c r="CV1004" s="29"/>
      <c r="CW1004" s="29"/>
      <c r="CX1004" s="29"/>
      <c r="CY1004" s="29"/>
      <c r="CZ1004" s="29"/>
      <c r="DA1004" s="29"/>
      <c r="DB1004" s="29"/>
      <c r="DC1004" s="29"/>
      <c r="DD1004" s="29"/>
      <c r="DE1004" s="29"/>
      <c r="DF1004" s="29"/>
      <c r="DG1004" s="29"/>
      <c r="DH1004" s="29"/>
      <c r="DI1004" s="29"/>
      <c r="DJ1004" s="29"/>
      <c r="DK1004" s="29"/>
      <c r="DL1004" s="29"/>
      <c r="DM1004" s="29"/>
      <c r="DN1004" s="29"/>
      <c r="DO1004" s="29"/>
      <c r="DP1004" s="29"/>
      <c r="DQ1004" s="29"/>
      <c r="DR1004" s="29"/>
      <c r="DS1004" s="29"/>
      <c r="DT1004" s="29"/>
      <c r="DU1004" s="29"/>
      <c r="DV1004" s="29"/>
      <c r="DW1004" s="29"/>
      <c r="DX1004" s="29"/>
    </row>
    <row r="1005" spans="1:128" x14ac:dyDescent="0.2">
      <c r="A1005" s="30" t="s">
        <v>3568</v>
      </c>
      <c r="B1005" s="30" t="s">
        <v>3569</v>
      </c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  <c r="AB1005" s="29"/>
      <c r="AC1005" s="29"/>
      <c r="AD1005" s="29"/>
      <c r="AE1005" s="29"/>
      <c r="AF1005" s="29"/>
      <c r="AG1005" s="29"/>
      <c r="AH1005" s="29"/>
      <c r="AI1005" s="29"/>
      <c r="AJ1005" s="29"/>
      <c r="AK1005" s="29"/>
      <c r="AL1005" s="29"/>
      <c r="AM1005" s="29"/>
      <c r="AN1005" s="29"/>
      <c r="AO1005" s="29"/>
      <c r="AP1005" s="29"/>
      <c r="AQ1005" s="29"/>
      <c r="AR1005" s="29"/>
      <c r="AS1005" s="29"/>
      <c r="AT1005" s="29"/>
      <c r="AU1005" s="29"/>
      <c r="AV1005" s="29"/>
      <c r="AW1005" s="29"/>
      <c r="AX1005" s="29"/>
      <c r="AY1005" s="29"/>
      <c r="AZ1005" s="29"/>
      <c r="BA1005" s="29">
        <v>1</v>
      </c>
      <c r="BB1005" s="29"/>
      <c r="BC1005" s="29"/>
      <c r="BD1005" s="29"/>
      <c r="BE1005" s="29"/>
      <c r="BF1005" s="29"/>
      <c r="BG1005" s="29"/>
      <c r="BH1005" s="29"/>
      <c r="BI1005" s="29"/>
      <c r="BJ1005" s="29"/>
      <c r="BK1005" s="29"/>
      <c r="BL1005" s="29"/>
      <c r="BM1005" s="29"/>
      <c r="BN1005" s="29"/>
      <c r="BO1005" s="29"/>
      <c r="BP1005" s="29"/>
      <c r="BQ1005" s="29"/>
      <c r="BR1005" s="29"/>
      <c r="BS1005" s="29"/>
      <c r="BT1005" s="29"/>
      <c r="BU1005" s="29"/>
      <c r="BV1005" s="29"/>
      <c r="BW1005" s="29"/>
      <c r="BX1005" s="29"/>
      <c r="BY1005" s="29"/>
      <c r="BZ1005" s="29"/>
      <c r="CA1005" s="29"/>
      <c r="CB1005" s="29"/>
      <c r="CC1005" s="29"/>
      <c r="CD1005" s="29"/>
      <c r="CE1005" s="29"/>
      <c r="CF1005" s="29"/>
      <c r="CG1005" s="29"/>
      <c r="CH1005" s="29"/>
      <c r="CI1005" s="29"/>
      <c r="CJ1005" s="29"/>
      <c r="CK1005" s="29"/>
      <c r="CL1005" s="29"/>
      <c r="CM1005" s="29"/>
      <c r="CN1005" s="29"/>
      <c r="CO1005" s="29"/>
      <c r="CP1005" s="29"/>
      <c r="CQ1005" s="29"/>
      <c r="CR1005" s="29"/>
      <c r="CS1005" s="29"/>
      <c r="CT1005" s="29"/>
      <c r="CU1005" s="29"/>
      <c r="CV1005" s="29"/>
      <c r="CW1005" s="29"/>
      <c r="CX1005" s="29"/>
      <c r="CY1005" s="29"/>
      <c r="CZ1005" s="29"/>
      <c r="DA1005" s="29"/>
      <c r="DB1005" s="29"/>
      <c r="DC1005" s="29"/>
      <c r="DD1005" s="29"/>
      <c r="DE1005" s="29"/>
      <c r="DF1005" s="29"/>
      <c r="DG1005" s="29"/>
      <c r="DH1005" s="29"/>
      <c r="DI1005" s="29"/>
      <c r="DJ1005" s="29"/>
      <c r="DK1005" s="29"/>
      <c r="DL1005" s="29"/>
      <c r="DM1005" s="29"/>
      <c r="DN1005" s="29"/>
      <c r="DO1005" s="29"/>
      <c r="DP1005" s="29"/>
      <c r="DQ1005" s="29"/>
      <c r="DR1005" s="29"/>
      <c r="DS1005" s="29"/>
      <c r="DT1005" s="29"/>
      <c r="DU1005" s="29"/>
      <c r="DV1005" s="29"/>
      <c r="DW1005" s="29"/>
      <c r="DX1005" s="29"/>
    </row>
    <row r="1006" spans="1:128" x14ac:dyDescent="0.2">
      <c r="A1006" s="30" t="s">
        <v>3572</v>
      </c>
      <c r="B1006" s="30" t="s">
        <v>3573</v>
      </c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>
        <v>1</v>
      </c>
      <c r="X1006" s="29"/>
      <c r="Y1006" s="29"/>
      <c r="Z1006" s="29"/>
      <c r="AA1006" s="29"/>
      <c r="AB1006" s="29"/>
      <c r="AC1006" s="29"/>
      <c r="AD1006" s="29"/>
      <c r="AE1006" s="29"/>
      <c r="AF1006" s="29"/>
      <c r="AG1006" s="29"/>
      <c r="AH1006" s="29"/>
      <c r="AI1006" s="29"/>
      <c r="AJ1006" s="29"/>
      <c r="AK1006" s="29"/>
      <c r="AL1006" s="29"/>
      <c r="AM1006" s="29"/>
      <c r="AN1006" s="29"/>
      <c r="AO1006" s="29"/>
      <c r="AP1006" s="29"/>
      <c r="AQ1006" s="29"/>
      <c r="AR1006" s="29"/>
      <c r="AS1006" s="29"/>
      <c r="AT1006" s="29"/>
      <c r="AU1006" s="29"/>
      <c r="AV1006" s="29"/>
      <c r="AW1006" s="29"/>
      <c r="AX1006" s="29"/>
      <c r="AY1006" s="29"/>
      <c r="AZ1006" s="29"/>
      <c r="BA1006" s="29"/>
      <c r="BB1006" s="29"/>
      <c r="BC1006" s="29"/>
      <c r="BD1006" s="29"/>
      <c r="BE1006" s="29"/>
      <c r="BF1006" s="29"/>
      <c r="BG1006" s="29"/>
      <c r="BH1006" s="29"/>
      <c r="BI1006" s="29"/>
      <c r="BJ1006" s="29"/>
      <c r="BK1006" s="29"/>
      <c r="BL1006" s="29"/>
      <c r="BM1006" s="29"/>
      <c r="BN1006" s="29"/>
      <c r="BO1006" s="29"/>
      <c r="BP1006" s="29"/>
      <c r="BQ1006" s="29"/>
      <c r="BR1006" s="29"/>
      <c r="BS1006" s="29"/>
      <c r="BT1006" s="29"/>
      <c r="BU1006" s="29"/>
      <c r="BV1006" s="29"/>
      <c r="BW1006" s="29"/>
      <c r="BX1006" s="29"/>
      <c r="BY1006" s="29"/>
      <c r="BZ1006" s="29"/>
      <c r="CA1006" s="29"/>
      <c r="CB1006" s="29"/>
      <c r="CC1006" s="29"/>
      <c r="CD1006" s="29"/>
      <c r="CE1006" s="29"/>
      <c r="CF1006" s="29"/>
      <c r="CG1006" s="29"/>
      <c r="CH1006" s="29"/>
      <c r="CI1006" s="29"/>
      <c r="CJ1006" s="29"/>
      <c r="CK1006" s="29"/>
      <c r="CL1006" s="29"/>
      <c r="CM1006" s="29"/>
      <c r="CN1006" s="29"/>
      <c r="CO1006" s="29"/>
      <c r="CP1006" s="29"/>
      <c r="CQ1006" s="29"/>
      <c r="CR1006" s="29"/>
      <c r="CS1006" s="29"/>
      <c r="CT1006" s="29"/>
      <c r="CU1006" s="29"/>
      <c r="CV1006" s="29"/>
      <c r="CW1006" s="29"/>
      <c r="CX1006" s="29"/>
      <c r="CY1006" s="29"/>
      <c r="CZ1006" s="29"/>
      <c r="DA1006" s="29"/>
      <c r="DB1006" s="29"/>
      <c r="DC1006" s="29"/>
      <c r="DD1006" s="29"/>
      <c r="DE1006" s="29"/>
      <c r="DF1006" s="29"/>
      <c r="DG1006" s="29"/>
      <c r="DH1006" s="29"/>
      <c r="DI1006" s="29"/>
      <c r="DJ1006" s="29"/>
      <c r="DK1006" s="29"/>
      <c r="DL1006" s="29"/>
      <c r="DM1006" s="29"/>
      <c r="DN1006" s="29"/>
      <c r="DO1006" s="29"/>
      <c r="DP1006" s="29"/>
      <c r="DQ1006" s="29"/>
      <c r="DR1006" s="29"/>
      <c r="DS1006" s="29"/>
      <c r="DT1006" s="29"/>
      <c r="DU1006" s="29"/>
      <c r="DV1006" s="29"/>
      <c r="DW1006" s="29"/>
      <c r="DX1006" s="29"/>
    </row>
    <row r="1007" spans="1:128" x14ac:dyDescent="0.2">
      <c r="A1007" s="30" t="s">
        <v>3574</v>
      </c>
      <c r="B1007" s="30" t="s">
        <v>3575</v>
      </c>
      <c r="C1007" s="29">
        <v>1</v>
      </c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  <c r="AB1007" s="29"/>
      <c r="AC1007" s="29"/>
      <c r="AD1007" s="29"/>
      <c r="AE1007" s="29"/>
      <c r="AF1007" s="29"/>
      <c r="AG1007" s="29"/>
      <c r="AH1007" s="29"/>
      <c r="AI1007" s="29"/>
      <c r="AJ1007" s="29"/>
      <c r="AK1007" s="29"/>
      <c r="AL1007" s="29"/>
      <c r="AM1007" s="29"/>
      <c r="AN1007" s="29"/>
      <c r="AO1007" s="29"/>
      <c r="AP1007" s="29"/>
      <c r="AQ1007" s="29"/>
      <c r="AR1007" s="29"/>
      <c r="AS1007" s="29"/>
      <c r="AT1007" s="29"/>
      <c r="AU1007" s="29"/>
      <c r="AV1007" s="29"/>
      <c r="AW1007" s="29"/>
      <c r="AX1007" s="29"/>
      <c r="AY1007" s="29"/>
      <c r="AZ1007" s="29"/>
      <c r="BA1007" s="29"/>
      <c r="BB1007" s="29"/>
      <c r="BC1007" s="29"/>
      <c r="BD1007" s="29"/>
      <c r="BE1007" s="29"/>
      <c r="BF1007" s="29"/>
      <c r="BG1007" s="29"/>
      <c r="BH1007" s="29"/>
      <c r="BI1007" s="29"/>
      <c r="BJ1007" s="29"/>
      <c r="BK1007" s="29"/>
      <c r="BL1007" s="29"/>
      <c r="BM1007" s="29"/>
      <c r="BN1007" s="29"/>
      <c r="BO1007" s="29"/>
      <c r="BP1007" s="29"/>
      <c r="BQ1007" s="29"/>
      <c r="BR1007" s="29"/>
      <c r="BS1007" s="29"/>
      <c r="BT1007" s="29"/>
      <c r="BU1007" s="29"/>
      <c r="BV1007" s="29"/>
      <c r="BW1007" s="29"/>
      <c r="BX1007" s="29"/>
      <c r="BY1007" s="29"/>
      <c r="BZ1007" s="29"/>
      <c r="CA1007" s="29">
        <v>1</v>
      </c>
      <c r="CB1007" s="29"/>
      <c r="CC1007" s="29"/>
      <c r="CD1007" s="29"/>
      <c r="CE1007" s="29"/>
      <c r="CF1007" s="29"/>
      <c r="CG1007" s="29"/>
      <c r="CH1007" s="29"/>
      <c r="CI1007" s="29"/>
      <c r="CJ1007" s="29"/>
      <c r="CK1007" s="29"/>
      <c r="CL1007" s="29"/>
      <c r="CM1007" s="29"/>
      <c r="CN1007" s="29"/>
      <c r="CO1007" s="29"/>
      <c r="CP1007" s="29"/>
      <c r="CQ1007" s="29"/>
      <c r="CR1007" s="29"/>
      <c r="CS1007" s="29"/>
      <c r="CT1007" s="29"/>
      <c r="CU1007" s="29"/>
      <c r="CV1007" s="29"/>
      <c r="CW1007" s="29"/>
      <c r="CX1007" s="29"/>
      <c r="CY1007" s="29"/>
      <c r="CZ1007" s="29"/>
      <c r="DA1007" s="29"/>
      <c r="DB1007" s="29"/>
      <c r="DC1007" s="29"/>
      <c r="DD1007" s="29"/>
      <c r="DE1007" s="29"/>
      <c r="DF1007" s="29"/>
      <c r="DG1007" s="29"/>
      <c r="DH1007" s="29"/>
      <c r="DI1007" s="29"/>
      <c r="DJ1007" s="29"/>
      <c r="DK1007" s="29"/>
      <c r="DL1007" s="29"/>
      <c r="DM1007" s="29"/>
      <c r="DN1007" s="29"/>
      <c r="DO1007" s="29"/>
      <c r="DP1007" s="29"/>
      <c r="DQ1007" s="29"/>
      <c r="DR1007" s="29"/>
      <c r="DS1007" s="29"/>
      <c r="DT1007" s="29"/>
      <c r="DU1007" s="29"/>
      <c r="DV1007" s="29"/>
      <c r="DW1007" s="29"/>
      <c r="DX1007" s="29"/>
    </row>
    <row r="1008" spans="1:128" x14ac:dyDescent="0.2">
      <c r="A1008" s="30" t="s">
        <v>3578</v>
      </c>
      <c r="B1008" s="30" t="s">
        <v>3579</v>
      </c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  <c r="AB1008" s="29"/>
      <c r="AC1008" s="29"/>
      <c r="AD1008" s="29"/>
      <c r="AE1008" s="29"/>
      <c r="AF1008" s="29"/>
      <c r="AG1008" s="29"/>
      <c r="AH1008" s="29"/>
      <c r="AI1008" s="29"/>
      <c r="AJ1008" s="29"/>
      <c r="AK1008" s="29"/>
      <c r="AL1008" s="29"/>
      <c r="AM1008" s="29"/>
      <c r="AN1008" s="29"/>
      <c r="AO1008" s="29"/>
      <c r="AP1008" s="29"/>
      <c r="AQ1008" s="29"/>
      <c r="AR1008" s="29"/>
      <c r="AS1008" s="29"/>
      <c r="AT1008" s="29"/>
      <c r="AU1008" s="29"/>
      <c r="AV1008" s="29"/>
      <c r="AW1008" s="29"/>
      <c r="AX1008" s="29"/>
      <c r="AY1008" s="29"/>
      <c r="AZ1008" s="29"/>
      <c r="BA1008" s="29"/>
      <c r="BB1008" s="29"/>
      <c r="BC1008" s="29"/>
      <c r="BD1008" s="29">
        <v>1</v>
      </c>
      <c r="BE1008" s="29"/>
      <c r="BF1008" s="29"/>
      <c r="BG1008" s="29"/>
      <c r="BH1008" s="29"/>
      <c r="BI1008" s="29"/>
      <c r="BJ1008" s="29"/>
      <c r="BK1008" s="29"/>
      <c r="BL1008" s="29"/>
      <c r="BM1008" s="29"/>
      <c r="BN1008" s="29"/>
      <c r="BO1008" s="29"/>
      <c r="BP1008" s="29"/>
      <c r="BQ1008" s="29"/>
      <c r="BR1008" s="29"/>
      <c r="BS1008" s="29"/>
      <c r="BT1008" s="29"/>
      <c r="BU1008" s="29"/>
      <c r="BV1008" s="29"/>
      <c r="BW1008" s="29"/>
      <c r="BX1008" s="29"/>
      <c r="BY1008" s="29"/>
      <c r="BZ1008" s="29"/>
      <c r="CA1008" s="29"/>
      <c r="CB1008" s="29"/>
      <c r="CC1008" s="29"/>
      <c r="CD1008" s="29"/>
      <c r="CE1008" s="29"/>
      <c r="CF1008" s="29"/>
      <c r="CG1008" s="29"/>
      <c r="CH1008" s="29"/>
      <c r="CI1008" s="29"/>
      <c r="CJ1008" s="29"/>
      <c r="CK1008" s="29"/>
      <c r="CL1008" s="29"/>
      <c r="CM1008" s="29"/>
      <c r="CN1008" s="29"/>
      <c r="CO1008" s="29"/>
      <c r="CP1008" s="29"/>
      <c r="CQ1008" s="29"/>
      <c r="CR1008" s="29"/>
      <c r="CS1008" s="29"/>
      <c r="CT1008" s="29"/>
      <c r="CU1008" s="29"/>
      <c r="CV1008" s="29"/>
      <c r="CW1008" s="29"/>
      <c r="CX1008" s="29"/>
      <c r="CY1008" s="29"/>
      <c r="CZ1008" s="29"/>
      <c r="DA1008" s="29"/>
      <c r="DB1008" s="29"/>
      <c r="DC1008" s="29"/>
      <c r="DD1008" s="29"/>
      <c r="DE1008" s="29"/>
      <c r="DF1008" s="29"/>
      <c r="DG1008" s="29"/>
      <c r="DH1008" s="29"/>
      <c r="DI1008" s="29"/>
      <c r="DJ1008" s="29"/>
      <c r="DK1008" s="29"/>
      <c r="DL1008" s="29"/>
      <c r="DM1008" s="29"/>
      <c r="DN1008" s="29"/>
      <c r="DO1008" s="29"/>
      <c r="DP1008" s="29"/>
      <c r="DQ1008" s="29"/>
      <c r="DR1008" s="29"/>
      <c r="DS1008" s="29"/>
      <c r="DT1008" s="29"/>
      <c r="DU1008" s="29"/>
      <c r="DV1008" s="29"/>
      <c r="DW1008" s="29"/>
      <c r="DX1008" s="29"/>
    </row>
    <row r="1009" spans="1:128" x14ac:dyDescent="0.2">
      <c r="A1009" s="30" t="s">
        <v>3580</v>
      </c>
      <c r="B1009" s="30" t="s">
        <v>3581</v>
      </c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  <c r="AB1009" s="29"/>
      <c r="AC1009" s="29"/>
      <c r="AD1009" s="29"/>
      <c r="AE1009" s="29"/>
      <c r="AF1009" s="29"/>
      <c r="AG1009" s="29"/>
      <c r="AH1009" s="29"/>
      <c r="AI1009" s="29"/>
      <c r="AJ1009" s="29"/>
      <c r="AK1009" s="29"/>
      <c r="AL1009" s="29"/>
      <c r="AM1009" s="29"/>
      <c r="AN1009" s="29"/>
      <c r="AO1009" s="29"/>
      <c r="AP1009" s="29"/>
      <c r="AQ1009" s="29"/>
      <c r="AR1009" s="29"/>
      <c r="AS1009" s="29"/>
      <c r="AT1009" s="29"/>
      <c r="AU1009" s="29"/>
      <c r="AV1009" s="29"/>
      <c r="AW1009" s="29"/>
      <c r="AX1009" s="29"/>
      <c r="AY1009" s="29"/>
      <c r="AZ1009" s="29"/>
      <c r="BA1009" s="29"/>
      <c r="BB1009" s="29"/>
      <c r="BC1009" s="29"/>
      <c r="BD1009" s="29"/>
      <c r="BE1009" s="29"/>
      <c r="BF1009" s="29"/>
      <c r="BG1009" s="29"/>
      <c r="BH1009" s="29"/>
      <c r="BI1009" s="29"/>
      <c r="BJ1009" s="29"/>
      <c r="BK1009" s="29"/>
      <c r="BL1009" s="29"/>
      <c r="BM1009" s="29"/>
      <c r="BN1009" s="29"/>
      <c r="BO1009" s="29"/>
      <c r="BP1009" s="29"/>
      <c r="BQ1009" s="29"/>
      <c r="BR1009" s="29"/>
      <c r="BS1009" s="29"/>
      <c r="BT1009" s="29"/>
      <c r="BU1009" s="29"/>
      <c r="BV1009" s="29"/>
      <c r="BW1009" s="29"/>
      <c r="BX1009" s="29"/>
      <c r="BY1009" s="29"/>
      <c r="BZ1009" s="29">
        <v>1</v>
      </c>
      <c r="CA1009" s="29"/>
      <c r="CB1009" s="29"/>
      <c r="CC1009" s="29"/>
      <c r="CD1009" s="29"/>
      <c r="CE1009" s="29"/>
      <c r="CF1009" s="29"/>
      <c r="CG1009" s="29"/>
      <c r="CH1009" s="29"/>
      <c r="CI1009" s="29"/>
      <c r="CJ1009" s="29"/>
      <c r="CK1009" s="29"/>
      <c r="CL1009" s="29"/>
      <c r="CM1009" s="29"/>
      <c r="CN1009" s="29"/>
      <c r="CO1009" s="29"/>
      <c r="CP1009" s="29"/>
      <c r="CQ1009" s="29"/>
      <c r="CR1009" s="29"/>
      <c r="CS1009" s="29"/>
      <c r="CT1009" s="29"/>
      <c r="CU1009" s="29"/>
      <c r="CV1009" s="29"/>
      <c r="CW1009" s="29"/>
      <c r="CX1009" s="29"/>
      <c r="CY1009" s="29"/>
      <c r="CZ1009" s="29"/>
      <c r="DA1009" s="29"/>
      <c r="DB1009" s="29"/>
      <c r="DC1009" s="29"/>
      <c r="DD1009" s="29"/>
      <c r="DE1009" s="29"/>
      <c r="DF1009" s="29"/>
      <c r="DG1009" s="29"/>
      <c r="DH1009" s="29"/>
      <c r="DI1009" s="29"/>
      <c r="DJ1009" s="29"/>
      <c r="DK1009" s="29"/>
      <c r="DL1009" s="29"/>
      <c r="DM1009" s="29"/>
      <c r="DN1009" s="29"/>
      <c r="DO1009" s="29"/>
      <c r="DP1009" s="29"/>
      <c r="DQ1009" s="29"/>
      <c r="DR1009" s="29"/>
      <c r="DS1009" s="29"/>
      <c r="DT1009" s="29"/>
      <c r="DU1009" s="29"/>
      <c r="DV1009" s="29"/>
      <c r="DW1009" s="29"/>
      <c r="DX1009" s="29"/>
    </row>
    <row r="1010" spans="1:128" x14ac:dyDescent="0.2">
      <c r="A1010" s="30" t="s">
        <v>3584</v>
      </c>
      <c r="B1010" s="30" t="s">
        <v>3585</v>
      </c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  <c r="AB1010" s="29"/>
      <c r="AC1010" s="29"/>
      <c r="AD1010" s="29"/>
      <c r="AE1010" s="29"/>
      <c r="AF1010" s="29"/>
      <c r="AG1010" s="29"/>
      <c r="AH1010" s="29"/>
      <c r="AI1010" s="29"/>
      <c r="AJ1010" s="29"/>
      <c r="AK1010" s="29"/>
      <c r="AL1010" s="29"/>
      <c r="AM1010" s="29"/>
      <c r="AN1010" s="29"/>
      <c r="AO1010" s="29"/>
      <c r="AP1010" s="29"/>
      <c r="AQ1010" s="29"/>
      <c r="AR1010" s="29"/>
      <c r="AS1010" s="29"/>
      <c r="AT1010" s="29"/>
      <c r="AU1010" s="29"/>
      <c r="AV1010" s="29"/>
      <c r="AW1010" s="29"/>
      <c r="AX1010" s="29"/>
      <c r="AY1010" s="29"/>
      <c r="AZ1010" s="29">
        <v>1</v>
      </c>
      <c r="BA1010" s="29"/>
      <c r="BB1010" s="29"/>
      <c r="BC1010" s="29"/>
      <c r="BD1010" s="29"/>
      <c r="BE1010" s="29"/>
      <c r="BF1010" s="29"/>
      <c r="BG1010" s="29"/>
      <c r="BH1010" s="29"/>
      <c r="BI1010" s="29"/>
      <c r="BJ1010" s="29"/>
      <c r="BK1010" s="29"/>
      <c r="BL1010" s="29"/>
      <c r="BM1010" s="29"/>
      <c r="BN1010" s="29"/>
      <c r="BO1010" s="29"/>
      <c r="BP1010" s="29"/>
      <c r="BQ1010" s="29"/>
      <c r="BR1010" s="29"/>
      <c r="BS1010" s="29"/>
      <c r="BT1010" s="29"/>
      <c r="BU1010" s="29"/>
      <c r="BV1010" s="29"/>
      <c r="BW1010" s="29"/>
      <c r="BX1010" s="29"/>
      <c r="BY1010" s="29"/>
      <c r="BZ1010" s="29"/>
      <c r="CA1010" s="29"/>
      <c r="CB1010" s="29"/>
      <c r="CC1010" s="29"/>
      <c r="CD1010" s="29"/>
      <c r="CE1010" s="29"/>
      <c r="CF1010" s="29"/>
      <c r="CG1010" s="29"/>
      <c r="CH1010" s="29"/>
      <c r="CI1010" s="29"/>
      <c r="CJ1010" s="29"/>
      <c r="CK1010" s="29"/>
      <c r="CL1010" s="29"/>
      <c r="CM1010" s="29"/>
      <c r="CN1010" s="29"/>
      <c r="CO1010" s="29"/>
      <c r="CP1010" s="29"/>
      <c r="CQ1010" s="29"/>
      <c r="CR1010" s="29"/>
      <c r="CS1010" s="29"/>
      <c r="CT1010" s="29"/>
      <c r="CU1010" s="29"/>
      <c r="CV1010" s="29"/>
      <c r="CW1010" s="29"/>
      <c r="CX1010" s="29"/>
      <c r="CY1010" s="29"/>
      <c r="CZ1010" s="29"/>
      <c r="DA1010" s="29"/>
      <c r="DB1010" s="29"/>
      <c r="DC1010" s="29"/>
      <c r="DD1010" s="29"/>
      <c r="DE1010" s="29"/>
      <c r="DF1010" s="29"/>
      <c r="DG1010" s="29"/>
      <c r="DH1010" s="29"/>
      <c r="DI1010" s="29"/>
      <c r="DJ1010" s="29"/>
      <c r="DK1010" s="29"/>
      <c r="DL1010" s="29"/>
      <c r="DM1010" s="29"/>
      <c r="DN1010" s="29"/>
      <c r="DO1010" s="29"/>
      <c r="DP1010" s="29"/>
      <c r="DQ1010" s="29"/>
      <c r="DR1010" s="29"/>
      <c r="DS1010" s="29"/>
      <c r="DT1010" s="29"/>
      <c r="DU1010" s="29"/>
      <c r="DV1010" s="29"/>
      <c r="DW1010" s="29"/>
      <c r="DX1010" s="29"/>
    </row>
    <row r="1011" spans="1:128" x14ac:dyDescent="0.2">
      <c r="A1011" s="30" t="s">
        <v>3590</v>
      </c>
      <c r="B1011" s="30" t="s">
        <v>3591</v>
      </c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  <c r="AB1011" s="29"/>
      <c r="AC1011" s="29"/>
      <c r="AD1011" s="29"/>
      <c r="AE1011" s="29"/>
      <c r="AF1011" s="29"/>
      <c r="AG1011" s="29"/>
      <c r="AH1011" s="29"/>
      <c r="AI1011" s="29"/>
      <c r="AJ1011" s="29"/>
      <c r="AK1011" s="29"/>
      <c r="AL1011" s="29"/>
      <c r="AM1011" s="29"/>
      <c r="AN1011" s="29"/>
      <c r="AO1011" s="29"/>
      <c r="AP1011" s="29"/>
      <c r="AQ1011" s="29"/>
      <c r="AR1011" s="29"/>
      <c r="AS1011" s="29"/>
      <c r="AT1011" s="29"/>
      <c r="AU1011" s="29"/>
      <c r="AV1011" s="29"/>
      <c r="AW1011" s="29"/>
      <c r="AX1011" s="29"/>
      <c r="AY1011" s="29"/>
      <c r="AZ1011" s="29">
        <v>1</v>
      </c>
      <c r="BA1011" s="29"/>
      <c r="BB1011" s="29"/>
      <c r="BC1011" s="29"/>
      <c r="BD1011" s="29"/>
      <c r="BE1011" s="29"/>
      <c r="BF1011" s="29"/>
      <c r="BG1011" s="29"/>
      <c r="BH1011" s="29"/>
      <c r="BI1011" s="29"/>
      <c r="BJ1011" s="29"/>
      <c r="BK1011" s="29"/>
      <c r="BL1011" s="29"/>
      <c r="BM1011" s="29"/>
      <c r="BN1011" s="29"/>
      <c r="BO1011" s="29"/>
      <c r="BP1011" s="29"/>
      <c r="BQ1011" s="29"/>
      <c r="BR1011" s="29"/>
      <c r="BS1011" s="29"/>
      <c r="BT1011" s="29"/>
      <c r="BU1011" s="29"/>
      <c r="BV1011" s="29"/>
      <c r="BW1011" s="29"/>
      <c r="BX1011" s="29"/>
      <c r="BY1011" s="29"/>
      <c r="BZ1011" s="29"/>
      <c r="CA1011" s="29"/>
      <c r="CB1011" s="29"/>
      <c r="CC1011" s="29"/>
      <c r="CD1011" s="29"/>
      <c r="CE1011" s="29"/>
      <c r="CF1011" s="29"/>
      <c r="CG1011" s="29"/>
      <c r="CH1011" s="29"/>
      <c r="CI1011" s="29"/>
      <c r="CJ1011" s="29"/>
      <c r="CK1011" s="29"/>
      <c r="CL1011" s="29"/>
      <c r="CM1011" s="29"/>
      <c r="CN1011" s="29"/>
      <c r="CO1011" s="29"/>
      <c r="CP1011" s="29"/>
      <c r="CQ1011" s="29"/>
      <c r="CR1011" s="29"/>
      <c r="CS1011" s="29"/>
      <c r="CT1011" s="29"/>
      <c r="CU1011" s="29"/>
      <c r="CV1011" s="29"/>
      <c r="CW1011" s="29"/>
      <c r="CX1011" s="29"/>
      <c r="CY1011" s="29"/>
      <c r="CZ1011" s="29"/>
      <c r="DA1011" s="29"/>
      <c r="DB1011" s="29"/>
      <c r="DC1011" s="29"/>
      <c r="DD1011" s="29"/>
      <c r="DE1011" s="29"/>
      <c r="DF1011" s="29"/>
      <c r="DG1011" s="29"/>
      <c r="DH1011" s="29"/>
      <c r="DI1011" s="29"/>
      <c r="DJ1011" s="29"/>
      <c r="DK1011" s="29"/>
      <c r="DL1011" s="29"/>
      <c r="DM1011" s="29"/>
      <c r="DN1011" s="29"/>
      <c r="DO1011" s="29"/>
      <c r="DP1011" s="29"/>
      <c r="DQ1011" s="29"/>
      <c r="DR1011" s="29"/>
      <c r="DS1011" s="29"/>
      <c r="DT1011" s="29"/>
      <c r="DU1011" s="29"/>
      <c r="DV1011" s="29"/>
      <c r="DW1011" s="29"/>
      <c r="DX1011" s="29"/>
    </row>
    <row r="1012" spans="1:128" x14ac:dyDescent="0.2">
      <c r="A1012" s="30" t="s">
        <v>3592</v>
      </c>
      <c r="B1012" s="30" t="s">
        <v>3593</v>
      </c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  <c r="AB1012" s="29"/>
      <c r="AC1012" s="29"/>
      <c r="AD1012" s="29"/>
      <c r="AE1012" s="29"/>
      <c r="AF1012" s="29"/>
      <c r="AG1012" s="29"/>
      <c r="AH1012" s="29"/>
      <c r="AI1012" s="29"/>
      <c r="AJ1012" s="29"/>
      <c r="AK1012" s="29"/>
      <c r="AL1012" s="29"/>
      <c r="AM1012" s="29"/>
      <c r="AN1012" s="29"/>
      <c r="AO1012" s="29"/>
      <c r="AP1012" s="29"/>
      <c r="AQ1012" s="29"/>
      <c r="AR1012" s="29"/>
      <c r="AS1012" s="29"/>
      <c r="AT1012" s="29"/>
      <c r="AU1012" s="29"/>
      <c r="AV1012" s="29"/>
      <c r="AW1012" s="29"/>
      <c r="AX1012" s="29"/>
      <c r="AY1012" s="29"/>
      <c r="AZ1012" s="29"/>
      <c r="BA1012" s="29">
        <v>1</v>
      </c>
      <c r="BB1012" s="29"/>
      <c r="BC1012" s="29"/>
      <c r="BD1012" s="29"/>
      <c r="BE1012" s="29"/>
      <c r="BF1012" s="29"/>
      <c r="BG1012" s="29"/>
      <c r="BH1012" s="29"/>
      <c r="BI1012" s="29"/>
      <c r="BJ1012" s="29"/>
      <c r="BK1012" s="29"/>
      <c r="BL1012" s="29"/>
      <c r="BM1012" s="29"/>
      <c r="BN1012" s="29"/>
      <c r="BO1012" s="29"/>
      <c r="BP1012" s="29"/>
      <c r="BQ1012" s="29"/>
      <c r="BR1012" s="29"/>
      <c r="BS1012" s="29"/>
      <c r="BT1012" s="29"/>
      <c r="BU1012" s="29"/>
      <c r="BV1012" s="29"/>
      <c r="BW1012" s="29"/>
      <c r="BX1012" s="29"/>
      <c r="BY1012" s="29"/>
      <c r="BZ1012" s="29"/>
      <c r="CA1012" s="29"/>
      <c r="CB1012" s="29"/>
      <c r="CC1012" s="29"/>
      <c r="CD1012" s="29"/>
      <c r="CE1012" s="29"/>
      <c r="CF1012" s="29"/>
      <c r="CG1012" s="29"/>
      <c r="CH1012" s="29"/>
      <c r="CI1012" s="29"/>
      <c r="CJ1012" s="29"/>
      <c r="CK1012" s="29"/>
      <c r="CL1012" s="29"/>
      <c r="CM1012" s="29"/>
      <c r="CN1012" s="29"/>
      <c r="CO1012" s="29"/>
      <c r="CP1012" s="29"/>
      <c r="CQ1012" s="29"/>
      <c r="CR1012" s="29"/>
      <c r="CS1012" s="29"/>
      <c r="CT1012" s="29"/>
      <c r="CU1012" s="29"/>
      <c r="CV1012" s="29"/>
      <c r="CW1012" s="29"/>
      <c r="CX1012" s="29"/>
      <c r="CY1012" s="29"/>
      <c r="CZ1012" s="29"/>
      <c r="DA1012" s="29"/>
      <c r="DB1012" s="29"/>
      <c r="DC1012" s="29"/>
      <c r="DD1012" s="29"/>
      <c r="DE1012" s="29"/>
      <c r="DF1012" s="29"/>
      <c r="DG1012" s="29"/>
      <c r="DH1012" s="29"/>
      <c r="DI1012" s="29"/>
      <c r="DJ1012" s="29"/>
      <c r="DK1012" s="29"/>
      <c r="DL1012" s="29"/>
      <c r="DM1012" s="29"/>
      <c r="DN1012" s="29"/>
      <c r="DO1012" s="29"/>
      <c r="DP1012" s="29"/>
      <c r="DQ1012" s="29"/>
      <c r="DR1012" s="29"/>
      <c r="DS1012" s="29"/>
      <c r="DT1012" s="29"/>
      <c r="DU1012" s="29"/>
      <c r="DV1012" s="29"/>
      <c r="DW1012" s="29"/>
      <c r="DX1012" s="29"/>
    </row>
    <row r="1013" spans="1:128" x14ac:dyDescent="0.2">
      <c r="A1013" s="30" t="s">
        <v>3596</v>
      </c>
      <c r="B1013" s="30" t="s">
        <v>3597</v>
      </c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29"/>
      <c r="AC1013" s="29"/>
      <c r="AD1013" s="29"/>
      <c r="AE1013" s="29"/>
      <c r="AF1013" s="29"/>
      <c r="AG1013" s="29"/>
      <c r="AH1013" s="29"/>
      <c r="AI1013" s="29"/>
      <c r="AJ1013" s="29"/>
      <c r="AK1013" s="29"/>
      <c r="AL1013" s="29"/>
      <c r="AM1013" s="29"/>
      <c r="AN1013" s="29"/>
      <c r="AO1013" s="29"/>
      <c r="AP1013" s="29"/>
      <c r="AQ1013" s="29"/>
      <c r="AR1013" s="29"/>
      <c r="AS1013" s="29"/>
      <c r="AT1013" s="29"/>
      <c r="AU1013" s="29"/>
      <c r="AV1013" s="29"/>
      <c r="AW1013" s="29"/>
      <c r="AX1013" s="29"/>
      <c r="AY1013" s="29"/>
      <c r="AZ1013" s="29"/>
      <c r="BA1013" s="29">
        <v>1</v>
      </c>
      <c r="BB1013" s="29"/>
      <c r="BC1013" s="29"/>
      <c r="BD1013" s="29"/>
      <c r="BE1013" s="29"/>
      <c r="BF1013" s="29"/>
      <c r="BG1013" s="29"/>
      <c r="BH1013" s="29"/>
      <c r="BI1013" s="29"/>
      <c r="BJ1013" s="29"/>
      <c r="BK1013" s="29"/>
      <c r="BL1013" s="29"/>
      <c r="BM1013" s="29"/>
      <c r="BN1013" s="29"/>
      <c r="BO1013" s="29"/>
      <c r="BP1013" s="29"/>
      <c r="BQ1013" s="29"/>
      <c r="BR1013" s="29"/>
      <c r="BS1013" s="29"/>
      <c r="BT1013" s="29"/>
      <c r="BU1013" s="29"/>
      <c r="BV1013" s="29"/>
      <c r="BW1013" s="29"/>
      <c r="BX1013" s="29"/>
      <c r="BY1013" s="29"/>
      <c r="BZ1013" s="29"/>
      <c r="CA1013" s="29"/>
      <c r="CB1013" s="29"/>
      <c r="CC1013" s="29"/>
      <c r="CD1013" s="29"/>
      <c r="CE1013" s="29"/>
      <c r="CF1013" s="29"/>
      <c r="CG1013" s="29"/>
      <c r="CH1013" s="29"/>
      <c r="CI1013" s="29"/>
      <c r="CJ1013" s="29"/>
      <c r="CK1013" s="29"/>
      <c r="CL1013" s="29"/>
      <c r="CM1013" s="29"/>
      <c r="CN1013" s="29"/>
      <c r="CO1013" s="29"/>
      <c r="CP1013" s="29"/>
      <c r="CQ1013" s="29"/>
      <c r="CR1013" s="29"/>
      <c r="CS1013" s="29"/>
      <c r="CT1013" s="29"/>
      <c r="CU1013" s="29"/>
      <c r="CV1013" s="29"/>
      <c r="CW1013" s="29"/>
      <c r="CX1013" s="29"/>
      <c r="CY1013" s="29"/>
      <c r="CZ1013" s="29"/>
      <c r="DA1013" s="29"/>
      <c r="DB1013" s="29"/>
      <c r="DC1013" s="29"/>
      <c r="DD1013" s="29"/>
      <c r="DE1013" s="29"/>
      <c r="DF1013" s="29"/>
      <c r="DG1013" s="29"/>
      <c r="DH1013" s="29"/>
      <c r="DI1013" s="29"/>
      <c r="DJ1013" s="29"/>
      <c r="DK1013" s="29"/>
      <c r="DL1013" s="29"/>
      <c r="DM1013" s="29"/>
      <c r="DN1013" s="29"/>
      <c r="DO1013" s="29"/>
      <c r="DP1013" s="29"/>
      <c r="DQ1013" s="29"/>
      <c r="DR1013" s="29"/>
      <c r="DS1013" s="29"/>
      <c r="DT1013" s="29"/>
      <c r="DU1013" s="29"/>
      <c r="DV1013" s="29"/>
      <c r="DW1013" s="29"/>
      <c r="DX1013" s="29"/>
    </row>
    <row r="1014" spans="1:128" x14ac:dyDescent="0.2">
      <c r="A1014" s="30" t="s">
        <v>3598</v>
      </c>
      <c r="B1014" s="30" t="s">
        <v>3599</v>
      </c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  <c r="AB1014" s="29"/>
      <c r="AC1014" s="29"/>
      <c r="AD1014" s="29"/>
      <c r="AE1014" s="29"/>
      <c r="AF1014" s="29"/>
      <c r="AG1014" s="29"/>
      <c r="AH1014" s="29"/>
      <c r="AI1014" s="29"/>
      <c r="AJ1014" s="29"/>
      <c r="AK1014" s="29"/>
      <c r="AL1014" s="29"/>
      <c r="AM1014" s="29"/>
      <c r="AN1014" s="29"/>
      <c r="AO1014" s="29"/>
      <c r="AP1014" s="29"/>
      <c r="AQ1014" s="29"/>
      <c r="AR1014" s="29"/>
      <c r="AS1014" s="29"/>
      <c r="AT1014" s="29"/>
      <c r="AU1014" s="29"/>
      <c r="AV1014" s="29"/>
      <c r="AW1014" s="29"/>
      <c r="AX1014" s="29"/>
      <c r="AY1014" s="29"/>
      <c r="AZ1014" s="29">
        <v>1</v>
      </c>
      <c r="BA1014" s="29"/>
      <c r="BB1014" s="29"/>
      <c r="BC1014" s="29"/>
      <c r="BD1014" s="29"/>
      <c r="BE1014" s="29"/>
      <c r="BF1014" s="29"/>
      <c r="BG1014" s="29"/>
      <c r="BH1014" s="29"/>
      <c r="BI1014" s="29"/>
      <c r="BJ1014" s="29"/>
      <c r="BK1014" s="29"/>
      <c r="BL1014" s="29"/>
      <c r="BM1014" s="29"/>
      <c r="BN1014" s="29"/>
      <c r="BO1014" s="29"/>
      <c r="BP1014" s="29"/>
      <c r="BQ1014" s="29"/>
      <c r="BR1014" s="29"/>
      <c r="BS1014" s="29"/>
      <c r="BT1014" s="29"/>
      <c r="BU1014" s="29"/>
      <c r="BV1014" s="29"/>
      <c r="BW1014" s="29"/>
      <c r="BX1014" s="29"/>
      <c r="BY1014" s="29"/>
      <c r="BZ1014" s="29"/>
      <c r="CA1014" s="29"/>
      <c r="CB1014" s="29"/>
      <c r="CC1014" s="29"/>
      <c r="CD1014" s="29"/>
      <c r="CE1014" s="29"/>
      <c r="CF1014" s="29"/>
      <c r="CG1014" s="29"/>
      <c r="CH1014" s="29"/>
      <c r="CI1014" s="29"/>
      <c r="CJ1014" s="29"/>
      <c r="CK1014" s="29"/>
      <c r="CL1014" s="29"/>
      <c r="CM1014" s="29"/>
      <c r="CN1014" s="29"/>
      <c r="CO1014" s="29"/>
      <c r="CP1014" s="29"/>
      <c r="CQ1014" s="29"/>
      <c r="CR1014" s="29"/>
      <c r="CS1014" s="29"/>
      <c r="CT1014" s="29"/>
      <c r="CU1014" s="29"/>
      <c r="CV1014" s="29"/>
      <c r="CW1014" s="29"/>
      <c r="CX1014" s="29"/>
      <c r="CY1014" s="29"/>
      <c r="CZ1014" s="29"/>
      <c r="DA1014" s="29"/>
      <c r="DB1014" s="29"/>
      <c r="DC1014" s="29"/>
      <c r="DD1014" s="29"/>
      <c r="DE1014" s="29"/>
      <c r="DF1014" s="29"/>
      <c r="DG1014" s="29"/>
      <c r="DH1014" s="29"/>
      <c r="DI1014" s="29"/>
      <c r="DJ1014" s="29"/>
      <c r="DK1014" s="29"/>
      <c r="DL1014" s="29"/>
      <c r="DM1014" s="29"/>
      <c r="DN1014" s="29"/>
      <c r="DO1014" s="29"/>
      <c r="DP1014" s="29"/>
      <c r="DQ1014" s="29"/>
      <c r="DR1014" s="29"/>
      <c r="DS1014" s="29"/>
      <c r="DT1014" s="29"/>
      <c r="DU1014" s="29"/>
      <c r="DV1014" s="29"/>
      <c r="DW1014" s="29"/>
      <c r="DX1014" s="29"/>
    </row>
    <row r="1015" spans="1:128" x14ac:dyDescent="0.2">
      <c r="A1015" s="30" t="s">
        <v>3600</v>
      </c>
      <c r="B1015" s="30" t="s">
        <v>3601</v>
      </c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  <c r="AB1015" s="29"/>
      <c r="AC1015" s="29"/>
      <c r="AD1015" s="29"/>
      <c r="AE1015" s="29"/>
      <c r="AF1015" s="29"/>
      <c r="AG1015" s="29"/>
      <c r="AH1015" s="29"/>
      <c r="AI1015" s="29"/>
      <c r="AJ1015" s="29"/>
      <c r="AK1015" s="29"/>
      <c r="AL1015" s="29"/>
      <c r="AM1015" s="29"/>
      <c r="AN1015" s="29"/>
      <c r="AO1015" s="29"/>
      <c r="AP1015" s="29"/>
      <c r="AQ1015" s="29"/>
      <c r="AR1015" s="29"/>
      <c r="AS1015" s="29"/>
      <c r="AT1015" s="29"/>
      <c r="AU1015" s="29"/>
      <c r="AV1015" s="29"/>
      <c r="AW1015" s="29"/>
      <c r="AX1015" s="29"/>
      <c r="AY1015" s="29"/>
      <c r="AZ1015" s="29"/>
      <c r="BA1015" s="29">
        <v>1</v>
      </c>
      <c r="BB1015" s="29"/>
      <c r="BC1015" s="29"/>
      <c r="BD1015" s="29"/>
      <c r="BE1015" s="29"/>
      <c r="BF1015" s="29"/>
      <c r="BG1015" s="29"/>
      <c r="BH1015" s="29"/>
      <c r="BI1015" s="29"/>
      <c r="BJ1015" s="29"/>
      <c r="BK1015" s="29"/>
      <c r="BL1015" s="29"/>
      <c r="BM1015" s="29"/>
      <c r="BN1015" s="29"/>
      <c r="BO1015" s="29"/>
      <c r="BP1015" s="29"/>
      <c r="BQ1015" s="29"/>
      <c r="BR1015" s="29"/>
      <c r="BS1015" s="29"/>
      <c r="BT1015" s="29"/>
      <c r="BU1015" s="29"/>
      <c r="BV1015" s="29"/>
      <c r="BW1015" s="29"/>
      <c r="BX1015" s="29"/>
      <c r="BY1015" s="29"/>
      <c r="BZ1015" s="29"/>
      <c r="CA1015" s="29"/>
      <c r="CB1015" s="29"/>
      <c r="CC1015" s="29"/>
      <c r="CD1015" s="29"/>
      <c r="CE1015" s="29"/>
      <c r="CF1015" s="29"/>
      <c r="CG1015" s="29"/>
      <c r="CH1015" s="29"/>
      <c r="CI1015" s="29"/>
      <c r="CJ1015" s="29"/>
      <c r="CK1015" s="29"/>
      <c r="CL1015" s="29"/>
      <c r="CM1015" s="29"/>
      <c r="CN1015" s="29"/>
      <c r="CO1015" s="29"/>
      <c r="CP1015" s="29"/>
      <c r="CQ1015" s="29"/>
      <c r="CR1015" s="29"/>
      <c r="CS1015" s="29"/>
      <c r="CT1015" s="29"/>
      <c r="CU1015" s="29"/>
      <c r="CV1015" s="29"/>
      <c r="CW1015" s="29"/>
      <c r="CX1015" s="29"/>
      <c r="CY1015" s="29"/>
      <c r="CZ1015" s="29"/>
      <c r="DA1015" s="29"/>
      <c r="DB1015" s="29"/>
      <c r="DC1015" s="29"/>
      <c r="DD1015" s="29"/>
      <c r="DE1015" s="29"/>
      <c r="DF1015" s="29"/>
      <c r="DG1015" s="29"/>
      <c r="DH1015" s="29"/>
      <c r="DI1015" s="29"/>
      <c r="DJ1015" s="29"/>
      <c r="DK1015" s="29"/>
      <c r="DL1015" s="29"/>
      <c r="DM1015" s="29"/>
      <c r="DN1015" s="29"/>
      <c r="DO1015" s="29"/>
      <c r="DP1015" s="29"/>
      <c r="DQ1015" s="29"/>
      <c r="DR1015" s="29"/>
      <c r="DS1015" s="29"/>
      <c r="DT1015" s="29"/>
      <c r="DU1015" s="29"/>
      <c r="DV1015" s="29"/>
      <c r="DW1015" s="29"/>
      <c r="DX1015" s="29"/>
    </row>
    <row r="1016" spans="1:128" x14ac:dyDescent="0.2">
      <c r="A1016" s="30" t="s">
        <v>3602</v>
      </c>
      <c r="B1016" s="30" t="s">
        <v>3603</v>
      </c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  <c r="AB1016" s="29"/>
      <c r="AC1016" s="29"/>
      <c r="AD1016" s="29"/>
      <c r="AE1016" s="29"/>
      <c r="AF1016" s="29"/>
      <c r="AG1016" s="29"/>
      <c r="AH1016" s="29"/>
      <c r="AI1016" s="29"/>
      <c r="AJ1016" s="29"/>
      <c r="AK1016" s="29"/>
      <c r="AL1016" s="29"/>
      <c r="AM1016" s="29"/>
      <c r="AN1016" s="29"/>
      <c r="AO1016" s="29"/>
      <c r="AP1016" s="29"/>
      <c r="AQ1016" s="29"/>
      <c r="AR1016" s="29"/>
      <c r="AS1016" s="29"/>
      <c r="AT1016" s="29"/>
      <c r="AU1016" s="29"/>
      <c r="AV1016" s="29"/>
      <c r="AW1016" s="29"/>
      <c r="AX1016" s="29"/>
      <c r="AY1016" s="29"/>
      <c r="AZ1016" s="29"/>
      <c r="BA1016" s="29"/>
      <c r="BB1016" s="29"/>
      <c r="BC1016" s="29"/>
      <c r="BD1016" s="29"/>
      <c r="BE1016" s="29"/>
      <c r="BF1016" s="29"/>
      <c r="BG1016" s="29"/>
      <c r="BH1016" s="29"/>
      <c r="BI1016" s="29"/>
      <c r="BJ1016" s="29"/>
      <c r="BK1016" s="29"/>
      <c r="BL1016" s="29"/>
      <c r="BM1016" s="29"/>
      <c r="BN1016" s="29"/>
      <c r="BO1016" s="29"/>
      <c r="BP1016" s="29"/>
      <c r="BQ1016" s="29"/>
      <c r="BR1016" s="29"/>
      <c r="BS1016" s="29"/>
      <c r="BT1016" s="29"/>
      <c r="BU1016" s="29"/>
      <c r="BV1016" s="29"/>
      <c r="BW1016" s="29"/>
      <c r="BX1016" s="29"/>
      <c r="BY1016" s="29"/>
      <c r="BZ1016" s="29"/>
      <c r="CA1016" s="29"/>
      <c r="CB1016" s="29"/>
      <c r="CC1016" s="29"/>
      <c r="CD1016" s="29">
        <v>1</v>
      </c>
      <c r="CE1016" s="29"/>
      <c r="CF1016" s="29"/>
      <c r="CG1016" s="29"/>
      <c r="CH1016" s="29"/>
      <c r="CI1016" s="29"/>
      <c r="CJ1016" s="29"/>
      <c r="CK1016" s="29"/>
      <c r="CL1016" s="29"/>
      <c r="CM1016" s="29"/>
      <c r="CN1016" s="29"/>
      <c r="CO1016" s="29"/>
      <c r="CP1016" s="29"/>
      <c r="CQ1016" s="29"/>
      <c r="CR1016" s="29"/>
      <c r="CS1016" s="29"/>
      <c r="CT1016" s="29"/>
      <c r="CU1016" s="29"/>
      <c r="CV1016" s="29"/>
      <c r="CW1016" s="29"/>
      <c r="CX1016" s="29"/>
      <c r="CY1016" s="29"/>
      <c r="CZ1016" s="29"/>
      <c r="DA1016" s="29"/>
      <c r="DB1016" s="29"/>
      <c r="DC1016" s="29"/>
      <c r="DD1016" s="29"/>
      <c r="DE1016" s="29"/>
      <c r="DF1016" s="29"/>
      <c r="DG1016" s="29"/>
      <c r="DH1016" s="29"/>
      <c r="DI1016" s="29"/>
      <c r="DJ1016" s="29"/>
      <c r="DK1016" s="29"/>
      <c r="DL1016" s="29"/>
      <c r="DM1016" s="29"/>
      <c r="DN1016" s="29"/>
      <c r="DO1016" s="29"/>
      <c r="DP1016" s="29"/>
      <c r="DQ1016" s="29"/>
      <c r="DR1016" s="29"/>
      <c r="DS1016" s="29"/>
      <c r="DT1016" s="29"/>
      <c r="DU1016" s="29"/>
      <c r="DV1016" s="29"/>
      <c r="DW1016" s="29"/>
      <c r="DX1016" s="29"/>
    </row>
    <row r="1017" spans="1:128" x14ac:dyDescent="0.2">
      <c r="A1017" s="30" t="s">
        <v>3604</v>
      </c>
      <c r="B1017" s="30" t="s">
        <v>3605</v>
      </c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  <c r="AB1017" s="29"/>
      <c r="AC1017" s="29"/>
      <c r="AD1017" s="29"/>
      <c r="AE1017" s="29"/>
      <c r="AF1017" s="29"/>
      <c r="AG1017" s="29"/>
      <c r="AH1017" s="29"/>
      <c r="AI1017" s="29"/>
      <c r="AJ1017" s="29"/>
      <c r="AK1017" s="29"/>
      <c r="AL1017" s="29"/>
      <c r="AM1017" s="29"/>
      <c r="AN1017" s="29"/>
      <c r="AO1017" s="29"/>
      <c r="AP1017" s="29"/>
      <c r="AQ1017" s="29"/>
      <c r="AR1017" s="29"/>
      <c r="AS1017" s="29"/>
      <c r="AT1017" s="29"/>
      <c r="AU1017" s="29"/>
      <c r="AV1017" s="29"/>
      <c r="AW1017" s="29"/>
      <c r="AX1017" s="29"/>
      <c r="AY1017" s="29"/>
      <c r="AZ1017" s="29"/>
      <c r="BA1017" s="29"/>
      <c r="BB1017" s="29"/>
      <c r="BC1017" s="29"/>
      <c r="BD1017" s="29"/>
      <c r="BE1017" s="29"/>
      <c r="BF1017" s="29"/>
      <c r="BG1017" s="29"/>
      <c r="BH1017" s="29"/>
      <c r="BI1017" s="29"/>
      <c r="BJ1017" s="29"/>
      <c r="BK1017" s="29"/>
      <c r="BL1017" s="29"/>
      <c r="BM1017" s="29"/>
      <c r="BN1017" s="29"/>
      <c r="BO1017" s="29"/>
      <c r="BP1017" s="29"/>
      <c r="BQ1017" s="29"/>
      <c r="BR1017" s="29"/>
      <c r="BS1017" s="29"/>
      <c r="BT1017" s="29"/>
      <c r="BU1017" s="29"/>
      <c r="BV1017" s="29"/>
      <c r="BW1017" s="29"/>
      <c r="BX1017" s="29"/>
      <c r="BY1017" s="29"/>
      <c r="BZ1017" s="29"/>
      <c r="CA1017" s="29"/>
      <c r="CB1017" s="29"/>
      <c r="CC1017" s="29"/>
      <c r="CD1017" s="29">
        <v>1</v>
      </c>
      <c r="CE1017" s="29"/>
      <c r="CF1017" s="29"/>
      <c r="CG1017" s="29"/>
      <c r="CH1017" s="29"/>
      <c r="CI1017" s="29"/>
      <c r="CJ1017" s="29"/>
      <c r="CK1017" s="29"/>
      <c r="CL1017" s="29"/>
      <c r="CM1017" s="29"/>
      <c r="CN1017" s="29"/>
      <c r="CO1017" s="29"/>
      <c r="CP1017" s="29"/>
      <c r="CQ1017" s="29"/>
      <c r="CR1017" s="29"/>
      <c r="CS1017" s="29"/>
      <c r="CT1017" s="29"/>
      <c r="CU1017" s="29"/>
      <c r="CV1017" s="29"/>
      <c r="CW1017" s="29"/>
      <c r="CX1017" s="29"/>
      <c r="CY1017" s="29"/>
      <c r="CZ1017" s="29"/>
      <c r="DA1017" s="29"/>
      <c r="DB1017" s="29"/>
      <c r="DC1017" s="29"/>
      <c r="DD1017" s="29"/>
      <c r="DE1017" s="29"/>
      <c r="DF1017" s="29"/>
      <c r="DG1017" s="29"/>
      <c r="DH1017" s="29"/>
      <c r="DI1017" s="29"/>
      <c r="DJ1017" s="29"/>
      <c r="DK1017" s="29"/>
      <c r="DL1017" s="29"/>
      <c r="DM1017" s="29"/>
      <c r="DN1017" s="29"/>
      <c r="DO1017" s="29"/>
      <c r="DP1017" s="29"/>
      <c r="DQ1017" s="29"/>
      <c r="DR1017" s="29"/>
      <c r="DS1017" s="29"/>
      <c r="DT1017" s="29"/>
      <c r="DU1017" s="29"/>
      <c r="DV1017" s="29"/>
      <c r="DW1017" s="29"/>
      <c r="DX1017" s="29"/>
    </row>
    <row r="1018" spans="1:128" x14ac:dyDescent="0.2">
      <c r="A1018" s="30" t="s">
        <v>3606</v>
      </c>
      <c r="B1018" s="30" t="s">
        <v>3607</v>
      </c>
      <c r="C1018" s="29"/>
      <c r="D1018" s="29"/>
      <c r="E1018" s="29">
        <v>1</v>
      </c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>
        <v>1</v>
      </c>
      <c r="W1018" s="29"/>
      <c r="X1018" s="29"/>
      <c r="Y1018" s="29"/>
      <c r="Z1018" s="29"/>
      <c r="AA1018" s="29"/>
      <c r="AB1018" s="29"/>
      <c r="AC1018" s="29"/>
      <c r="AD1018" s="29"/>
      <c r="AE1018" s="29">
        <v>1</v>
      </c>
      <c r="AF1018" s="29">
        <v>1</v>
      </c>
      <c r="AG1018" s="29"/>
      <c r="AH1018" s="29"/>
      <c r="AI1018" s="29"/>
      <c r="AJ1018" s="29"/>
      <c r="AK1018" s="29"/>
      <c r="AL1018" s="29"/>
      <c r="AM1018" s="29"/>
      <c r="AN1018" s="29"/>
      <c r="AO1018" s="29"/>
      <c r="AP1018" s="29"/>
      <c r="AQ1018" s="29"/>
      <c r="AR1018" s="29"/>
      <c r="AS1018" s="29"/>
      <c r="AT1018" s="29"/>
      <c r="AU1018" s="29"/>
      <c r="AV1018" s="29"/>
      <c r="AW1018" s="29"/>
      <c r="AX1018" s="29"/>
      <c r="AY1018" s="29"/>
      <c r="AZ1018" s="29"/>
      <c r="BA1018" s="29"/>
      <c r="BB1018" s="29"/>
      <c r="BC1018" s="29"/>
      <c r="BD1018" s="29"/>
      <c r="BE1018" s="29"/>
      <c r="BF1018" s="29"/>
      <c r="BG1018" s="29"/>
      <c r="BH1018" s="29"/>
      <c r="BI1018" s="29"/>
      <c r="BJ1018" s="29"/>
      <c r="BK1018" s="29"/>
      <c r="BL1018" s="29"/>
      <c r="BM1018" s="29"/>
      <c r="BN1018" s="29"/>
      <c r="BO1018" s="29"/>
      <c r="BP1018" s="29"/>
      <c r="BQ1018" s="29"/>
      <c r="BR1018" s="29"/>
      <c r="BS1018" s="29"/>
      <c r="BT1018" s="29"/>
      <c r="BU1018" s="29"/>
      <c r="BV1018" s="29"/>
      <c r="BW1018" s="29"/>
      <c r="BX1018" s="29"/>
      <c r="BY1018" s="29"/>
      <c r="BZ1018" s="29"/>
      <c r="CA1018" s="29"/>
      <c r="CB1018" s="29"/>
      <c r="CC1018" s="29"/>
      <c r="CD1018" s="29"/>
      <c r="CE1018" s="29"/>
      <c r="CF1018" s="29"/>
      <c r="CG1018" s="29"/>
      <c r="CH1018" s="29"/>
      <c r="CI1018" s="29"/>
      <c r="CJ1018" s="29"/>
      <c r="CK1018" s="29"/>
      <c r="CL1018" s="29"/>
      <c r="CM1018" s="29"/>
      <c r="CN1018" s="29"/>
      <c r="CO1018" s="29"/>
      <c r="CP1018" s="29"/>
      <c r="CQ1018" s="29"/>
      <c r="CR1018" s="29"/>
      <c r="CS1018" s="29"/>
      <c r="CT1018" s="29"/>
      <c r="CU1018" s="29"/>
      <c r="CV1018" s="29"/>
      <c r="CW1018" s="29"/>
      <c r="CX1018" s="29"/>
      <c r="CY1018" s="29"/>
      <c r="CZ1018" s="29"/>
      <c r="DA1018" s="29"/>
      <c r="DB1018" s="29"/>
      <c r="DC1018" s="29"/>
      <c r="DD1018" s="29"/>
      <c r="DE1018" s="29"/>
      <c r="DF1018" s="29"/>
      <c r="DG1018" s="29"/>
      <c r="DH1018" s="29"/>
      <c r="DI1018" s="29"/>
      <c r="DJ1018" s="29"/>
      <c r="DK1018" s="29"/>
      <c r="DL1018" s="29"/>
      <c r="DM1018" s="29"/>
      <c r="DN1018" s="29"/>
      <c r="DO1018" s="29"/>
      <c r="DP1018" s="29"/>
      <c r="DQ1018" s="29"/>
      <c r="DR1018" s="29"/>
      <c r="DS1018" s="29"/>
      <c r="DT1018" s="29"/>
      <c r="DU1018" s="29"/>
      <c r="DV1018" s="29"/>
      <c r="DW1018" s="29"/>
      <c r="DX1018" s="29"/>
    </row>
    <row r="1019" spans="1:128" x14ac:dyDescent="0.2">
      <c r="A1019" s="30" t="s">
        <v>3608</v>
      </c>
      <c r="B1019" s="30" t="s">
        <v>3609</v>
      </c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  <c r="AA1019" s="29"/>
      <c r="AB1019" s="29"/>
      <c r="AC1019" s="29"/>
      <c r="AD1019" s="29"/>
      <c r="AE1019" s="29"/>
      <c r="AF1019" s="29"/>
      <c r="AG1019" s="29"/>
      <c r="AH1019" s="29"/>
      <c r="AI1019" s="29"/>
      <c r="AJ1019" s="29"/>
      <c r="AK1019" s="29"/>
      <c r="AL1019" s="29"/>
      <c r="AM1019" s="29"/>
      <c r="AN1019" s="29"/>
      <c r="AO1019" s="29"/>
      <c r="AP1019" s="29"/>
      <c r="AQ1019" s="29"/>
      <c r="AR1019" s="29"/>
      <c r="AS1019" s="29"/>
      <c r="AT1019" s="29"/>
      <c r="AU1019" s="29"/>
      <c r="AV1019" s="29"/>
      <c r="AW1019" s="29"/>
      <c r="AX1019" s="29"/>
      <c r="AY1019" s="29"/>
      <c r="AZ1019" s="29"/>
      <c r="BA1019" s="29"/>
      <c r="BB1019" s="29"/>
      <c r="BC1019" s="29"/>
      <c r="BD1019" s="29"/>
      <c r="BE1019" s="29"/>
      <c r="BF1019" s="29"/>
      <c r="BG1019" s="29"/>
      <c r="BH1019" s="29"/>
      <c r="BI1019" s="29"/>
      <c r="BJ1019" s="29"/>
      <c r="BK1019" s="29"/>
      <c r="BL1019" s="29"/>
      <c r="BM1019" s="29"/>
      <c r="BN1019" s="29"/>
      <c r="BO1019" s="29"/>
      <c r="BP1019" s="29"/>
      <c r="BQ1019" s="29"/>
      <c r="BR1019" s="29"/>
      <c r="BS1019" s="29"/>
      <c r="BT1019" s="29"/>
      <c r="BU1019" s="29"/>
      <c r="BV1019" s="29"/>
      <c r="BW1019" s="29"/>
      <c r="BX1019" s="29"/>
      <c r="BY1019" s="29"/>
      <c r="BZ1019" s="29">
        <v>1</v>
      </c>
      <c r="CA1019" s="29"/>
      <c r="CB1019" s="29"/>
      <c r="CC1019" s="29"/>
      <c r="CD1019" s="29"/>
      <c r="CE1019" s="29"/>
      <c r="CF1019" s="29"/>
      <c r="CG1019" s="29"/>
      <c r="CH1019" s="29"/>
      <c r="CI1019" s="29"/>
      <c r="CJ1019" s="29"/>
      <c r="CK1019" s="29"/>
      <c r="CL1019" s="29"/>
      <c r="CM1019" s="29"/>
      <c r="CN1019" s="29"/>
      <c r="CO1019" s="29"/>
      <c r="CP1019" s="29"/>
      <c r="CQ1019" s="29"/>
      <c r="CR1019" s="29"/>
      <c r="CS1019" s="29"/>
      <c r="CT1019" s="29"/>
      <c r="CU1019" s="29"/>
      <c r="CV1019" s="29"/>
      <c r="CW1019" s="29"/>
      <c r="CX1019" s="29"/>
      <c r="CY1019" s="29"/>
      <c r="CZ1019" s="29"/>
      <c r="DA1019" s="29"/>
      <c r="DB1019" s="29"/>
      <c r="DC1019" s="29"/>
      <c r="DD1019" s="29"/>
      <c r="DE1019" s="29"/>
      <c r="DF1019" s="29"/>
      <c r="DG1019" s="29"/>
      <c r="DH1019" s="29"/>
      <c r="DI1019" s="29"/>
      <c r="DJ1019" s="29"/>
      <c r="DK1019" s="29"/>
      <c r="DL1019" s="29"/>
      <c r="DM1019" s="29"/>
      <c r="DN1019" s="29"/>
      <c r="DO1019" s="29"/>
      <c r="DP1019" s="29"/>
      <c r="DQ1019" s="29"/>
      <c r="DR1019" s="29"/>
      <c r="DS1019" s="29"/>
      <c r="DT1019" s="29"/>
      <c r="DU1019" s="29"/>
      <c r="DV1019" s="29"/>
      <c r="DW1019" s="29"/>
      <c r="DX1019" s="29"/>
    </row>
    <row r="1020" spans="1:128" x14ac:dyDescent="0.2">
      <c r="A1020" s="30" t="s">
        <v>3610</v>
      </c>
      <c r="B1020" s="30" t="s">
        <v>3611</v>
      </c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>
        <v>1</v>
      </c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  <c r="AB1020" s="29"/>
      <c r="AC1020" s="29"/>
      <c r="AD1020" s="29"/>
      <c r="AE1020" s="29"/>
      <c r="AF1020" s="29"/>
      <c r="AG1020" s="29"/>
      <c r="AH1020" s="29"/>
      <c r="AI1020" s="29"/>
      <c r="AJ1020" s="29"/>
      <c r="AK1020" s="29"/>
      <c r="AL1020" s="29"/>
      <c r="AM1020" s="29"/>
      <c r="AN1020" s="29"/>
      <c r="AO1020" s="29"/>
      <c r="AP1020" s="29"/>
      <c r="AQ1020" s="29"/>
      <c r="AR1020" s="29"/>
      <c r="AS1020" s="29"/>
      <c r="AT1020" s="29"/>
      <c r="AU1020" s="29"/>
      <c r="AV1020" s="29"/>
      <c r="AW1020" s="29"/>
      <c r="AX1020" s="29"/>
      <c r="AY1020" s="29"/>
      <c r="AZ1020" s="29"/>
      <c r="BA1020" s="29"/>
      <c r="BB1020" s="29"/>
      <c r="BC1020" s="29"/>
      <c r="BD1020" s="29"/>
      <c r="BE1020" s="29"/>
      <c r="BF1020" s="29"/>
      <c r="BG1020" s="29"/>
      <c r="BH1020" s="29"/>
      <c r="BI1020" s="29"/>
      <c r="BJ1020" s="29"/>
      <c r="BK1020" s="29"/>
      <c r="BL1020" s="29"/>
      <c r="BM1020" s="29"/>
      <c r="BN1020" s="29"/>
      <c r="BO1020" s="29"/>
      <c r="BP1020" s="29"/>
      <c r="BQ1020" s="29"/>
      <c r="BR1020" s="29"/>
      <c r="BS1020" s="29"/>
      <c r="BT1020" s="29"/>
      <c r="BU1020" s="29"/>
      <c r="BV1020" s="29"/>
      <c r="BW1020" s="29"/>
      <c r="BX1020" s="29"/>
      <c r="BY1020" s="29"/>
      <c r="BZ1020" s="29"/>
      <c r="CA1020" s="29"/>
      <c r="CB1020" s="29"/>
      <c r="CC1020" s="29"/>
      <c r="CD1020" s="29"/>
      <c r="CE1020" s="29"/>
      <c r="CF1020" s="29"/>
      <c r="CG1020" s="29"/>
      <c r="CH1020" s="29"/>
      <c r="CI1020" s="29"/>
      <c r="CJ1020" s="29"/>
      <c r="CK1020" s="29"/>
      <c r="CL1020" s="29"/>
      <c r="CM1020" s="29"/>
      <c r="CN1020" s="29"/>
      <c r="CO1020" s="29"/>
      <c r="CP1020" s="29"/>
      <c r="CQ1020" s="29"/>
      <c r="CR1020" s="29"/>
      <c r="CS1020" s="29"/>
      <c r="CT1020" s="29"/>
      <c r="CU1020" s="29"/>
      <c r="CV1020" s="29"/>
      <c r="CW1020" s="29"/>
      <c r="CX1020" s="29"/>
      <c r="CY1020" s="29"/>
      <c r="CZ1020" s="29"/>
      <c r="DA1020" s="29"/>
      <c r="DB1020" s="29"/>
      <c r="DC1020" s="29"/>
      <c r="DD1020" s="29"/>
      <c r="DE1020" s="29"/>
      <c r="DF1020" s="29"/>
      <c r="DG1020" s="29"/>
      <c r="DH1020" s="29"/>
      <c r="DI1020" s="29"/>
      <c r="DJ1020" s="29"/>
      <c r="DK1020" s="29"/>
      <c r="DL1020" s="29"/>
      <c r="DM1020" s="29"/>
      <c r="DN1020" s="29"/>
      <c r="DO1020" s="29"/>
      <c r="DP1020" s="29"/>
      <c r="DQ1020" s="29"/>
      <c r="DR1020" s="29"/>
      <c r="DS1020" s="29"/>
      <c r="DT1020" s="29"/>
      <c r="DU1020" s="29"/>
      <c r="DV1020" s="29"/>
      <c r="DW1020" s="29"/>
      <c r="DX1020" s="29"/>
    </row>
    <row r="1021" spans="1:128" x14ac:dyDescent="0.2">
      <c r="A1021" s="30" t="s">
        <v>3616</v>
      </c>
      <c r="B1021" s="30" t="s">
        <v>3617</v>
      </c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  <c r="AA1021" s="29"/>
      <c r="AB1021" s="29"/>
      <c r="AC1021" s="29"/>
      <c r="AD1021" s="29"/>
      <c r="AE1021" s="29"/>
      <c r="AF1021" s="29"/>
      <c r="AG1021" s="29"/>
      <c r="AH1021" s="29"/>
      <c r="AI1021" s="29"/>
      <c r="AJ1021" s="29"/>
      <c r="AK1021" s="29"/>
      <c r="AL1021" s="29"/>
      <c r="AM1021" s="29"/>
      <c r="AN1021" s="29"/>
      <c r="AO1021" s="29"/>
      <c r="AP1021" s="29"/>
      <c r="AQ1021" s="29"/>
      <c r="AR1021" s="29"/>
      <c r="AS1021" s="29"/>
      <c r="AT1021" s="29"/>
      <c r="AU1021" s="29"/>
      <c r="AV1021" s="29"/>
      <c r="AW1021" s="29"/>
      <c r="AX1021" s="29"/>
      <c r="AY1021" s="29"/>
      <c r="AZ1021" s="29"/>
      <c r="BA1021" s="29"/>
      <c r="BB1021" s="29"/>
      <c r="BC1021" s="29"/>
      <c r="BD1021" s="29"/>
      <c r="BE1021" s="29"/>
      <c r="BF1021" s="29"/>
      <c r="BG1021" s="29"/>
      <c r="BH1021" s="29"/>
      <c r="BI1021" s="29"/>
      <c r="BJ1021" s="29"/>
      <c r="BK1021" s="29"/>
      <c r="BL1021" s="29"/>
      <c r="BM1021" s="29"/>
      <c r="BN1021" s="29"/>
      <c r="BO1021" s="29"/>
      <c r="BP1021" s="29"/>
      <c r="BQ1021" s="29"/>
      <c r="BR1021" s="29"/>
      <c r="BS1021" s="29"/>
      <c r="BT1021" s="29"/>
      <c r="BU1021" s="29"/>
      <c r="BV1021" s="29"/>
      <c r="BW1021" s="29"/>
      <c r="BX1021" s="29"/>
      <c r="BY1021" s="29"/>
      <c r="BZ1021" s="29"/>
      <c r="CA1021" s="29"/>
      <c r="CB1021" s="29"/>
      <c r="CC1021" s="29"/>
      <c r="CD1021" s="29"/>
      <c r="CE1021" s="29"/>
      <c r="CF1021" s="29"/>
      <c r="CG1021" s="29"/>
      <c r="CH1021" s="29"/>
      <c r="CI1021" s="29"/>
      <c r="CJ1021" s="29"/>
      <c r="CK1021" s="29"/>
      <c r="CL1021" s="29"/>
      <c r="CM1021" s="29"/>
      <c r="CN1021" s="29"/>
      <c r="CO1021" s="29"/>
      <c r="CP1021" s="29"/>
      <c r="CQ1021" s="29"/>
      <c r="CR1021" s="29"/>
      <c r="CS1021" s="29"/>
      <c r="CT1021" s="29"/>
      <c r="CU1021" s="29"/>
      <c r="CV1021" s="29"/>
      <c r="CW1021" s="29"/>
      <c r="CX1021" s="29"/>
      <c r="CY1021" s="29"/>
      <c r="CZ1021" s="29"/>
      <c r="DA1021" s="29"/>
      <c r="DB1021" s="29"/>
      <c r="DC1021" s="29"/>
      <c r="DD1021" s="29">
        <v>1</v>
      </c>
      <c r="DE1021" s="29"/>
      <c r="DF1021" s="29"/>
      <c r="DG1021" s="29"/>
      <c r="DH1021" s="29"/>
      <c r="DI1021" s="29"/>
      <c r="DJ1021" s="29"/>
      <c r="DK1021" s="29"/>
      <c r="DL1021" s="29"/>
      <c r="DM1021" s="29"/>
      <c r="DN1021" s="29"/>
      <c r="DO1021" s="29"/>
      <c r="DP1021" s="29"/>
      <c r="DQ1021" s="29"/>
      <c r="DR1021" s="29"/>
      <c r="DS1021" s="29"/>
      <c r="DT1021" s="29"/>
      <c r="DU1021" s="29"/>
      <c r="DV1021" s="29"/>
      <c r="DW1021" s="29"/>
      <c r="DX1021" s="29"/>
    </row>
    <row r="1022" spans="1:128" x14ac:dyDescent="0.2">
      <c r="A1022" s="30" t="s">
        <v>3618</v>
      </c>
      <c r="B1022" s="30" t="s">
        <v>3619</v>
      </c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  <c r="AA1022" s="29"/>
      <c r="AB1022" s="29"/>
      <c r="AC1022" s="29"/>
      <c r="AD1022" s="29"/>
      <c r="AE1022" s="29"/>
      <c r="AF1022" s="29"/>
      <c r="AG1022" s="29"/>
      <c r="AH1022" s="29"/>
      <c r="AI1022" s="29"/>
      <c r="AJ1022" s="29"/>
      <c r="AK1022" s="29"/>
      <c r="AL1022" s="29"/>
      <c r="AM1022" s="29"/>
      <c r="AN1022" s="29"/>
      <c r="AO1022" s="29"/>
      <c r="AP1022" s="29"/>
      <c r="AQ1022" s="29"/>
      <c r="AR1022" s="29"/>
      <c r="AS1022" s="29"/>
      <c r="AT1022" s="29"/>
      <c r="AU1022" s="29"/>
      <c r="AV1022" s="29"/>
      <c r="AW1022" s="29"/>
      <c r="AX1022" s="29"/>
      <c r="AY1022" s="29"/>
      <c r="AZ1022" s="29"/>
      <c r="BA1022" s="29"/>
      <c r="BB1022" s="29"/>
      <c r="BC1022" s="29"/>
      <c r="BD1022" s="29"/>
      <c r="BE1022" s="29"/>
      <c r="BF1022" s="29"/>
      <c r="BG1022" s="29"/>
      <c r="BH1022" s="29"/>
      <c r="BI1022" s="29"/>
      <c r="BJ1022" s="29"/>
      <c r="BK1022" s="29"/>
      <c r="BL1022" s="29"/>
      <c r="BM1022" s="29"/>
      <c r="BN1022" s="29"/>
      <c r="BO1022" s="29"/>
      <c r="BP1022" s="29"/>
      <c r="BQ1022" s="29"/>
      <c r="BR1022" s="29"/>
      <c r="BS1022" s="29"/>
      <c r="BT1022" s="29"/>
      <c r="BU1022" s="29"/>
      <c r="BV1022" s="29"/>
      <c r="BW1022" s="29"/>
      <c r="BX1022" s="29"/>
      <c r="BY1022" s="29"/>
      <c r="BZ1022" s="29"/>
      <c r="CA1022" s="29"/>
      <c r="CB1022" s="29"/>
      <c r="CC1022" s="29"/>
      <c r="CD1022" s="29"/>
      <c r="CE1022" s="29"/>
      <c r="CF1022" s="29"/>
      <c r="CG1022" s="29"/>
      <c r="CH1022" s="29"/>
      <c r="CI1022" s="29"/>
      <c r="CJ1022" s="29"/>
      <c r="CK1022" s="29"/>
      <c r="CL1022" s="29"/>
      <c r="CM1022" s="29"/>
      <c r="CN1022" s="29"/>
      <c r="CO1022" s="29"/>
      <c r="CP1022" s="29"/>
      <c r="CQ1022" s="29"/>
      <c r="CR1022" s="29"/>
      <c r="CS1022" s="29"/>
      <c r="CT1022" s="29"/>
      <c r="CU1022" s="29"/>
      <c r="CV1022" s="29"/>
      <c r="CW1022" s="29"/>
      <c r="CX1022" s="29"/>
      <c r="CY1022" s="29"/>
      <c r="CZ1022" s="29"/>
      <c r="DA1022" s="29"/>
      <c r="DB1022" s="29"/>
      <c r="DC1022" s="29"/>
      <c r="DD1022" s="29"/>
      <c r="DE1022" s="29"/>
      <c r="DF1022" s="29"/>
      <c r="DG1022" s="29"/>
      <c r="DH1022" s="29"/>
      <c r="DI1022" s="29"/>
      <c r="DJ1022" s="29"/>
      <c r="DK1022" s="29"/>
      <c r="DL1022" s="29"/>
      <c r="DM1022" s="29"/>
      <c r="DN1022" s="29"/>
      <c r="DO1022" s="29"/>
      <c r="DP1022" s="29"/>
      <c r="DQ1022" s="29"/>
      <c r="DR1022" s="29"/>
      <c r="DS1022" s="29"/>
      <c r="DT1022" s="29"/>
      <c r="DU1022" s="29"/>
      <c r="DV1022" s="29"/>
      <c r="DW1022" s="29"/>
      <c r="DX1022" s="29">
        <v>1</v>
      </c>
    </row>
    <row r="1023" spans="1:128" x14ac:dyDescent="0.2">
      <c r="A1023" s="30" t="s">
        <v>3620</v>
      </c>
      <c r="B1023" s="30" t="s">
        <v>3621</v>
      </c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  <c r="AA1023" s="29"/>
      <c r="AB1023" s="29"/>
      <c r="AC1023" s="29"/>
      <c r="AD1023" s="29"/>
      <c r="AE1023" s="29"/>
      <c r="AF1023" s="29"/>
      <c r="AG1023" s="29"/>
      <c r="AH1023" s="29"/>
      <c r="AI1023" s="29"/>
      <c r="AJ1023" s="29"/>
      <c r="AK1023" s="29"/>
      <c r="AL1023" s="29"/>
      <c r="AM1023" s="29"/>
      <c r="AN1023" s="29"/>
      <c r="AO1023" s="29"/>
      <c r="AP1023" s="29"/>
      <c r="AQ1023" s="29"/>
      <c r="AR1023" s="29"/>
      <c r="AS1023" s="29"/>
      <c r="AT1023" s="29"/>
      <c r="AU1023" s="29"/>
      <c r="AV1023" s="29"/>
      <c r="AW1023" s="29"/>
      <c r="AX1023" s="29"/>
      <c r="AY1023" s="29"/>
      <c r="AZ1023" s="29"/>
      <c r="BA1023" s="29"/>
      <c r="BB1023" s="29"/>
      <c r="BC1023" s="29"/>
      <c r="BD1023" s="29"/>
      <c r="BE1023" s="29"/>
      <c r="BF1023" s="29"/>
      <c r="BG1023" s="29"/>
      <c r="BH1023" s="29"/>
      <c r="BI1023" s="29"/>
      <c r="BJ1023" s="29"/>
      <c r="BK1023" s="29"/>
      <c r="BL1023" s="29"/>
      <c r="BM1023" s="29"/>
      <c r="BN1023" s="29"/>
      <c r="BO1023" s="29"/>
      <c r="BP1023" s="29"/>
      <c r="BQ1023" s="29"/>
      <c r="BR1023" s="29"/>
      <c r="BS1023" s="29"/>
      <c r="BT1023" s="29"/>
      <c r="BU1023" s="29"/>
      <c r="BV1023" s="29"/>
      <c r="BW1023" s="29"/>
      <c r="BX1023" s="29"/>
      <c r="BY1023" s="29"/>
      <c r="BZ1023" s="29"/>
      <c r="CA1023" s="29"/>
      <c r="CB1023" s="29"/>
      <c r="CC1023" s="29"/>
      <c r="CD1023" s="29"/>
      <c r="CE1023" s="29"/>
      <c r="CF1023" s="29"/>
      <c r="CG1023" s="29"/>
      <c r="CH1023" s="29"/>
      <c r="CI1023" s="29"/>
      <c r="CJ1023" s="29"/>
      <c r="CK1023" s="29"/>
      <c r="CL1023" s="29"/>
      <c r="CM1023" s="29"/>
      <c r="CN1023" s="29"/>
      <c r="CO1023" s="29"/>
      <c r="CP1023" s="29"/>
      <c r="CQ1023" s="29"/>
      <c r="CR1023" s="29"/>
      <c r="CS1023" s="29"/>
      <c r="CT1023" s="29"/>
      <c r="CU1023" s="29"/>
      <c r="CV1023" s="29"/>
      <c r="CW1023" s="29"/>
      <c r="CX1023" s="29"/>
      <c r="CY1023" s="29"/>
      <c r="CZ1023" s="29"/>
      <c r="DA1023" s="29"/>
      <c r="DB1023" s="29"/>
      <c r="DC1023" s="29"/>
      <c r="DD1023" s="29"/>
      <c r="DE1023" s="29"/>
      <c r="DF1023" s="29"/>
      <c r="DG1023" s="29"/>
      <c r="DH1023" s="29"/>
      <c r="DI1023" s="29"/>
      <c r="DJ1023" s="29"/>
      <c r="DK1023" s="29"/>
      <c r="DL1023" s="29"/>
      <c r="DM1023" s="29"/>
      <c r="DN1023" s="29"/>
      <c r="DO1023" s="29"/>
      <c r="DP1023" s="29"/>
      <c r="DQ1023" s="29"/>
      <c r="DR1023" s="29"/>
      <c r="DS1023" s="29"/>
      <c r="DT1023" s="29"/>
      <c r="DU1023" s="29"/>
      <c r="DV1023" s="29"/>
      <c r="DW1023" s="29"/>
      <c r="DX1023" s="29">
        <v>1</v>
      </c>
    </row>
    <row r="1024" spans="1:128" x14ac:dyDescent="0.2">
      <c r="A1024" s="30" t="s">
        <v>3624</v>
      </c>
      <c r="B1024" s="30" t="s">
        <v>3625</v>
      </c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  <c r="AA1024" s="29"/>
      <c r="AB1024" s="29"/>
      <c r="AC1024" s="29"/>
      <c r="AD1024" s="29"/>
      <c r="AE1024" s="29"/>
      <c r="AF1024" s="29"/>
      <c r="AG1024" s="29"/>
      <c r="AH1024" s="29"/>
      <c r="AI1024" s="29"/>
      <c r="AJ1024" s="29"/>
      <c r="AK1024" s="29"/>
      <c r="AL1024" s="29"/>
      <c r="AM1024" s="29"/>
      <c r="AN1024" s="29"/>
      <c r="AO1024" s="29"/>
      <c r="AP1024" s="29"/>
      <c r="AQ1024" s="29"/>
      <c r="AR1024" s="29"/>
      <c r="AS1024" s="29"/>
      <c r="AT1024" s="29"/>
      <c r="AU1024" s="29"/>
      <c r="AV1024" s="29"/>
      <c r="AW1024" s="29"/>
      <c r="AX1024" s="29"/>
      <c r="AY1024" s="29"/>
      <c r="AZ1024" s="29"/>
      <c r="BA1024" s="29">
        <v>1</v>
      </c>
      <c r="BB1024" s="29"/>
      <c r="BC1024" s="29"/>
      <c r="BD1024" s="29"/>
      <c r="BE1024" s="29"/>
      <c r="BF1024" s="29"/>
      <c r="BG1024" s="29"/>
      <c r="BH1024" s="29"/>
      <c r="BI1024" s="29"/>
      <c r="BJ1024" s="29"/>
      <c r="BK1024" s="29"/>
      <c r="BL1024" s="29"/>
      <c r="BM1024" s="29"/>
      <c r="BN1024" s="29"/>
      <c r="BO1024" s="29"/>
      <c r="BP1024" s="29">
        <v>1</v>
      </c>
      <c r="BQ1024" s="29"/>
      <c r="BR1024" s="29"/>
      <c r="BS1024" s="29"/>
      <c r="BT1024" s="29"/>
      <c r="BU1024" s="29"/>
      <c r="BV1024" s="29"/>
      <c r="BW1024" s="29"/>
      <c r="BX1024" s="29"/>
      <c r="BY1024" s="29"/>
      <c r="BZ1024" s="29"/>
      <c r="CA1024" s="29">
        <v>1</v>
      </c>
      <c r="CB1024" s="29"/>
      <c r="CC1024" s="29"/>
      <c r="CD1024" s="29"/>
      <c r="CE1024" s="29"/>
      <c r="CF1024" s="29"/>
      <c r="CG1024" s="29"/>
      <c r="CH1024" s="29"/>
      <c r="CI1024" s="29"/>
      <c r="CJ1024" s="29"/>
      <c r="CK1024" s="29"/>
      <c r="CL1024" s="29"/>
      <c r="CM1024" s="29"/>
      <c r="CN1024" s="29"/>
      <c r="CO1024" s="29"/>
      <c r="CP1024" s="29"/>
      <c r="CQ1024" s="29"/>
      <c r="CR1024" s="29"/>
      <c r="CS1024" s="29"/>
      <c r="CT1024" s="29"/>
      <c r="CU1024" s="29"/>
      <c r="CV1024" s="29"/>
      <c r="CW1024" s="29"/>
      <c r="CX1024" s="29"/>
      <c r="CY1024" s="29"/>
      <c r="CZ1024" s="29"/>
      <c r="DA1024" s="29"/>
      <c r="DB1024" s="29"/>
      <c r="DC1024" s="29"/>
      <c r="DD1024" s="29"/>
      <c r="DE1024" s="29"/>
      <c r="DF1024" s="29"/>
      <c r="DG1024" s="29"/>
      <c r="DH1024" s="29"/>
      <c r="DI1024" s="29"/>
      <c r="DJ1024" s="29"/>
      <c r="DK1024" s="29"/>
      <c r="DL1024" s="29"/>
      <c r="DM1024" s="29"/>
      <c r="DN1024" s="29"/>
      <c r="DO1024" s="29"/>
      <c r="DP1024" s="29"/>
      <c r="DQ1024" s="29"/>
      <c r="DR1024" s="29"/>
      <c r="DS1024" s="29"/>
      <c r="DT1024" s="29"/>
      <c r="DU1024" s="29"/>
      <c r="DV1024" s="29"/>
      <c r="DW1024" s="29"/>
      <c r="DX1024" s="29"/>
    </row>
    <row r="1025" spans="1:128" x14ac:dyDescent="0.2">
      <c r="A1025" s="30" t="s">
        <v>3626</v>
      </c>
      <c r="B1025" s="30" t="s">
        <v>3627</v>
      </c>
      <c r="C1025" s="29">
        <v>1</v>
      </c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  <c r="AA1025" s="29"/>
      <c r="AB1025" s="29"/>
      <c r="AC1025" s="29"/>
      <c r="AD1025" s="29"/>
      <c r="AE1025" s="29"/>
      <c r="AF1025" s="29"/>
      <c r="AG1025" s="29"/>
      <c r="AH1025" s="29"/>
      <c r="AI1025" s="29"/>
      <c r="AJ1025" s="29"/>
      <c r="AK1025" s="29"/>
      <c r="AL1025" s="29"/>
      <c r="AM1025" s="29"/>
      <c r="AN1025" s="29"/>
      <c r="AO1025" s="29"/>
      <c r="AP1025" s="29"/>
      <c r="AQ1025" s="29"/>
      <c r="AR1025" s="29"/>
      <c r="AS1025" s="29"/>
      <c r="AT1025" s="29"/>
      <c r="AU1025" s="29"/>
      <c r="AV1025" s="29"/>
      <c r="AW1025" s="29"/>
      <c r="AX1025" s="29"/>
      <c r="AY1025" s="29"/>
      <c r="AZ1025" s="29">
        <v>1</v>
      </c>
      <c r="BA1025" s="29"/>
      <c r="BB1025" s="29"/>
      <c r="BC1025" s="29"/>
      <c r="BD1025" s="29"/>
      <c r="BE1025" s="29"/>
      <c r="BF1025" s="29"/>
      <c r="BG1025" s="29"/>
      <c r="BH1025" s="29"/>
      <c r="BI1025" s="29"/>
      <c r="BJ1025" s="29"/>
      <c r="BK1025" s="29"/>
      <c r="BL1025" s="29"/>
      <c r="BM1025" s="29"/>
      <c r="BN1025" s="29"/>
      <c r="BO1025" s="29"/>
      <c r="BP1025" s="29"/>
      <c r="BQ1025" s="29"/>
      <c r="BR1025" s="29"/>
      <c r="BS1025" s="29"/>
      <c r="BT1025" s="29"/>
      <c r="BU1025" s="29"/>
      <c r="BV1025" s="29"/>
      <c r="BW1025" s="29"/>
      <c r="BX1025" s="29"/>
      <c r="BY1025" s="29"/>
      <c r="BZ1025" s="29"/>
      <c r="CA1025" s="29"/>
      <c r="CB1025" s="29"/>
      <c r="CC1025" s="29"/>
      <c r="CD1025" s="29"/>
      <c r="CE1025" s="29"/>
      <c r="CF1025" s="29"/>
      <c r="CG1025" s="29"/>
      <c r="CH1025" s="29"/>
      <c r="CI1025" s="29"/>
      <c r="CJ1025" s="29"/>
      <c r="CK1025" s="29"/>
      <c r="CL1025" s="29"/>
      <c r="CM1025" s="29"/>
      <c r="CN1025" s="29"/>
      <c r="CO1025" s="29"/>
      <c r="CP1025" s="29"/>
      <c r="CQ1025" s="29"/>
      <c r="CR1025" s="29"/>
      <c r="CS1025" s="29"/>
      <c r="CT1025" s="29"/>
      <c r="CU1025" s="29"/>
      <c r="CV1025" s="29"/>
      <c r="CW1025" s="29"/>
      <c r="CX1025" s="29"/>
      <c r="CY1025" s="29"/>
      <c r="CZ1025" s="29"/>
      <c r="DA1025" s="29"/>
      <c r="DB1025" s="29"/>
      <c r="DC1025" s="29"/>
      <c r="DD1025" s="29"/>
      <c r="DE1025" s="29"/>
      <c r="DF1025" s="29"/>
      <c r="DG1025" s="29"/>
      <c r="DH1025" s="29"/>
      <c r="DI1025" s="29"/>
      <c r="DJ1025" s="29"/>
      <c r="DK1025" s="29"/>
      <c r="DL1025" s="29"/>
      <c r="DM1025" s="29"/>
      <c r="DN1025" s="29"/>
      <c r="DO1025" s="29"/>
      <c r="DP1025" s="29"/>
      <c r="DQ1025" s="29"/>
      <c r="DR1025" s="29"/>
      <c r="DS1025" s="29"/>
      <c r="DT1025" s="29"/>
      <c r="DU1025" s="29"/>
      <c r="DV1025" s="29"/>
      <c r="DW1025" s="29"/>
      <c r="DX1025" s="29"/>
    </row>
    <row r="1026" spans="1:128" x14ac:dyDescent="0.2">
      <c r="A1026" s="30" t="s">
        <v>3630</v>
      </c>
      <c r="B1026" s="30" t="s">
        <v>3631</v>
      </c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  <c r="AB1026" s="29"/>
      <c r="AC1026" s="29"/>
      <c r="AD1026" s="29"/>
      <c r="AE1026" s="29"/>
      <c r="AF1026" s="29"/>
      <c r="AG1026" s="29"/>
      <c r="AH1026" s="29"/>
      <c r="AI1026" s="29"/>
      <c r="AJ1026" s="29"/>
      <c r="AK1026" s="29"/>
      <c r="AL1026" s="29"/>
      <c r="AM1026" s="29"/>
      <c r="AN1026" s="29"/>
      <c r="AO1026" s="29"/>
      <c r="AP1026" s="29"/>
      <c r="AQ1026" s="29"/>
      <c r="AR1026" s="29"/>
      <c r="AS1026" s="29"/>
      <c r="AT1026" s="29"/>
      <c r="AU1026" s="29"/>
      <c r="AV1026" s="29"/>
      <c r="AW1026" s="29"/>
      <c r="AX1026" s="29"/>
      <c r="AY1026" s="29"/>
      <c r="AZ1026" s="29"/>
      <c r="BA1026" s="29"/>
      <c r="BB1026" s="29"/>
      <c r="BC1026" s="29"/>
      <c r="BD1026" s="29"/>
      <c r="BE1026" s="29"/>
      <c r="BF1026" s="29"/>
      <c r="BG1026" s="29"/>
      <c r="BH1026" s="29"/>
      <c r="BI1026" s="29"/>
      <c r="BJ1026" s="29"/>
      <c r="BK1026" s="29"/>
      <c r="BL1026" s="29"/>
      <c r="BM1026" s="29"/>
      <c r="BN1026" s="29"/>
      <c r="BO1026" s="29"/>
      <c r="BP1026" s="29"/>
      <c r="BQ1026" s="29"/>
      <c r="BR1026" s="29"/>
      <c r="BS1026" s="29"/>
      <c r="BT1026" s="29"/>
      <c r="BU1026" s="29"/>
      <c r="BV1026" s="29"/>
      <c r="BW1026" s="29"/>
      <c r="BX1026" s="29"/>
      <c r="BY1026" s="29"/>
      <c r="BZ1026" s="29"/>
      <c r="CA1026" s="29"/>
      <c r="CB1026" s="29"/>
      <c r="CC1026" s="29"/>
      <c r="CD1026" s="29"/>
      <c r="CE1026" s="29"/>
      <c r="CF1026" s="29"/>
      <c r="CG1026" s="29"/>
      <c r="CH1026" s="29"/>
      <c r="CI1026" s="29"/>
      <c r="CJ1026" s="29"/>
      <c r="CK1026" s="29"/>
      <c r="CL1026" s="29"/>
      <c r="CM1026" s="29"/>
      <c r="CN1026" s="29"/>
      <c r="CO1026" s="29"/>
      <c r="CP1026" s="29"/>
      <c r="CQ1026" s="29"/>
      <c r="CR1026" s="29"/>
      <c r="CS1026" s="29"/>
      <c r="CT1026" s="29"/>
      <c r="CU1026" s="29"/>
      <c r="CV1026" s="29"/>
      <c r="CW1026" s="29"/>
      <c r="CX1026" s="29"/>
      <c r="CY1026" s="29"/>
      <c r="CZ1026" s="29"/>
      <c r="DA1026" s="29"/>
      <c r="DB1026" s="29"/>
      <c r="DC1026" s="29"/>
      <c r="DD1026" s="29"/>
      <c r="DE1026" s="29"/>
      <c r="DF1026" s="29"/>
      <c r="DG1026" s="29"/>
      <c r="DH1026" s="29"/>
      <c r="DI1026" s="29"/>
      <c r="DJ1026" s="29"/>
      <c r="DK1026" s="29"/>
      <c r="DL1026" s="29"/>
      <c r="DM1026" s="29"/>
      <c r="DN1026" s="29"/>
      <c r="DO1026" s="29"/>
      <c r="DP1026" s="29"/>
      <c r="DQ1026" s="29"/>
      <c r="DR1026" s="29"/>
      <c r="DS1026" s="29"/>
      <c r="DT1026" s="29"/>
      <c r="DU1026" s="29"/>
      <c r="DV1026" s="29"/>
      <c r="DW1026" s="29">
        <v>1</v>
      </c>
      <c r="DX1026" s="29"/>
    </row>
    <row r="1027" spans="1:128" x14ac:dyDescent="0.2">
      <c r="A1027" s="30" t="s">
        <v>3632</v>
      </c>
      <c r="B1027" s="30" t="s">
        <v>3633</v>
      </c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  <c r="AA1027" s="29"/>
      <c r="AB1027" s="29"/>
      <c r="AC1027" s="29"/>
      <c r="AD1027" s="29"/>
      <c r="AE1027" s="29"/>
      <c r="AF1027" s="29"/>
      <c r="AG1027" s="29"/>
      <c r="AH1027" s="29"/>
      <c r="AI1027" s="29"/>
      <c r="AJ1027" s="29"/>
      <c r="AK1027" s="29"/>
      <c r="AL1027" s="29"/>
      <c r="AM1027" s="29"/>
      <c r="AN1027" s="29"/>
      <c r="AO1027" s="29"/>
      <c r="AP1027" s="29"/>
      <c r="AQ1027" s="29"/>
      <c r="AR1027" s="29"/>
      <c r="AS1027" s="29"/>
      <c r="AT1027" s="29"/>
      <c r="AU1027" s="29"/>
      <c r="AV1027" s="29"/>
      <c r="AW1027" s="29"/>
      <c r="AX1027" s="29"/>
      <c r="AY1027" s="29"/>
      <c r="AZ1027" s="29"/>
      <c r="BA1027" s="29"/>
      <c r="BB1027" s="29"/>
      <c r="BC1027" s="29"/>
      <c r="BD1027" s="29"/>
      <c r="BE1027" s="29"/>
      <c r="BF1027" s="29"/>
      <c r="BG1027" s="29"/>
      <c r="BH1027" s="29"/>
      <c r="BI1027" s="29"/>
      <c r="BJ1027" s="29"/>
      <c r="BK1027" s="29"/>
      <c r="BL1027" s="29"/>
      <c r="BM1027" s="29"/>
      <c r="BN1027" s="29"/>
      <c r="BO1027" s="29"/>
      <c r="BP1027" s="29"/>
      <c r="BQ1027" s="29"/>
      <c r="BR1027" s="29"/>
      <c r="BS1027" s="29"/>
      <c r="BT1027" s="29"/>
      <c r="BU1027" s="29"/>
      <c r="BV1027" s="29"/>
      <c r="BW1027" s="29"/>
      <c r="BX1027" s="29"/>
      <c r="BY1027" s="29"/>
      <c r="BZ1027" s="29"/>
      <c r="CA1027" s="29"/>
      <c r="CB1027" s="29"/>
      <c r="CC1027" s="29"/>
      <c r="CD1027" s="29"/>
      <c r="CE1027" s="29"/>
      <c r="CF1027" s="29"/>
      <c r="CG1027" s="29"/>
      <c r="CH1027" s="29"/>
      <c r="CI1027" s="29"/>
      <c r="CJ1027" s="29"/>
      <c r="CK1027" s="29"/>
      <c r="CL1027" s="29"/>
      <c r="CM1027" s="29"/>
      <c r="CN1027" s="29"/>
      <c r="CO1027" s="29"/>
      <c r="CP1027" s="29"/>
      <c r="CQ1027" s="29"/>
      <c r="CR1027" s="29"/>
      <c r="CS1027" s="29"/>
      <c r="CT1027" s="29"/>
      <c r="CU1027" s="29"/>
      <c r="CV1027" s="29"/>
      <c r="CW1027" s="29"/>
      <c r="CX1027" s="29"/>
      <c r="CY1027" s="29"/>
      <c r="CZ1027" s="29"/>
      <c r="DA1027" s="29"/>
      <c r="DB1027" s="29"/>
      <c r="DC1027" s="29"/>
      <c r="DD1027" s="29"/>
      <c r="DE1027" s="29"/>
      <c r="DF1027" s="29"/>
      <c r="DG1027" s="29"/>
      <c r="DH1027" s="29"/>
      <c r="DI1027" s="29"/>
      <c r="DJ1027" s="29"/>
      <c r="DK1027" s="29"/>
      <c r="DL1027" s="29"/>
      <c r="DM1027" s="29"/>
      <c r="DN1027" s="29"/>
      <c r="DO1027" s="29"/>
      <c r="DP1027" s="29"/>
      <c r="DQ1027" s="29"/>
      <c r="DR1027" s="29"/>
      <c r="DS1027" s="29"/>
      <c r="DT1027" s="29"/>
      <c r="DU1027" s="29"/>
      <c r="DV1027" s="29"/>
      <c r="DW1027" s="29">
        <v>1</v>
      </c>
      <c r="DX1027" s="29"/>
    </row>
    <row r="1028" spans="1:128" x14ac:dyDescent="0.2">
      <c r="A1028" s="30" t="s">
        <v>3634</v>
      </c>
      <c r="B1028" s="30" t="s">
        <v>3635</v>
      </c>
      <c r="C1028" s="2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  <c r="AA1028" s="29"/>
      <c r="AB1028" s="29"/>
      <c r="AC1028" s="29"/>
      <c r="AD1028" s="29"/>
      <c r="AE1028" s="29"/>
      <c r="AF1028" s="29"/>
      <c r="AG1028" s="29"/>
      <c r="AH1028" s="29"/>
      <c r="AI1028" s="29"/>
      <c r="AJ1028" s="29"/>
      <c r="AK1028" s="29"/>
      <c r="AL1028" s="29"/>
      <c r="AM1028" s="29"/>
      <c r="AN1028" s="29"/>
      <c r="AO1028" s="29"/>
      <c r="AP1028" s="29"/>
      <c r="AQ1028" s="29"/>
      <c r="AR1028" s="29"/>
      <c r="AS1028" s="29"/>
      <c r="AT1028" s="29"/>
      <c r="AU1028" s="29"/>
      <c r="AV1028" s="29"/>
      <c r="AW1028" s="29"/>
      <c r="AX1028" s="29"/>
      <c r="AY1028" s="29"/>
      <c r="AZ1028" s="29"/>
      <c r="BA1028" s="29"/>
      <c r="BB1028" s="29"/>
      <c r="BC1028" s="29"/>
      <c r="BD1028" s="29"/>
      <c r="BE1028" s="29"/>
      <c r="BF1028" s="29"/>
      <c r="BG1028" s="29"/>
      <c r="BH1028" s="29"/>
      <c r="BI1028" s="29"/>
      <c r="BJ1028" s="29"/>
      <c r="BK1028" s="29"/>
      <c r="BL1028" s="29"/>
      <c r="BM1028" s="29"/>
      <c r="BN1028" s="29"/>
      <c r="BO1028" s="29"/>
      <c r="BP1028" s="29"/>
      <c r="BQ1028" s="29"/>
      <c r="BR1028" s="29"/>
      <c r="BS1028" s="29"/>
      <c r="BT1028" s="29"/>
      <c r="BU1028" s="29"/>
      <c r="BV1028" s="29"/>
      <c r="BW1028" s="29"/>
      <c r="BX1028" s="29"/>
      <c r="BY1028" s="29"/>
      <c r="BZ1028" s="29"/>
      <c r="CA1028" s="29"/>
      <c r="CB1028" s="29"/>
      <c r="CC1028" s="29"/>
      <c r="CD1028" s="29"/>
      <c r="CE1028" s="29"/>
      <c r="CF1028" s="29"/>
      <c r="CG1028" s="29"/>
      <c r="CH1028" s="29"/>
      <c r="CI1028" s="29"/>
      <c r="CJ1028" s="29"/>
      <c r="CK1028" s="29"/>
      <c r="CL1028" s="29"/>
      <c r="CM1028" s="29"/>
      <c r="CN1028" s="29"/>
      <c r="CO1028" s="29"/>
      <c r="CP1028" s="29"/>
      <c r="CQ1028" s="29"/>
      <c r="CR1028" s="29"/>
      <c r="CS1028" s="29"/>
      <c r="CT1028" s="29"/>
      <c r="CU1028" s="29"/>
      <c r="CV1028" s="29"/>
      <c r="CW1028" s="29"/>
      <c r="CX1028" s="29"/>
      <c r="CY1028" s="29"/>
      <c r="CZ1028" s="29"/>
      <c r="DA1028" s="29"/>
      <c r="DB1028" s="29">
        <v>1</v>
      </c>
      <c r="DC1028" s="29"/>
      <c r="DD1028" s="29"/>
      <c r="DE1028" s="29"/>
      <c r="DF1028" s="29"/>
      <c r="DG1028" s="29"/>
      <c r="DH1028" s="29"/>
      <c r="DI1028" s="29"/>
      <c r="DJ1028" s="29"/>
      <c r="DK1028" s="29"/>
      <c r="DL1028" s="29"/>
      <c r="DM1028" s="29"/>
      <c r="DN1028" s="29"/>
      <c r="DO1028" s="29"/>
      <c r="DP1028" s="29"/>
      <c r="DQ1028" s="29"/>
      <c r="DR1028" s="29"/>
      <c r="DS1028" s="29"/>
      <c r="DT1028" s="29"/>
      <c r="DU1028" s="29"/>
      <c r="DV1028" s="29"/>
      <c r="DW1028" s="29"/>
      <c r="DX1028" s="29"/>
    </row>
    <row r="1029" spans="1:128" x14ac:dyDescent="0.2">
      <c r="A1029" s="30" t="s">
        <v>3638</v>
      </c>
      <c r="B1029" s="30" t="s">
        <v>3639</v>
      </c>
      <c r="C1029" s="29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>
        <v>1</v>
      </c>
      <c r="W1029" s="29"/>
      <c r="X1029" s="29"/>
      <c r="Y1029" s="29"/>
      <c r="Z1029" s="29"/>
      <c r="AA1029" s="29"/>
      <c r="AB1029" s="29"/>
      <c r="AC1029" s="29"/>
      <c r="AD1029" s="29"/>
      <c r="AE1029" s="29"/>
      <c r="AF1029" s="29"/>
      <c r="AG1029" s="29"/>
      <c r="AH1029" s="29"/>
      <c r="AI1029" s="29"/>
      <c r="AJ1029" s="29"/>
      <c r="AK1029" s="29"/>
      <c r="AL1029" s="29"/>
      <c r="AM1029" s="29"/>
      <c r="AN1029" s="29"/>
      <c r="AO1029" s="29"/>
      <c r="AP1029" s="29"/>
      <c r="AQ1029" s="29"/>
      <c r="AR1029" s="29"/>
      <c r="AS1029" s="29"/>
      <c r="AT1029" s="29"/>
      <c r="AU1029" s="29"/>
      <c r="AV1029" s="29"/>
      <c r="AW1029" s="29"/>
      <c r="AX1029" s="29"/>
      <c r="AY1029" s="29"/>
      <c r="AZ1029" s="29"/>
      <c r="BA1029" s="29"/>
      <c r="BB1029" s="29"/>
      <c r="BC1029" s="29"/>
      <c r="BD1029" s="29"/>
      <c r="BE1029" s="29"/>
      <c r="BF1029" s="29"/>
      <c r="BG1029" s="29"/>
      <c r="BH1029" s="29"/>
      <c r="BI1029" s="29"/>
      <c r="BJ1029" s="29"/>
      <c r="BK1029" s="29"/>
      <c r="BL1029" s="29"/>
      <c r="BM1029" s="29"/>
      <c r="BN1029" s="29"/>
      <c r="BO1029" s="29"/>
      <c r="BP1029" s="29"/>
      <c r="BQ1029" s="29"/>
      <c r="BR1029" s="29"/>
      <c r="BS1029" s="29"/>
      <c r="BT1029" s="29"/>
      <c r="BU1029" s="29"/>
      <c r="BV1029" s="29"/>
      <c r="BW1029" s="29"/>
      <c r="BX1029" s="29"/>
      <c r="BY1029" s="29"/>
      <c r="BZ1029" s="29"/>
      <c r="CA1029" s="29"/>
      <c r="CB1029" s="29"/>
      <c r="CC1029" s="29"/>
      <c r="CD1029" s="29"/>
      <c r="CE1029" s="29"/>
      <c r="CF1029" s="29"/>
      <c r="CG1029" s="29"/>
      <c r="CH1029" s="29"/>
      <c r="CI1029" s="29"/>
      <c r="CJ1029" s="29"/>
      <c r="CK1029" s="29"/>
      <c r="CL1029" s="29"/>
      <c r="CM1029" s="29"/>
      <c r="CN1029" s="29"/>
      <c r="CO1029" s="29"/>
      <c r="CP1029" s="29"/>
      <c r="CQ1029" s="29"/>
      <c r="CR1029" s="29"/>
      <c r="CS1029" s="29"/>
      <c r="CT1029" s="29"/>
      <c r="CU1029" s="29"/>
      <c r="CV1029" s="29"/>
      <c r="CW1029" s="29"/>
      <c r="CX1029" s="29"/>
      <c r="CY1029" s="29"/>
      <c r="CZ1029" s="29"/>
      <c r="DA1029" s="29"/>
      <c r="DB1029" s="29"/>
      <c r="DC1029" s="29"/>
      <c r="DD1029" s="29"/>
      <c r="DE1029" s="29"/>
      <c r="DF1029" s="29"/>
      <c r="DG1029" s="29"/>
      <c r="DH1029" s="29"/>
      <c r="DI1029" s="29"/>
      <c r="DJ1029" s="29"/>
      <c r="DK1029" s="29"/>
      <c r="DL1029" s="29"/>
      <c r="DM1029" s="29"/>
      <c r="DN1029" s="29"/>
      <c r="DO1029" s="29"/>
      <c r="DP1029" s="29"/>
      <c r="DQ1029" s="29"/>
      <c r="DR1029" s="29"/>
      <c r="DS1029" s="29"/>
      <c r="DT1029" s="29"/>
      <c r="DU1029" s="29"/>
      <c r="DV1029" s="29"/>
      <c r="DW1029" s="29"/>
      <c r="DX1029" s="29"/>
    </row>
    <row r="1030" spans="1:128" x14ac:dyDescent="0.2">
      <c r="A1030" s="30" t="s">
        <v>3640</v>
      </c>
      <c r="B1030" s="30" t="s">
        <v>3641</v>
      </c>
      <c r="C1030" s="29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  <c r="Z1030" s="29"/>
      <c r="AA1030" s="29"/>
      <c r="AB1030" s="29"/>
      <c r="AC1030" s="29"/>
      <c r="AD1030" s="29"/>
      <c r="AE1030" s="29"/>
      <c r="AF1030" s="29"/>
      <c r="AG1030" s="29"/>
      <c r="AH1030" s="29"/>
      <c r="AI1030" s="29"/>
      <c r="AJ1030" s="29"/>
      <c r="AK1030" s="29"/>
      <c r="AL1030" s="29"/>
      <c r="AM1030" s="29"/>
      <c r="AN1030" s="29"/>
      <c r="AO1030" s="29"/>
      <c r="AP1030" s="29"/>
      <c r="AQ1030" s="29"/>
      <c r="AR1030" s="29"/>
      <c r="AS1030" s="29"/>
      <c r="AT1030" s="29"/>
      <c r="AU1030" s="29"/>
      <c r="AV1030" s="29"/>
      <c r="AW1030" s="29"/>
      <c r="AX1030" s="29"/>
      <c r="AY1030" s="29"/>
      <c r="AZ1030" s="29">
        <v>1</v>
      </c>
      <c r="BA1030" s="29"/>
      <c r="BB1030" s="29"/>
      <c r="BC1030" s="29"/>
      <c r="BD1030" s="29"/>
      <c r="BE1030" s="29"/>
      <c r="BF1030" s="29"/>
      <c r="BG1030" s="29"/>
      <c r="BH1030" s="29"/>
      <c r="BI1030" s="29"/>
      <c r="BJ1030" s="29"/>
      <c r="BK1030" s="29"/>
      <c r="BL1030" s="29"/>
      <c r="BM1030" s="29"/>
      <c r="BN1030" s="29"/>
      <c r="BO1030" s="29"/>
      <c r="BP1030" s="29"/>
      <c r="BQ1030" s="29"/>
      <c r="BR1030" s="29"/>
      <c r="BS1030" s="29"/>
      <c r="BT1030" s="29"/>
      <c r="BU1030" s="29"/>
      <c r="BV1030" s="29"/>
      <c r="BW1030" s="29"/>
      <c r="BX1030" s="29"/>
      <c r="BY1030" s="29"/>
      <c r="BZ1030" s="29"/>
      <c r="CA1030" s="29"/>
      <c r="CB1030" s="29"/>
      <c r="CC1030" s="29"/>
      <c r="CD1030" s="29"/>
      <c r="CE1030" s="29"/>
      <c r="CF1030" s="29"/>
      <c r="CG1030" s="29"/>
      <c r="CH1030" s="29"/>
      <c r="CI1030" s="29"/>
      <c r="CJ1030" s="29"/>
      <c r="CK1030" s="29"/>
      <c r="CL1030" s="29"/>
      <c r="CM1030" s="29"/>
      <c r="CN1030" s="29"/>
      <c r="CO1030" s="29"/>
      <c r="CP1030" s="29"/>
      <c r="CQ1030" s="29"/>
      <c r="CR1030" s="29"/>
      <c r="CS1030" s="29"/>
      <c r="CT1030" s="29"/>
      <c r="CU1030" s="29"/>
      <c r="CV1030" s="29"/>
      <c r="CW1030" s="29"/>
      <c r="CX1030" s="29"/>
      <c r="CY1030" s="29"/>
      <c r="CZ1030" s="29"/>
      <c r="DA1030" s="29"/>
      <c r="DB1030" s="29"/>
      <c r="DC1030" s="29"/>
      <c r="DD1030" s="29"/>
      <c r="DE1030" s="29"/>
      <c r="DF1030" s="29"/>
      <c r="DG1030" s="29"/>
      <c r="DH1030" s="29"/>
      <c r="DI1030" s="29"/>
      <c r="DJ1030" s="29"/>
      <c r="DK1030" s="29"/>
      <c r="DL1030" s="29"/>
      <c r="DM1030" s="29"/>
      <c r="DN1030" s="29"/>
      <c r="DO1030" s="29"/>
      <c r="DP1030" s="29"/>
      <c r="DQ1030" s="29"/>
      <c r="DR1030" s="29"/>
      <c r="DS1030" s="29"/>
      <c r="DT1030" s="29"/>
      <c r="DU1030" s="29"/>
      <c r="DV1030" s="29"/>
      <c r="DW1030" s="29"/>
      <c r="DX1030" s="29"/>
    </row>
    <row r="1031" spans="1:128" x14ac:dyDescent="0.2">
      <c r="A1031" s="30" t="s">
        <v>3652</v>
      </c>
      <c r="B1031" s="30" t="s">
        <v>3653</v>
      </c>
      <c r="C1031" s="29">
        <v>1</v>
      </c>
      <c r="D1031" s="29"/>
      <c r="E1031" s="29">
        <v>1</v>
      </c>
      <c r="F1031" s="29"/>
      <c r="G1031" s="29"/>
      <c r="H1031" s="29">
        <v>1</v>
      </c>
      <c r="I1031" s="29"/>
      <c r="J1031" s="29"/>
      <c r="K1031" s="29"/>
      <c r="L1031" s="29"/>
      <c r="M1031" s="29">
        <v>1</v>
      </c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  <c r="Z1031" s="29"/>
      <c r="AA1031" s="29"/>
      <c r="AB1031" s="29"/>
      <c r="AC1031" s="29"/>
      <c r="AD1031" s="29"/>
      <c r="AE1031" s="29"/>
      <c r="AF1031" s="29"/>
      <c r="AG1031" s="29">
        <v>1</v>
      </c>
      <c r="AH1031" s="29"/>
      <c r="AI1031" s="29"/>
      <c r="AJ1031" s="29"/>
      <c r="AK1031" s="29"/>
      <c r="AL1031" s="29"/>
      <c r="AM1031" s="29"/>
      <c r="AN1031" s="29"/>
      <c r="AO1031" s="29"/>
      <c r="AP1031" s="29"/>
      <c r="AQ1031" s="29"/>
      <c r="AR1031" s="29"/>
      <c r="AS1031" s="29"/>
      <c r="AT1031" s="29"/>
      <c r="AU1031" s="29"/>
      <c r="AV1031" s="29"/>
      <c r="AW1031" s="29"/>
      <c r="AX1031" s="29"/>
      <c r="AY1031" s="29"/>
      <c r="AZ1031" s="29"/>
      <c r="BA1031" s="29"/>
      <c r="BB1031" s="29"/>
      <c r="BC1031" s="29"/>
      <c r="BD1031" s="29"/>
      <c r="BE1031" s="29"/>
      <c r="BF1031" s="29"/>
      <c r="BG1031" s="29"/>
      <c r="BH1031" s="29"/>
      <c r="BI1031" s="29"/>
      <c r="BJ1031" s="29"/>
      <c r="BK1031" s="29"/>
      <c r="BL1031" s="29"/>
      <c r="BM1031" s="29"/>
      <c r="BN1031" s="29"/>
      <c r="BO1031" s="29"/>
      <c r="BP1031" s="29"/>
      <c r="BQ1031" s="29"/>
      <c r="BR1031" s="29"/>
      <c r="BS1031" s="29"/>
      <c r="BT1031" s="29"/>
      <c r="BU1031" s="29"/>
      <c r="BV1031" s="29"/>
      <c r="BW1031" s="29"/>
      <c r="BX1031" s="29"/>
      <c r="BY1031" s="29"/>
      <c r="BZ1031" s="29"/>
      <c r="CA1031" s="29"/>
      <c r="CB1031" s="29"/>
      <c r="CC1031" s="29"/>
      <c r="CD1031" s="29"/>
      <c r="CE1031" s="29"/>
      <c r="CF1031" s="29"/>
      <c r="CG1031" s="29"/>
      <c r="CH1031" s="29"/>
      <c r="CI1031" s="29"/>
      <c r="CJ1031" s="29"/>
      <c r="CK1031" s="29"/>
      <c r="CL1031" s="29"/>
      <c r="CM1031" s="29"/>
      <c r="CN1031" s="29"/>
      <c r="CO1031" s="29"/>
      <c r="CP1031" s="29"/>
      <c r="CQ1031" s="29"/>
      <c r="CR1031" s="29"/>
      <c r="CS1031" s="29"/>
      <c r="CT1031" s="29"/>
      <c r="CU1031" s="29"/>
      <c r="CV1031" s="29"/>
      <c r="CW1031" s="29"/>
      <c r="CX1031" s="29"/>
      <c r="CY1031" s="29"/>
      <c r="CZ1031" s="29"/>
      <c r="DA1031" s="29"/>
      <c r="DB1031" s="29"/>
      <c r="DC1031" s="29"/>
      <c r="DD1031" s="29"/>
      <c r="DE1031" s="29"/>
      <c r="DF1031" s="29"/>
      <c r="DG1031" s="29"/>
      <c r="DH1031" s="29"/>
      <c r="DI1031" s="29"/>
      <c r="DJ1031" s="29"/>
      <c r="DK1031" s="29"/>
      <c r="DL1031" s="29"/>
      <c r="DM1031" s="29"/>
      <c r="DN1031" s="29"/>
      <c r="DO1031" s="29"/>
      <c r="DP1031" s="29"/>
      <c r="DQ1031" s="29"/>
      <c r="DR1031" s="29"/>
      <c r="DS1031" s="29"/>
      <c r="DT1031" s="29"/>
      <c r="DU1031" s="29"/>
      <c r="DV1031" s="29"/>
      <c r="DW1031" s="29"/>
      <c r="DX1031" s="29"/>
    </row>
    <row r="1032" spans="1:128" x14ac:dyDescent="0.2">
      <c r="A1032" s="30" t="s">
        <v>1301</v>
      </c>
      <c r="B1032" s="30" t="s">
        <v>3655</v>
      </c>
      <c r="C1032" s="29"/>
      <c r="D1032" s="29"/>
      <c r="E1032" s="29"/>
      <c r="F1032" s="29"/>
      <c r="G1032" s="29">
        <v>1</v>
      </c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  <c r="Z1032" s="29"/>
      <c r="AA1032" s="29"/>
      <c r="AB1032" s="29"/>
      <c r="AC1032" s="29"/>
      <c r="AD1032" s="29"/>
      <c r="AE1032" s="29"/>
      <c r="AF1032" s="29"/>
      <c r="AG1032" s="29"/>
      <c r="AH1032" s="29"/>
      <c r="AI1032" s="29"/>
      <c r="AJ1032" s="29"/>
      <c r="AK1032" s="29">
        <v>1</v>
      </c>
      <c r="AL1032" s="29"/>
      <c r="AM1032" s="29"/>
      <c r="AN1032" s="29"/>
      <c r="AO1032" s="29"/>
      <c r="AP1032" s="29"/>
      <c r="AQ1032" s="29"/>
      <c r="AR1032" s="29"/>
      <c r="AS1032" s="29"/>
      <c r="AT1032" s="29"/>
      <c r="AU1032" s="29"/>
      <c r="AV1032" s="29"/>
      <c r="AW1032" s="29"/>
      <c r="AX1032" s="29"/>
      <c r="AY1032" s="29"/>
      <c r="AZ1032" s="29"/>
      <c r="BA1032" s="29"/>
      <c r="BB1032" s="29"/>
      <c r="BC1032" s="29"/>
      <c r="BD1032" s="29"/>
      <c r="BE1032" s="29"/>
      <c r="BF1032" s="29"/>
      <c r="BG1032" s="29"/>
      <c r="BH1032" s="29"/>
      <c r="BI1032" s="29"/>
      <c r="BJ1032" s="29"/>
      <c r="BK1032" s="29"/>
      <c r="BL1032" s="29"/>
      <c r="BM1032" s="29"/>
      <c r="BN1032" s="29"/>
      <c r="BO1032" s="29"/>
      <c r="BP1032" s="29"/>
      <c r="BQ1032" s="29"/>
      <c r="BR1032" s="29"/>
      <c r="BS1032" s="29"/>
      <c r="BT1032" s="29"/>
      <c r="BU1032" s="29"/>
      <c r="BV1032" s="29"/>
      <c r="BW1032" s="29"/>
      <c r="BX1032" s="29"/>
      <c r="BY1032" s="29"/>
      <c r="BZ1032" s="29"/>
      <c r="CA1032" s="29"/>
      <c r="CB1032" s="29"/>
      <c r="CC1032" s="29"/>
      <c r="CD1032" s="29"/>
      <c r="CE1032" s="29"/>
      <c r="CF1032" s="29"/>
      <c r="CG1032" s="29"/>
      <c r="CH1032" s="29"/>
      <c r="CI1032" s="29"/>
      <c r="CJ1032" s="29"/>
      <c r="CK1032" s="29"/>
      <c r="CL1032" s="29"/>
      <c r="CM1032" s="29"/>
      <c r="CN1032" s="29"/>
      <c r="CO1032" s="29"/>
      <c r="CP1032" s="29"/>
      <c r="CQ1032" s="29"/>
      <c r="CR1032" s="29"/>
      <c r="CS1032" s="29"/>
      <c r="CT1032" s="29"/>
      <c r="CU1032" s="29"/>
      <c r="CV1032" s="29"/>
      <c r="CW1032" s="29"/>
      <c r="CX1032" s="29"/>
      <c r="CY1032" s="29"/>
      <c r="CZ1032" s="29"/>
      <c r="DA1032" s="29"/>
      <c r="DB1032" s="29"/>
      <c r="DC1032" s="29"/>
      <c r="DD1032" s="29"/>
      <c r="DE1032" s="29"/>
      <c r="DF1032" s="29"/>
      <c r="DG1032" s="29"/>
      <c r="DH1032" s="29"/>
      <c r="DI1032" s="29"/>
      <c r="DJ1032" s="29"/>
      <c r="DK1032" s="29"/>
      <c r="DL1032" s="29"/>
      <c r="DM1032" s="29"/>
      <c r="DN1032" s="29"/>
      <c r="DO1032" s="29"/>
      <c r="DP1032" s="29"/>
      <c r="DQ1032" s="29"/>
      <c r="DR1032" s="29"/>
      <c r="DS1032" s="29"/>
      <c r="DT1032" s="29"/>
      <c r="DU1032" s="29"/>
      <c r="DV1032" s="29"/>
      <c r="DW1032" s="29"/>
      <c r="DX1032" s="29"/>
    </row>
    <row r="1033" spans="1:128" x14ac:dyDescent="0.2">
      <c r="A1033" s="30" t="s">
        <v>38</v>
      </c>
      <c r="B1033" s="30" t="s">
        <v>39</v>
      </c>
      <c r="C1033" s="29"/>
      <c r="D1033" s="29"/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  <c r="AA1033" s="29"/>
      <c r="AB1033" s="29"/>
      <c r="AC1033" s="29"/>
      <c r="AD1033" s="29"/>
      <c r="AE1033" s="29"/>
      <c r="AF1033" s="29"/>
      <c r="AG1033" s="29"/>
      <c r="AH1033" s="29"/>
      <c r="AI1033" s="29"/>
      <c r="AJ1033" s="29"/>
      <c r="AK1033" s="29"/>
      <c r="AL1033" s="29"/>
      <c r="AM1033" s="29"/>
      <c r="AN1033" s="29"/>
      <c r="AO1033" s="29"/>
      <c r="AP1033" s="29"/>
      <c r="AQ1033" s="29"/>
      <c r="AR1033" s="29"/>
      <c r="AS1033" s="29"/>
      <c r="AT1033" s="29"/>
      <c r="AU1033" s="29"/>
      <c r="AV1033" s="29"/>
      <c r="AW1033" s="29"/>
      <c r="AX1033" s="29"/>
      <c r="AY1033" s="29"/>
      <c r="AZ1033" s="29"/>
      <c r="BA1033" s="29"/>
      <c r="BB1033" s="29"/>
      <c r="BC1033" s="29"/>
      <c r="BD1033" s="29"/>
      <c r="BE1033" s="29"/>
      <c r="BF1033" s="29"/>
      <c r="BG1033" s="29"/>
      <c r="BH1033" s="29"/>
      <c r="BI1033" s="29"/>
      <c r="BJ1033" s="29"/>
      <c r="BK1033" s="29"/>
      <c r="BL1033" s="29"/>
      <c r="BM1033" s="29"/>
      <c r="BN1033" s="29"/>
      <c r="BO1033" s="29"/>
      <c r="BP1033" s="29"/>
      <c r="BQ1033" s="29"/>
      <c r="BR1033" s="29"/>
      <c r="BS1033" s="29"/>
      <c r="BT1033" s="29"/>
      <c r="BU1033" s="29"/>
      <c r="BV1033" s="29"/>
      <c r="BW1033" s="29"/>
      <c r="BX1033" s="29"/>
      <c r="BY1033" s="29"/>
      <c r="BZ1033" s="29"/>
      <c r="CA1033" s="29"/>
      <c r="CB1033" s="29"/>
      <c r="CC1033" s="29"/>
      <c r="CD1033" s="29"/>
      <c r="CE1033" s="29"/>
      <c r="CF1033" s="29"/>
      <c r="CG1033" s="29"/>
      <c r="CH1033" s="29"/>
      <c r="CI1033" s="29"/>
      <c r="CJ1033" s="29"/>
      <c r="CK1033" s="29"/>
      <c r="CL1033" s="29"/>
      <c r="CM1033" s="29"/>
      <c r="CN1033" s="29"/>
      <c r="CO1033" s="29"/>
      <c r="CP1033" s="29"/>
      <c r="CQ1033" s="29"/>
      <c r="CR1033" s="29"/>
      <c r="CS1033" s="29"/>
      <c r="CT1033" s="29"/>
      <c r="CU1033" s="29"/>
      <c r="CV1033" s="29"/>
      <c r="CW1033" s="29"/>
      <c r="CX1033" s="29"/>
      <c r="CY1033" s="29"/>
      <c r="CZ1033" s="29"/>
      <c r="DA1033" s="29"/>
      <c r="DB1033" s="29"/>
      <c r="DC1033" s="29"/>
      <c r="DD1033" s="29"/>
      <c r="DE1033" s="29"/>
      <c r="DF1033" s="29"/>
      <c r="DG1033" s="29"/>
      <c r="DH1033" s="29"/>
      <c r="DI1033" s="29"/>
      <c r="DJ1033" s="29"/>
      <c r="DK1033" s="29"/>
      <c r="DL1033" s="29"/>
      <c r="DM1033" s="29"/>
      <c r="DN1033" s="29"/>
      <c r="DO1033" s="29"/>
      <c r="DP1033" s="29"/>
      <c r="DQ1033" s="29"/>
      <c r="DR1033" s="29"/>
      <c r="DS1033" s="29"/>
      <c r="DT1033" s="29"/>
      <c r="DU1033" s="29"/>
      <c r="DV1033" s="29"/>
      <c r="DW1033" s="29"/>
      <c r="DX1033" s="29"/>
    </row>
    <row r="1034" spans="1:128" x14ac:dyDescent="0.2">
      <c r="A1034" s="30" t="s">
        <v>40</v>
      </c>
      <c r="B1034" s="30" t="s">
        <v>41</v>
      </c>
      <c r="C1034" s="29"/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  <c r="AA1034" s="29"/>
      <c r="AB1034" s="29"/>
      <c r="AC1034" s="29"/>
      <c r="AD1034" s="29"/>
      <c r="AE1034" s="29"/>
      <c r="AF1034" s="29"/>
      <c r="AG1034" s="29"/>
      <c r="AH1034" s="29"/>
      <c r="AI1034" s="29"/>
      <c r="AJ1034" s="29"/>
      <c r="AK1034" s="29"/>
      <c r="AL1034" s="29"/>
      <c r="AM1034" s="29"/>
      <c r="AN1034" s="29"/>
      <c r="AO1034" s="29"/>
      <c r="AP1034" s="29"/>
      <c r="AQ1034" s="29"/>
      <c r="AR1034" s="29"/>
      <c r="AS1034" s="29"/>
      <c r="AT1034" s="29"/>
      <c r="AU1034" s="29"/>
      <c r="AV1034" s="29"/>
      <c r="AW1034" s="29"/>
      <c r="AX1034" s="29"/>
      <c r="AY1034" s="29"/>
      <c r="AZ1034" s="29"/>
      <c r="BA1034" s="29"/>
      <c r="BB1034" s="29"/>
      <c r="BC1034" s="29"/>
      <c r="BD1034" s="29"/>
      <c r="BE1034" s="29"/>
      <c r="BF1034" s="29"/>
      <c r="BG1034" s="29"/>
      <c r="BH1034" s="29"/>
      <c r="BI1034" s="29"/>
      <c r="BJ1034" s="29"/>
      <c r="BK1034" s="29"/>
      <c r="BL1034" s="29"/>
      <c r="BM1034" s="29"/>
      <c r="BN1034" s="29"/>
      <c r="BO1034" s="29"/>
      <c r="BP1034" s="29"/>
      <c r="BQ1034" s="29"/>
      <c r="BR1034" s="29"/>
      <c r="BS1034" s="29"/>
      <c r="BT1034" s="29"/>
      <c r="BU1034" s="29"/>
      <c r="BV1034" s="29"/>
      <c r="BW1034" s="29"/>
      <c r="BX1034" s="29"/>
      <c r="BY1034" s="29"/>
      <c r="BZ1034" s="29"/>
      <c r="CA1034" s="29"/>
      <c r="CB1034" s="29"/>
      <c r="CC1034" s="29"/>
      <c r="CD1034" s="29"/>
      <c r="CE1034" s="29"/>
      <c r="CF1034" s="29"/>
      <c r="CG1034" s="29"/>
      <c r="CH1034" s="29"/>
      <c r="CI1034" s="29"/>
      <c r="CJ1034" s="29"/>
      <c r="CK1034" s="29"/>
      <c r="CL1034" s="29"/>
      <c r="CM1034" s="29"/>
      <c r="CN1034" s="29"/>
      <c r="CO1034" s="29"/>
      <c r="CP1034" s="29"/>
      <c r="CQ1034" s="29"/>
      <c r="CR1034" s="29"/>
      <c r="CS1034" s="29"/>
      <c r="CT1034" s="29"/>
      <c r="CU1034" s="29"/>
      <c r="CV1034" s="29"/>
      <c r="CW1034" s="29"/>
      <c r="CX1034" s="29"/>
      <c r="CY1034" s="29"/>
      <c r="CZ1034" s="29"/>
      <c r="DA1034" s="29"/>
      <c r="DB1034" s="29"/>
      <c r="DC1034" s="29"/>
      <c r="DD1034" s="29"/>
      <c r="DE1034" s="29"/>
      <c r="DF1034" s="29"/>
      <c r="DG1034" s="29"/>
      <c r="DH1034" s="29"/>
      <c r="DI1034" s="29"/>
      <c r="DJ1034" s="29"/>
      <c r="DK1034" s="29"/>
      <c r="DL1034" s="29"/>
      <c r="DM1034" s="29"/>
      <c r="DN1034" s="29"/>
      <c r="DO1034" s="29"/>
      <c r="DP1034" s="29"/>
      <c r="DQ1034" s="29"/>
      <c r="DR1034" s="29"/>
      <c r="DS1034" s="29"/>
      <c r="DT1034" s="29"/>
      <c r="DU1034" s="29"/>
      <c r="DV1034" s="29"/>
      <c r="DW1034" s="29"/>
      <c r="DX1034" s="29"/>
    </row>
    <row r="1035" spans="1:128" x14ac:dyDescent="0.2">
      <c r="A1035" s="30" t="s">
        <v>114</v>
      </c>
      <c r="B1035" s="30" t="s">
        <v>115</v>
      </c>
      <c r="C1035" s="29"/>
      <c r="D1035" s="29"/>
      <c r="E1035" s="29"/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  <c r="Z1035" s="29"/>
      <c r="AA1035" s="29"/>
      <c r="AB1035" s="29"/>
      <c r="AC1035" s="29"/>
      <c r="AD1035" s="29"/>
      <c r="AE1035" s="29"/>
      <c r="AF1035" s="29"/>
      <c r="AG1035" s="29"/>
      <c r="AH1035" s="29"/>
      <c r="AI1035" s="29"/>
      <c r="AJ1035" s="29"/>
      <c r="AK1035" s="29"/>
      <c r="AL1035" s="29"/>
      <c r="AM1035" s="29"/>
      <c r="AN1035" s="29"/>
      <c r="AO1035" s="29"/>
      <c r="AP1035" s="29"/>
      <c r="AQ1035" s="29"/>
      <c r="AR1035" s="29"/>
      <c r="AS1035" s="29"/>
      <c r="AT1035" s="29"/>
      <c r="AU1035" s="29"/>
      <c r="AV1035" s="29"/>
      <c r="AW1035" s="29"/>
      <c r="AX1035" s="29"/>
      <c r="AY1035" s="29"/>
      <c r="AZ1035" s="29"/>
      <c r="BA1035" s="29"/>
      <c r="BB1035" s="29"/>
      <c r="BC1035" s="29"/>
      <c r="BD1035" s="29"/>
      <c r="BE1035" s="29"/>
      <c r="BF1035" s="29"/>
      <c r="BG1035" s="29"/>
      <c r="BH1035" s="29"/>
      <c r="BI1035" s="29"/>
      <c r="BJ1035" s="29"/>
      <c r="BK1035" s="29"/>
      <c r="BL1035" s="29"/>
      <c r="BM1035" s="29"/>
      <c r="BN1035" s="29"/>
      <c r="BO1035" s="29"/>
      <c r="BP1035" s="29"/>
      <c r="BQ1035" s="29"/>
      <c r="BR1035" s="29"/>
      <c r="BS1035" s="29"/>
      <c r="BT1035" s="29"/>
      <c r="BU1035" s="29"/>
      <c r="BV1035" s="29"/>
      <c r="BW1035" s="29"/>
      <c r="BX1035" s="29"/>
      <c r="BY1035" s="29"/>
      <c r="BZ1035" s="29"/>
      <c r="CA1035" s="29"/>
      <c r="CB1035" s="29"/>
      <c r="CC1035" s="29"/>
      <c r="CD1035" s="29"/>
      <c r="CE1035" s="29"/>
      <c r="CF1035" s="29"/>
      <c r="CG1035" s="29"/>
      <c r="CH1035" s="29"/>
      <c r="CI1035" s="29"/>
      <c r="CJ1035" s="29"/>
      <c r="CK1035" s="29"/>
      <c r="CL1035" s="29"/>
      <c r="CM1035" s="29"/>
      <c r="CN1035" s="29"/>
      <c r="CO1035" s="29"/>
      <c r="CP1035" s="29"/>
      <c r="CQ1035" s="29"/>
      <c r="CR1035" s="29"/>
      <c r="CS1035" s="29"/>
      <c r="CT1035" s="29"/>
      <c r="CU1035" s="29"/>
      <c r="CV1035" s="29"/>
      <c r="CW1035" s="29"/>
      <c r="CX1035" s="29"/>
      <c r="CY1035" s="29"/>
      <c r="CZ1035" s="29"/>
      <c r="DA1035" s="29"/>
      <c r="DB1035" s="29"/>
      <c r="DC1035" s="29"/>
      <c r="DD1035" s="29"/>
      <c r="DE1035" s="29"/>
      <c r="DF1035" s="29"/>
      <c r="DG1035" s="29"/>
      <c r="DH1035" s="29"/>
      <c r="DI1035" s="29"/>
      <c r="DJ1035" s="29"/>
      <c r="DK1035" s="29"/>
      <c r="DL1035" s="29"/>
      <c r="DM1035" s="29"/>
      <c r="DN1035" s="29"/>
      <c r="DO1035" s="29"/>
      <c r="DP1035" s="29"/>
      <c r="DQ1035" s="29"/>
      <c r="DR1035" s="29"/>
      <c r="DS1035" s="29"/>
      <c r="DT1035" s="29"/>
      <c r="DU1035" s="29"/>
      <c r="DV1035" s="29"/>
      <c r="DW1035" s="29"/>
      <c r="DX1035" s="29"/>
    </row>
    <row r="1036" spans="1:128" x14ac:dyDescent="0.2">
      <c r="A1036" s="30" t="s">
        <v>148</v>
      </c>
      <c r="B1036" s="30" t="s">
        <v>149</v>
      </c>
      <c r="C1036" s="29"/>
      <c r="D1036" s="29"/>
      <c r="E1036" s="29"/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  <c r="Z1036" s="29"/>
      <c r="AA1036" s="29"/>
      <c r="AB1036" s="29"/>
      <c r="AC1036" s="29"/>
      <c r="AD1036" s="29"/>
      <c r="AE1036" s="29"/>
      <c r="AF1036" s="29"/>
      <c r="AG1036" s="29"/>
      <c r="AH1036" s="29"/>
      <c r="AI1036" s="29"/>
      <c r="AJ1036" s="29"/>
      <c r="AK1036" s="29"/>
      <c r="AL1036" s="29"/>
      <c r="AM1036" s="29"/>
      <c r="AN1036" s="29"/>
      <c r="AO1036" s="29"/>
      <c r="AP1036" s="29"/>
      <c r="AQ1036" s="29"/>
      <c r="AR1036" s="29"/>
      <c r="AS1036" s="29"/>
      <c r="AT1036" s="29"/>
      <c r="AU1036" s="29"/>
      <c r="AV1036" s="29"/>
      <c r="AW1036" s="29"/>
      <c r="AX1036" s="29"/>
      <c r="AY1036" s="29"/>
      <c r="AZ1036" s="29"/>
      <c r="BA1036" s="29"/>
      <c r="BB1036" s="29"/>
      <c r="BC1036" s="29"/>
      <c r="BD1036" s="29"/>
      <c r="BE1036" s="29"/>
      <c r="BF1036" s="29"/>
      <c r="BG1036" s="29"/>
      <c r="BH1036" s="29"/>
      <c r="BI1036" s="29"/>
      <c r="BJ1036" s="29"/>
      <c r="BK1036" s="29"/>
      <c r="BL1036" s="29"/>
      <c r="BM1036" s="29"/>
      <c r="BN1036" s="29"/>
      <c r="BO1036" s="29"/>
      <c r="BP1036" s="29"/>
      <c r="BQ1036" s="29"/>
      <c r="BR1036" s="29"/>
      <c r="BS1036" s="29"/>
      <c r="BT1036" s="29"/>
      <c r="BU1036" s="29"/>
      <c r="BV1036" s="29"/>
      <c r="BW1036" s="29"/>
      <c r="BX1036" s="29"/>
      <c r="BY1036" s="29"/>
      <c r="BZ1036" s="29"/>
      <c r="CA1036" s="29"/>
      <c r="CB1036" s="29"/>
      <c r="CC1036" s="29"/>
      <c r="CD1036" s="29"/>
      <c r="CE1036" s="29"/>
      <c r="CF1036" s="29"/>
      <c r="CG1036" s="29"/>
      <c r="CH1036" s="29"/>
      <c r="CI1036" s="29"/>
      <c r="CJ1036" s="29"/>
      <c r="CK1036" s="29"/>
      <c r="CL1036" s="29"/>
      <c r="CM1036" s="29"/>
      <c r="CN1036" s="29"/>
      <c r="CO1036" s="29"/>
      <c r="CP1036" s="29"/>
      <c r="CQ1036" s="29"/>
      <c r="CR1036" s="29"/>
      <c r="CS1036" s="29"/>
      <c r="CT1036" s="29"/>
      <c r="CU1036" s="29"/>
      <c r="CV1036" s="29"/>
      <c r="CW1036" s="29"/>
      <c r="CX1036" s="29"/>
      <c r="CY1036" s="29"/>
      <c r="CZ1036" s="29"/>
      <c r="DA1036" s="29"/>
      <c r="DB1036" s="29"/>
      <c r="DC1036" s="29"/>
      <c r="DD1036" s="29"/>
      <c r="DE1036" s="29"/>
      <c r="DF1036" s="29"/>
      <c r="DG1036" s="29"/>
      <c r="DH1036" s="29"/>
      <c r="DI1036" s="29"/>
      <c r="DJ1036" s="29"/>
      <c r="DK1036" s="29"/>
      <c r="DL1036" s="29"/>
      <c r="DM1036" s="29"/>
      <c r="DN1036" s="29"/>
      <c r="DO1036" s="29"/>
      <c r="DP1036" s="29"/>
      <c r="DQ1036" s="29"/>
      <c r="DR1036" s="29"/>
      <c r="DS1036" s="29"/>
      <c r="DT1036" s="29"/>
      <c r="DU1036" s="29"/>
      <c r="DV1036" s="29"/>
      <c r="DW1036" s="29"/>
      <c r="DX1036" s="29"/>
    </row>
    <row r="1037" spans="1:128" x14ac:dyDescent="0.2">
      <c r="A1037" s="30" t="s">
        <v>209</v>
      </c>
      <c r="B1037" s="30" t="s">
        <v>210</v>
      </c>
      <c r="C1037" s="2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  <c r="Z1037" s="29"/>
      <c r="AA1037" s="29"/>
      <c r="AB1037" s="29"/>
      <c r="AC1037" s="29"/>
      <c r="AD1037" s="29"/>
      <c r="AE1037" s="29"/>
      <c r="AF1037" s="29"/>
      <c r="AG1037" s="29"/>
      <c r="AH1037" s="29"/>
      <c r="AI1037" s="29"/>
      <c r="AJ1037" s="29"/>
      <c r="AK1037" s="29"/>
      <c r="AL1037" s="29"/>
      <c r="AM1037" s="29"/>
      <c r="AN1037" s="29"/>
      <c r="AO1037" s="29"/>
      <c r="AP1037" s="29"/>
      <c r="AQ1037" s="29"/>
      <c r="AR1037" s="29"/>
      <c r="AS1037" s="29"/>
      <c r="AT1037" s="29"/>
      <c r="AU1037" s="29"/>
      <c r="AV1037" s="29"/>
      <c r="AW1037" s="29"/>
      <c r="AX1037" s="29"/>
      <c r="AY1037" s="29"/>
      <c r="AZ1037" s="29"/>
      <c r="BA1037" s="29"/>
      <c r="BB1037" s="29"/>
      <c r="BC1037" s="29"/>
      <c r="BD1037" s="29"/>
      <c r="BE1037" s="29"/>
      <c r="BF1037" s="29"/>
      <c r="BG1037" s="29"/>
      <c r="BH1037" s="29"/>
      <c r="BI1037" s="29"/>
      <c r="BJ1037" s="29"/>
      <c r="BK1037" s="29"/>
      <c r="BL1037" s="29"/>
      <c r="BM1037" s="29"/>
      <c r="BN1037" s="29"/>
      <c r="BO1037" s="29"/>
      <c r="BP1037" s="29"/>
      <c r="BQ1037" s="29"/>
      <c r="BR1037" s="29"/>
      <c r="BS1037" s="29"/>
      <c r="BT1037" s="29"/>
      <c r="BU1037" s="29"/>
      <c r="BV1037" s="29"/>
      <c r="BW1037" s="29"/>
      <c r="BX1037" s="29"/>
      <c r="BY1037" s="29"/>
      <c r="BZ1037" s="29"/>
      <c r="CA1037" s="29"/>
      <c r="CB1037" s="29"/>
      <c r="CC1037" s="29"/>
      <c r="CD1037" s="29"/>
      <c r="CE1037" s="29"/>
      <c r="CF1037" s="29"/>
      <c r="CG1037" s="29"/>
      <c r="CH1037" s="29"/>
      <c r="CI1037" s="29"/>
      <c r="CJ1037" s="29"/>
      <c r="CK1037" s="29"/>
      <c r="CL1037" s="29"/>
      <c r="CM1037" s="29"/>
      <c r="CN1037" s="29"/>
      <c r="CO1037" s="29"/>
      <c r="CP1037" s="29"/>
      <c r="CQ1037" s="29"/>
      <c r="CR1037" s="29"/>
      <c r="CS1037" s="29"/>
      <c r="CT1037" s="29"/>
      <c r="CU1037" s="29"/>
      <c r="CV1037" s="29"/>
      <c r="CW1037" s="29"/>
      <c r="CX1037" s="29"/>
      <c r="CY1037" s="29"/>
      <c r="CZ1037" s="29"/>
      <c r="DA1037" s="29"/>
      <c r="DB1037" s="29"/>
      <c r="DC1037" s="29"/>
      <c r="DD1037" s="29"/>
      <c r="DE1037" s="29"/>
      <c r="DF1037" s="29"/>
      <c r="DG1037" s="29"/>
      <c r="DH1037" s="29"/>
      <c r="DI1037" s="29"/>
      <c r="DJ1037" s="29"/>
      <c r="DK1037" s="29"/>
      <c r="DL1037" s="29"/>
      <c r="DM1037" s="29"/>
      <c r="DN1037" s="29"/>
      <c r="DO1037" s="29"/>
      <c r="DP1037" s="29"/>
      <c r="DQ1037" s="29"/>
      <c r="DR1037" s="29"/>
      <c r="DS1037" s="29"/>
      <c r="DT1037" s="29"/>
      <c r="DU1037" s="29"/>
      <c r="DV1037" s="29"/>
      <c r="DW1037" s="29"/>
      <c r="DX1037" s="29"/>
    </row>
    <row r="1038" spans="1:128" x14ac:dyDescent="0.2">
      <c r="A1038" s="30" t="s">
        <v>221</v>
      </c>
      <c r="B1038" s="30" t="s">
        <v>222</v>
      </c>
      <c r="C1038" s="29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  <c r="AA1038" s="29"/>
      <c r="AB1038" s="29"/>
      <c r="AC1038" s="29"/>
      <c r="AD1038" s="29"/>
      <c r="AE1038" s="29"/>
      <c r="AF1038" s="29"/>
      <c r="AG1038" s="29"/>
      <c r="AH1038" s="29"/>
      <c r="AI1038" s="29"/>
      <c r="AJ1038" s="29"/>
      <c r="AK1038" s="29"/>
      <c r="AL1038" s="29"/>
      <c r="AM1038" s="29"/>
      <c r="AN1038" s="29"/>
      <c r="AO1038" s="29"/>
      <c r="AP1038" s="29"/>
      <c r="AQ1038" s="29"/>
      <c r="AR1038" s="29"/>
      <c r="AS1038" s="29"/>
      <c r="AT1038" s="29"/>
      <c r="AU1038" s="29"/>
      <c r="AV1038" s="29"/>
      <c r="AW1038" s="29"/>
      <c r="AX1038" s="29"/>
      <c r="AY1038" s="29"/>
      <c r="AZ1038" s="29"/>
      <c r="BA1038" s="29"/>
      <c r="BB1038" s="29"/>
      <c r="BC1038" s="29"/>
      <c r="BD1038" s="29"/>
      <c r="BE1038" s="29"/>
      <c r="BF1038" s="29"/>
      <c r="BG1038" s="29"/>
      <c r="BH1038" s="29"/>
      <c r="BI1038" s="29"/>
      <c r="BJ1038" s="29"/>
      <c r="BK1038" s="29"/>
      <c r="BL1038" s="29"/>
      <c r="BM1038" s="29"/>
      <c r="BN1038" s="29"/>
      <c r="BO1038" s="29"/>
      <c r="BP1038" s="29"/>
      <c r="BQ1038" s="29"/>
      <c r="BR1038" s="29"/>
      <c r="BS1038" s="29"/>
      <c r="BT1038" s="29"/>
      <c r="BU1038" s="29"/>
      <c r="BV1038" s="29"/>
      <c r="BW1038" s="29"/>
      <c r="BX1038" s="29"/>
      <c r="BY1038" s="29"/>
      <c r="BZ1038" s="29"/>
      <c r="CA1038" s="29"/>
      <c r="CB1038" s="29"/>
      <c r="CC1038" s="29"/>
      <c r="CD1038" s="29"/>
      <c r="CE1038" s="29"/>
      <c r="CF1038" s="29"/>
      <c r="CG1038" s="29"/>
      <c r="CH1038" s="29"/>
      <c r="CI1038" s="29"/>
      <c r="CJ1038" s="29"/>
      <c r="CK1038" s="29"/>
      <c r="CL1038" s="29"/>
      <c r="CM1038" s="29"/>
      <c r="CN1038" s="29"/>
      <c r="CO1038" s="29"/>
      <c r="CP1038" s="29"/>
      <c r="CQ1038" s="29"/>
      <c r="CR1038" s="29"/>
      <c r="CS1038" s="29"/>
      <c r="CT1038" s="29"/>
      <c r="CU1038" s="29"/>
      <c r="CV1038" s="29"/>
      <c r="CW1038" s="29"/>
      <c r="CX1038" s="29"/>
      <c r="CY1038" s="29"/>
      <c r="CZ1038" s="29"/>
      <c r="DA1038" s="29"/>
      <c r="DB1038" s="29"/>
      <c r="DC1038" s="29"/>
      <c r="DD1038" s="29"/>
      <c r="DE1038" s="29"/>
      <c r="DF1038" s="29"/>
      <c r="DG1038" s="29"/>
      <c r="DH1038" s="29"/>
      <c r="DI1038" s="29"/>
      <c r="DJ1038" s="29"/>
      <c r="DK1038" s="29"/>
      <c r="DL1038" s="29"/>
      <c r="DM1038" s="29"/>
      <c r="DN1038" s="29"/>
      <c r="DO1038" s="29"/>
      <c r="DP1038" s="29"/>
      <c r="DQ1038" s="29"/>
      <c r="DR1038" s="29"/>
      <c r="DS1038" s="29"/>
      <c r="DT1038" s="29"/>
      <c r="DU1038" s="29"/>
      <c r="DV1038" s="29"/>
      <c r="DW1038" s="29"/>
      <c r="DX1038" s="29"/>
    </row>
    <row r="1039" spans="1:128" x14ac:dyDescent="0.2">
      <c r="A1039" s="30" t="s">
        <v>225</v>
      </c>
      <c r="B1039" s="30" t="s">
        <v>226</v>
      </c>
      <c r="C1039" s="29"/>
      <c r="D1039" s="29"/>
      <c r="E1039" s="29"/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  <c r="AA1039" s="29"/>
      <c r="AB1039" s="29"/>
      <c r="AC1039" s="29"/>
      <c r="AD1039" s="29"/>
      <c r="AE1039" s="29"/>
      <c r="AF1039" s="29"/>
      <c r="AG1039" s="29"/>
      <c r="AH1039" s="29"/>
      <c r="AI1039" s="29"/>
      <c r="AJ1039" s="29"/>
      <c r="AK1039" s="29"/>
      <c r="AL1039" s="29"/>
      <c r="AM1039" s="29"/>
      <c r="AN1039" s="29"/>
      <c r="AO1039" s="29"/>
      <c r="AP1039" s="29"/>
      <c r="AQ1039" s="29"/>
      <c r="AR1039" s="29"/>
      <c r="AS1039" s="29"/>
      <c r="AT1039" s="29"/>
      <c r="AU1039" s="29"/>
      <c r="AV1039" s="29"/>
      <c r="AW1039" s="29"/>
      <c r="AX1039" s="29"/>
      <c r="AY1039" s="29"/>
      <c r="AZ1039" s="29"/>
      <c r="BA1039" s="29"/>
      <c r="BB1039" s="29"/>
      <c r="BC1039" s="29"/>
      <c r="BD1039" s="29"/>
      <c r="BE1039" s="29"/>
      <c r="BF1039" s="29"/>
      <c r="BG1039" s="29"/>
      <c r="BH1039" s="29"/>
      <c r="BI1039" s="29"/>
      <c r="BJ1039" s="29"/>
      <c r="BK1039" s="29"/>
      <c r="BL1039" s="29"/>
      <c r="BM1039" s="29"/>
      <c r="BN1039" s="29"/>
      <c r="BO1039" s="29"/>
      <c r="BP1039" s="29"/>
      <c r="BQ1039" s="29"/>
      <c r="BR1039" s="29"/>
      <c r="BS1039" s="29"/>
      <c r="BT1039" s="29"/>
      <c r="BU1039" s="29"/>
      <c r="BV1039" s="29"/>
      <c r="BW1039" s="29"/>
      <c r="BX1039" s="29"/>
      <c r="BY1039" s="29"/>
      <c r="BZ1039" s="29"/>
      <c r="CA1039" s="29"/>
      <c r="CB1039" s="29"/>
      <c r="CC1039" s="29"/>
      <c r="CD1039" s="29"/>
      <c r="CE1039" s="29"/>
      <c r="CF1039" s="29"/>
      <c r="CG1039" s="29"/>
      <c r="CH1039" s="29"/>
      <c r="CI1039" s="29"/>
      <c r="CJ1039" s="29"/>
      <c r="CK1039" s="29"/>
      <c r="CL1039" s="29"/>
      <c r="CM1039" s="29"/>
      <c r="CN1039" s="29"/>
      <c r="CO1039" s="29"/>
      <c r="CP1039" s="29"/>
      <c r="CQ1039" s="29"/>
      <c r="CR1039" s="29"/>
      <c r="CS1039" s="29"/>
      <c r="CT1039" s="29"/>
      <c r="CU1039" s="29"/>
      <c r="CV1039" s="29"/>
      <c r="CW1039" s="29"/>
      <c r="CX1039" s="29"/>
      <c r="CY1039" s="29"/>
      <c r="CZ1039" s="29"/>
      <c r="DA1039" s="29"/>
      <c r="DB1039" s="29"/>
      <c r="DC1039" s="29"/>
      <c r="DD1039" s="29"/>
      <c r="DE1039" s="29"/>
      <c r="DF1039" s="29"/>
      <c r="DG1039" s="29"/>
      <c r="DH1039" s="29"/>
      <c r="DI1039" s="29"/>
      <c r="DJ1039" s="29"/>
      <c r="DK1039" s="29"/>
      <c r="DL1039" s="29"/>
      <c r="DM1039" s="29"/>
      <c r="DN1039" s="29"/>
      <c r="DO1039" s="29"/>
      <c r="DP1039" s="29"/>
      <c r="DQ1039" s="29"/>
      <c r="DR1039" s="29"/>
      <c r="DS1039" s="29"/>
      <c r="DT1039" s="29"/>
      <c r="DU1039" s="29"/>
      <c r="DV1039" s="29"/>
      <c r="DW1039" s="29"/>
      <c r="DX1039" s="29"/>
    </row>
    <row r="1040" spans="1:128" x14ac:dyDescent="0.2">
      <c r="A1040" s="30" t="s">
        <v>227</v>
      </c>
      <c r="B1040" s="30" t="s">
        <v>228</v>
      </c>
      <c r="C1040" s="29"/>
      <c r="D1040" s="29"/>
      <c r="E1040" s="29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  <c r="Z1040" s="29"/>
      <c r="AA1040" s="29"/>
      <c r="AB1040" s="29"/>
      <c r="AC1040" s="29"/>
      <c r="AD1040" s="29"/>
      <c r="AE1040" s="29"/>
      <c r="AF1040" s="29"/>
      <c r="AG1040" s="29"/>
      <c r="AH1040" s="29"/>
      <c r="AI1040" s="29"/>
      <c r="AJ1040" s="29"/>
      <c r="AK1040" s="29"/>
      <c r="AL1040" s="29"/>
      <c r="AM1040" s="29"/>
      <c r="AN1040" s="29"/>
      <c r="AO1040" s="29"/>
      <c r="AP1040" s="29"/>
      <c r="AQ1040" s="29"/>
      <c r="AR1040" s="29"/>
      <c r="AS1040" s="29"/>
      <c r="AT1040" s="29"/>
      <c r="AU1040" s="29"/>
      <c r="AV1040" s="29"/>
      <c r="AW1040" s="29"/>
      <c r="AX1040" s="29"/>
      <c r="AY1040" s="29"/>
      <c r="AZ1040" s="29"/>
      <c r="BA1040" s="29"/>
      <c r="BB1040" s="29"/>
      <c r="BC1040" s="29"/>
      <c r="BD1040" s="29"/>
      <c r="BE1040" s="29"/>
      <c r="BF1040" s="29"/>
      <c r="BG1040" s="29"/>
      <c r="BH1040" s="29"/>
      <c r="BI1040" s="29"/>
      <c r="BJ1040" s="29"/>
      <c r="BK1040" s="29"/>
      <c r="BL1040" s="29"/>
      <c r="BM1040" s="29"/>
      <c r="BN1040" s="29"/>
      <c r="BO1040" s="29"/>
      <c r="BP1040" s="29"/>
      <c r="BQ1040" s="29"/>
      <c r="BR1040" s="29"/>
      <c r="BS1040" s="29"/>
      <c r="BT1040" s="29"/>
      <c r="BU1040" s="29"/>
      <c r="BV1040" s="29"/>
      <c r="BW1040" s="29"/>
      <c r="BX1040" s="29"/>
      <c r="BY1040" s="29"/>
      <c r="BZ1040" s="29"/>
      <c r="CA1040" s="29"/>
      <c r="CB1040" s="29"/>
      <c r="CC1040" s="29"/>
      <c r="CD1040" s="29"/>
      <c r="CE1040" s="29"/>
      <c r="CF1040" s="29"/>
      <c r="CG1040" s="29"/>
      <c r="CH1040" s="29"/>
      <c r="CI1040" s="29"/>
      <c r="CJ1040" s="29"/>
      <c r="CK1040" s="29"/>
      <c r="CL1040" s="29"/>
      <c r="CM1040" s="29"/>
      <c r="CN1040" s="29"/>
      <c r="CO1040" s="29"/>
      <c r="CP1040" s="29"/>
      <c r="CQ1040" s="29"/>
      <c r="CR1040" s="29"/>
      <c r="CS1040" s="29"/>
      <c r="CT1040" s="29"/>
      <c r="CU1040" s="29"/>
      <c r="CV1040" s="29"/>
      <c r="CW1040" s="29"/>
      <c r="CX1040" s="29"/>
      <c r="CY1040" s="29"/>
      <c r="CZ1040" s="29"/>
      <c r="DA1040" s="29"/>
      <c r="DB1040" s="29"/>
      <c r="DC1040" s="29"/>
      <c r="DD1040" s="29"/>
      <c r="DE1040" s="29"/>
      <c r="DF1040" s="29"/>
      <c r="DG1040" s="29"/>
      <c r="DH1040" s="29"/>
      <c r="DI1040" s="29"/>
      <c r="DJ1040" s="29"/>
      <c r="DK1040" s="29"/>
      <c r="DL1040" s="29"/>
      <c r="DM1040" s="29"/>
      <c r="DN1040" s="29"/>
      <c r="DO1040" s="29"/>
      <c r="DP1040" s="29"/>
      <c r="DQ1040" s="29"/>
      <c r="DR1040" s="29"/>
      <c r="DS1040" s="29"/>
      <c r="DT1040" s="29"/>
      <c r="DU1040" s="29"/>
      <c r="DV1040" s="29"/>
      <c r="DW1040" s="29"/>
      <c r="DX1040" s="29"/>
    </row>
    <row r="1041" spans="1:128" x14ac:dyDescent="0.2">
      <c r="A1041" s="30" t="s">
        <v>229</v>
      </c>
      <c r="B1041" s="30" t="s">
        <v>230</v>
      </c>
      <c r="C1041" s="29"/>
      <c r="D1041" s="29"/>
      <c r="E1041" s="29"/>
      <c r="F1041" s="29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  <c r="AA1041" s="29"/>
      <c r="AB1041" s="29"/>
      <c r="AC1041" s="29"/>
      <c r="AD1041" s="29"/>
      <c r="AE1041" s="29"/>
      <c r="AF1041" s="29"/>
      <c r="AG1041" s="29"/>
      <c r="AH1041" s="29"/>
      <c r="AI1041" s="29"/>
      <c r="AJ1041" s="29"/>
      <c r="AK1041" s="29"/>
      <c r="AL1041" s="29"/>
      <c r="AM1041" s="29"/>
      <c r="AN1041" s="29"/>
      <c r="AO1041" s="29"/>
      <c r="AP1041" s="29"/>
      <c r="AQ1041" s="29"/>
      <c r="AR1041" s="29"/>
      <c r="AS1041" s="29"/>
      <c r="AT1041" s="29"/>
      <c r="AU1041" s="29"/>
      <c r="AV1041" s="29"/>
      <c r="AW1041" s="29"/>
      <c r="AX1041" s="29"/>
      <c r="AY1041" s="29"/>
      <c r="AZ1041" s="29"/>
      <c r="BA1041" s="29"/>
      <c r="BB1041" s="29"/>
      <c r="BC1041" s="29"/>
      <c r="BD1041" s="29"/>
      <c r="BE1041" s="29"/>
      <c r="BF1041" s="29"/>
      <c r="BG1041" s="29"/>
      <c r="BH1041" s="29"/>
      <c r="BI1041" s="29"/>
      <c r="BJ1041" s="29"/>
      <c r="BK1041" s="29"/>
      <c r="BL1041" s="29"/>
      <c r="BM1041" s="29"/>
      <c r="BN1041" s="29"/>
      <c r="BO1041" s="29"/>
      <c r="BP1041" s="29"/>
      <c r="BQ1041" s="29"/>
      <c r="BR1041" s="29"/>
      <c r="BS1041" s="29"/>
      <c r="BT1041" s="29"/>
      <c r="BU1041" s="29"/>
      <c r="BV1041" s="29"/>
      <c r="BW1041" s="29"/>
      <c r="BX1041" s="29"/>
      <c r="BY1041" s="29"/>
      <c r="BZ1041" s="29"/>
      <c r="CA1041" s="29"/>
      <c r="CB1041" s="29"/>
      <c r="CC1041" s="29"/>
      <c r="CD1041" s="29"/>
      <c r="CE1041" s="29"/>
      <c r="CF1041" s="29"/>
      <c r="CG1041" s="29"/>
      <c r="CH1041" s="29"/>
      <c r="CI1041" s="29"/>
      <c r="CJ1041" s="29"/>
      <c r="CK1041" s="29"/>
      <c r="CL1041" s="29"/>
      <c r="CM1041" s="29"/>
      <c r="CN1041" s="29"/>
      <c r="CO1041" s="29"/>
      <c r="CP1041" s="29"/>
      <c r="CQ1041" s="29"/>
      <c r="CR1041" s="29"/>
      <c r="CS1041" s="29"/>
      <c r="CT1041" s="29"/>
      <c r="CU1041" s="29"/>
      <c r="CV1041" s="29"/>
      <c r="CW1041" s="29"/>
      <c r="CX1041" s="29"/>
      <c r="CY1041" s="29"/>
      <c r="CZ1041" s="29"/>
      <c r="DA1041" s="29"/>
      <c r="DB1041" s="29"/>
      <c r="DC1041" s="29"/>
      <c r="DD1041" s="29"/>
      <c r="DE1041" s="29"/>
      <c r="DF1041" s="29"/>
      <c r="DG1041" s="29"/>
      <c r="DH1041" s="29"/>
      <c r="DI1041" s="29"/>
      <c r="DJ1041" s="29"/>
      <c r="DK1041" s="29"/>
      <c r="DL1041" s="29"/>
      <c r="DM1041" s="29"/>
      <c r="DN1041" s="29"/>
      <c r="DO1041" s="29"/>
      <c r="DP1041" s="29"/>
      <c r="DQ1041" s="29"/>
      <c r="DR1041" s="29"/>
      <c r="DS1041" s="29"/>
      <c r="DT1041" s="29"/>
      <c r="DU1041" s="29"/>
      <c r="DV1041" s="29"/>
      <c r="DW1041" s="29"/>
      <c r="DX1041" s="29"/>
    </row>
    <row r="1042" spans="1:128" x14ac:dyDescent="0.2">
      <c r="A1042" s="30" t="s">
        <v>235</v>
      </c>
      <c r="B1042" s="30" t="s">
        <v>236</v>
      </c>
      <c r="C1042" s="29"/>
      <c r="D1042" s="29"/>
      <c r="E1042" s="29"/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  <c r="AA1042" s="29"/>
      <c r="AB1042" s="29"/>
      <c r="AC1042" s="29"/>
      <c r="AD1042" s="29"/>
      <c r="AE1042" s="29"/>
      <c r="AF1042" s="29"/>
      <c r="AG1042" s="29"/>
      <c r="AH1042" s="29"/>
      <c r="AI1042" s="29"/>
      <c r="AJ1042" s="29"/>
      <c r="AK1042" s="29"/>
      <c r="AL1042" s="29"/>
      <c r="AM1042" s="29"/>
      <c r="AN1042" s="29"/>
      <c r="AO1042" s="29"/>
      <c r="AP1042" s="29"/>
      <c r="AQ1042" s="29"/>
      <c r="AR1042" s="29"/>
      <c r="AS1042" s="29"/>
      <c r="AT1042" s="29"/>
      <c r="AU1042" s="29"/>
      <c r="AV1042" s="29"/>
      <c r="AW1042" s="29"/>
      <c r="AX1042" s="29"/>
      <c r="AY1042" s="29"/>
      <c r="AZ1042" s="29"/>
      <c r="BA1042" s="29"/>
      <c r="BB1042" s="29"/>
      <c r="BC1042" s="29"/>
      <c r="BD1042" s="29"/>
      <c r="BE1042" s="29"/>
      <c r="BF1042" s="29"/>
      <c r="BG1042" s="29"/>
      <c r="BH1042" s="29"/>
      <c r="BI1042" s="29"/>
      <c r="BJ1042" s="29"/>
      <c r="BK1042" s="29"/>
      <c r="BL1042" s="29"/>
      <c r="BM1042" s="29"/>
      <c r="BN1042" s="29"/>
      <c r="BO1042" s="29"/>
      <c r="BP1042" s="29"/>
      <c r="BQ1042" s="29"/>
      <c r="BR1042" s="29"/>
      <c r="BS1042" s="29"/>
      <c r="BT1042" s="29"/>
      <c r="BU1042" s="29"/>
      <c r="BV1042" s="29"/>
      <c r="BW1042" s="29"/>
      <c r="BX1042" s="29"/>
      <c r="BY1042" s="29"/>
      <c r="BZ1042" s="29"/>
      <c r="CA1042" s="29"/>
      <c r="CB1042" s="29"/>
      <c r="CC1042" s="29"/>
      <c r="CD1042" s="29"/>
      <c r="CE1042" s="29"/>
      <c r="CF1042" s="29"/>
      <c r="CG1042" s="29"/>
      <c r="CH1042" s="29"/>
      <c r="CI1042" s="29"/>
      <c r="CJ1042" s="29"/>
      <c r="CK1042" s="29"/>
      <c r="CL1042" s="29"/>
      <c r="CM1042" s="29"/>
      <c r="CN1042" s="29"/>
      <c r="CO1042" s="29"/>
      <c r="CP1042" s="29"/>
      <c r="CQ1042" s="29"/>
      <c r="CR1042" s="29"/>
      <c r="CS1042" s="29"/>
      <c r="CT1042" s="29"/>
      <c r="CU1042" s="29"/>
      <c r="CV1042" s="29"/>
      <c r="CW1042" s="29"/>
      <c r="CX1042" s="29"/>
      <c r="CY1042" s="29"/>
      <c r="CZ1042" s="29"/>
      <c r="DA1042" s="29"/>
      <c r="DB1042" s="29"/>
      <c r="DC1042" s="29"/>
      <c r="DD1042" s="29"/>
      <c r="DE1042" s="29"/>
      <c r="DF1042" s="29"/>
      <c r="DG1042" s="29"/>
      <c r="DH1042" s="29"/>
      <c r="DI1042" s="29"/>
      <c r="DJ1042" s="29"/>
      <c r="DK1042" s="29"/>
      <c r="DL1042" s="29"/>
      <c r="DM1042" s="29"/>
      <c r="DN1042" s="29"/>
      <c r="DO1042" s="29"/>
      <c r="DP1042" s="29"/>
      <c r="DQ1042" s="29"/>
      <c r="DR1042" s="29"/>
      <c r="DS1042" s="29"/>
      <c r="DT1042" s="29"/>
      <c r="DU1042" s="29"/>
      <c r="DV1042" s="29"/>
      <c r="DW1042" s="29"/>
      <c r="DX1042" s="29"/>
    </row>
    <row r="1043" spans="1:128" x14ac:dyDescent="0.2">
      <c r="A1043" s="30" t="s">
        <v>267</v>
      </c>
      <c r="B1043" s="30" t="s">
        <v>268</v>
      </c>
      <c r="C1043" s="29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  <c r="Z1043" s="29"/>
      <c r="AA1043" s="29"/>
      <c r="AB1043" s="29"/>
      <c r="AC1043" s="29"/>
      <c r="AD1043" s="29"/>
      <c r="AE1043" s="29"/>
      <c r="AF1043" s="29"/>
      <c r="AG1043" s="29"/>
      <c r="AH1043" s="29"/>
      <c r="AI1043" s="29"/>
      <c r="AJ1043" s="29"/>
      <c r="AK1043" s="29"/>
      <c r="AL1043" s="29"/>
      <c r="AM1043" s="29"/>
      <c r="AN1043" s="29"/>
      <c r="AO1043" s="29"/>
      <c r="AP1043" s="29"/>
      <c r="AQ1043" s="29"/>
      <c r="AR1043" s="29"/>
      <c r="AS1043" s="29"/>
      <c r="AT1043" s="29"/>
      <c r="AU1043" s="29"/>
      <c r="AV1043" s="29"/>
      <c r="AW1043" s="29"/>
      <c r="AX1043" s="29"/>
      <c r="AY1043" s="29"/>
      <c r="AZ1043" s="29"/>
      <c r="BA1043" s="29"/>
      <c r="BB1043" s="29"/>
      <c r="BC1043" s="29"/>
      <c r="BD1043" s="29"/>
      <c r="BE1043" s="29"/>
      <c r="BF1043" s="29"/>
      <c r="BG1043" s="29"/>
      <c r="BH1043" s="29"/>
      <c r="BI1043" s="29"/>
      <c r="BJ1043" s="29"/>
      <c r="BK1043" s="29"/>
      <c r="BL1043" s="29"/>
      <c r="BM1043" s="29"/>
      <c r="BN1043" s="29"/>
      <c r="BO1043" s="29"/>
      <c r="BP1043" s="29"/>
      <c r="BQ1043" s="29"/>
      <c r="BR1043" s="29"/>
      <c r="BS1043" s="29"/>
      <c r="BT1043" s="29"/>
      <c r="BU1043" s="29"/>
      <c r="BV1043" s="29"/>
      <c r="BW1043" s="29"/>
      <c r="BX1043" s="29"/>
      <c r="BY1043" s="29"/>
      <c r="BZ1043" s="29"/>
      <c r="CA1043" s="29"/>
      <c r="CB1043" s="29"/>
      <c r="CC1043" s="29"/>
      <c r="CD1043" s="29"/>
      <c r="CE1043" s="29"/>
      <c r="CF1043" s="29"/>
      <c r="CG1043" s="29"/>
      <c r="CH1043" s="29"/>
      <c r="CI1043" s="29"/>
      <c r="CJ1043" s="29"/>
      <c r="CK1043" s="29"/>
      <c r="CL1043" s="29"/>
      <c r="CM1043" s="29"/>
      <c r="CN1043" s="29"/>
      <c r="CO1043" s="29"/>
      <c r="CP1043" s="29"/>
      <c r="CQ1043" s="29"/>
      <c r="CR1043" s="29"/>
      <c r="CS1043" s="29"/>
      <c r="CT1043" s="29"/>
      <c r="CU1043" s="29"/>
      <c r="CV1043" s="29"/>
      <c r="CW1043" s="29"/>
      <c r="CX1043" s="29"/>
      <c r="CY1043" s="29"/>
      <c r="CZ1043" s="29"/>
      <c r="DA1043" s="29"/>
      <c r="DB1043" s="29"/>
      <c r="DC1043" s="29"/>
      <c r="DD1043" s="29"/>
      <c r="DE1043" s="29"/>
      <c r="DF1043" s="29"/>
      <c r="DG1043" s="29"/>
      <c r="DH1043" s="29"/>
      <c r="DI1043" s="29"/>
      <c r="DJ1043" s="29"/>
      <c r="DK1043" s="29"/>
      <c r="DL1043" s="29"/>
      <c r="DM1043" s="29"/>
      <c r="DN1043" s="29"/>
      <c r="DO1043" s="29"/>
      <c r="DP1043" s="29"/>
      <c r="DQ1043" s="29"/>
      <c r="DR1043" s="29"/>
      <c r="DS1043" s="29"/>
      <c r="DT1043" s="29"/>
      <c r="DU1043" s="29"/>
      <c r="DV1043" s="29"/>
      <c r="DW1043" s="29"/>
      <c r="DX1043" s="29"/>
    </row>
    <row r="1044" spans="1:128" x14ac:dyDescent="0.2">
      <c r="A1044" s="30" t="s">
        <v>281</v>
      </c>
      <c r="B1044" s="30" t="s">
        <v>282</v>
      </c>
      <c r="C1044" s="2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  <c r="Z1044" s="29"/>
      <c r="AA1044" s="29"/>
      <c r="AB1044" s="29"/>
      <c r="AC1044" s="29"/>
      <c r="AD1044" s="29"/>
      <c r="AE1044" s="29"/>
      <c r="AF1044" s="29"/>
      <c r="AG1044" s="29"/>
      <c r="AH1044" s="29"/>
      <c r="AI1044" s="29"/>
      <c r="AJ1044" s="29"/>
      <c r="AK1044" s="29"/>
      <c r="AL1044" s="29"/>
      <c r="AM1044" s="29"/>
      <c r="AN1044" s="29"/>
      <c r="AO1044" s="29"/>
      <c r="AP1044" s="29"/>
      <c r="AQ1044" s="29"/>
      <c r="AR1044" s="29"/>
      <c r="AS1044" s="29"/>
      <c r="AT1044" s="29"/>
      <c r="AU1044" s="29"/>
      <c r="AV1044" s="29"/>
      <c r="AW1044" s="29"/>
      <c r="AX1044" s="29"/>
      <c r="AY1044" s="29"/>
      <c r="AZ1044" s="29"/>
      <c r="BA1044" s="29"/>
      <c r="BB1044" s="29"/>
      <c r="BC1044" s="29"/>
      <c r="BD1044" s="29"/>
      <c r="BE1044" s="29"/>
      <c r="BF1044" s="29"/>
      <c r="BG1044" s="29"/>
      <c r="BH1044" s="29"/>
      <c r="BI1044" s="29"/>
      <c r="BJ1044" s="29"/>
      <c r="BK1044" s="29"/>
      <c r="BL1044" s="29"/>
      <c r="BM1044" s="29"/>
      <c r="BN1044" s="29"/>
      <c r="BO1044" s="29"/>
      <c r="BP1044" s="29"/>
      <c r="BQ1044" s="29"/>
      <c r="BR1044" s="29"/>
      <c r="BS1044" s="29"/>
      <c r="BT1044" s="29"/>
      <c r="BU1044" s="29"/>
      <c r="BV1044" s="29"/>
      <c r="BW1044" s="29"/>
      <c r="BX1044" s="29"/>
      <c r="BY1044" s="29"/>
      <c r="BZ1044" s="29"/>
      <c r="CA1044" s="29"/>
      <c r="CB1044" s="29"/>
      <c r="CC1044" s="29"/>
      <c r="CD1044" s="29"/>
      <c r="CE1044" s="29"/>
      <c r="CF1044" s="29"/>
      <c r="CG1044" s="29"/>
      <c r="CH1044" s="29"/>
      <c r="CI1044" s="29"/>
      <c r="CJ1044" s="29"/>
      <c r="CK1044" s="29"/>
      <c r="CL1044" s="29"/>
      <c r="CM1044" s="29"/>
      <c r="CN1044" s="29"/>
      <c r="CO1044" s="29"/>
      <c r="CP1044" s="29"/>
      <c r="CQ1044" s="29"/>
      <c r="CR1044" s="29"/>
      <c r="CS1044" s="29"/>
      <c r="CT1044" s="29"/>
      <c r="CU1044" s="29"/>
      <c r="CV1044" s="29"/>
      <c r="CW1044" s="29"/>
      <c r="CX1044" s="29"/>
      <c r="CY1044" s="29"/>
      <c r="CZ1044" s="29"/>
      <c r="DA1044" s="29"/>
      <c r="DB1044" s="29"/>
      <c r="DC1044" s="29"/>
      <c r="DD1044" s="29"/>
      <c r="DE1044" s="29"/>
      <c r="DF1044" s="29"/>
      <c r="DG1044" s="29"/>
      <c r="DH1044" s="29"/>
      <c r="DI1044" s="29"/>
      <c r="DJ1044" s="29"/>
      <c r="DK1044" s="29"/>
      <c r="DL1044" s="29"/>
      <c r="DM1044" s="29"/>
      <c r="DN1044" s="29"/>
      <c r="DO1044" s="29"/>
      <c r="DP1044" s="29"/>
      <c r="DQ1044" s="29"/>
      <c r="DR1044" s="29"/>
      <c r="DS1044" s="29"/>
      <c r="DT1044" s="29"/>
      <c r="DU1044" s="29"/>
      <c r="DV1044" s="29"/>
      <c r="DW1044" s="29"/>
      <c r="DX1044" s="29"/>
    </row>
    <row r="1045" spans="1:128" x14ac:dyDescent="0.2">
      <c r="A1045" s="30" t="s">
        <v>285</v>
      </c>
      <c r="B1045" s="30" t="s">
        <v>286</v>
      </c>
      <c r="C1045" s="29"/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  <c r="W1045" s="29"/>
      <c r="X1045" s="29"/>
      <c r="Y1045" s="29"/>
      <c r="Z1045" s="29"/>
      <c r="AA1045" s="29"/>
      <c r="AB1045" s="29"/>
      <c r="AC1045" s="29"/>
      <c r="AD1045" s="29"/>
      <c r="AE1045" s="29"/>
      <c r="AF1045" s="29"/>
      <c r="AG1045" s="29"/>
      <c r="AH1045" s="29"/>
      <c r="AI1045" s="29"/>
      <c r="AJ1045" s="29"/>
      <c r="AK1045" s="29"/>
      <c r="AL1045" s="29"/>
      <c r="AM1045" s="29"/>
      <c r="AN1045" s="29"/>
      <c r="AO1045" s="29"/>
      <c r="AP1045" s="29"/>
      <c r="AQ1045" s="29"/>
      <c r="AR1045" s="29"/>
      <c r="AS1045" s="29"/>
      <c r="AT1045" s="29"/>
      <c r="AU1045" s="29"/>
      <c r="AV1045" s="29"/>
      <c r="AW1045" s="29"/>
      <c r="AX1045" s="29"/>
      <c r="AY1045" s="29"/>
      <c r="AZ1045" s="29"/>
      <c r="BA1045" s="29"/>
      <c r="BB1045" s="29"/>
      <c r="BC1045" s="29"/>
      <c r="BD1045" s="29"/>
      <c r="BE1045" s="29"/>
      <c r="BF1045" s="29"/>
      <c r="BG1045" s="29"/>
      <c r="BH1045" s="29"/>
      <c r="BI1045" s="29"/>
      <c r="BJ1045" s="29"/>
      <c r="BK1045" s="29"/>
      <c r="BL1045" s="29"/>
      <c r="BM1045" s="29"/>
      <c r="BN1045" s="29"/>
      <c r="BO1045" s="29"/>
      <c r="BP1045" s="29"/>
      <c r="BQ1045" s="29"/>
      <c r="BR1045" s="29"/>
      <c r="BS1045" s="29"/>
      <c r="BT1045" s="29"/>
      <c r="BU1045" s="29"/>
      <c r="BV1045" s="29"/>
      <c r="BW1045" s="29"/>
      <c r="BX1045" s="29"/>
      <c r="BY1045" s="29"/>
      <c r="BZ1045" s="29"/>
      <c r="CA1045" s="29"/>
      <c r="CB1045" s="29"/>
      <c r="CC1045" s="29"/>
      <c r="CD1045" s="29"/>
      <c r="CE1045" s="29"/>
      <c r="CF1045" s="29"/>
      <c r="CG1045" s="29"/>
      <c r="CH1045" s="29"/>
      <c r="CI1045" s="29"/>
      <c r="CJ1045" s="29"/>
      <c r="CK1045" s="29"/>
      <c r="CL1045" s="29"/>
      <c r="CM1045" s="29"/>
      <c r="CN1045" s="29"/>
      <c r="CO1045" s="29"/>
      <c r="CP1045" s="29"/>
      <c r="CQ1045" s="29"/>
      <c r="CR1045" s="29"/>
      <c r="CS1045" s="29"/>
      <c r="CT1045" s="29"/>
      <c r="CU1045" s="29"/>
      <c r="CV1045" s="29"/>
      <c r="CW1045" s="29"/>
      <c r="CX1045" s="29"/>
      <c r="CY1045" s="29"/>
      <c r="CZ1045" s="29"/>
      <c r="DA1045" s="29"/>
      <c r="DB1045" s="29"/>
      <c r="DC1045" s="29"/>
      <c r="DD1045" s="29"/>
      <c r="DE1045" s="29"/>
      <c r="DF1045" s="29"/>
      <c r="DG1045" s="29"/>
      <c r="DH1045" s="29"/>
      <c r="DI1045" s="29"/>
      <c r="DJ1045" s="29"/>
      <c r="DK1045" s="29"/>
      <c r="DL1045" s="29"/>
      <c r="DM1045" s="29"/>
      <c r="DN1045" s="29"/>
      <c r="DO1045" s="29"/>
      <c r="DP1045" s="29"/>
      <c r="DQ1045" s="29"/>
      <c r="DR1045" s="29"/>
      <c r="DS1045" s="29"/>
      <c r="DT1045" s="29"/>
      <c r="DU1045" s="29"/>
      <c r="DV1045" s="29"/>
      <c r="DW1045" s="29"/>
      <c r="DX1045" s="29"/>
    </row>
    <row r="1046" spans="1:128" x14ac:dyDescent="0.2">
      <c r="A1046" s="30" t="s">
        <v>287</v>
      </c>
      <c r="B1046" s="30" t="s">
        <v>288</v>
      </c>
      <c r="C1046" s="29"/>
      <c r="D1046" s="29"/>
      <c r="E1046" s="29"/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29"/>
      <c r="Z1046" s="29"/>
      <c r="AA1046" s="29"/>
      <c r="AB1046" s="29"/>
      <c r="AC1046" s="29"/>
      <c r="AD1046" s="29"/>
      <c r="AE1046" s="29"/>
      <c r="AF1046" s="29"/>
      <c r="AG1046" s="29"/>
      <c r="AH1046" s="29"/>
      <c r="AI1046" s="29"/>
      <c r="AJ1046" s="29"/>
      <c r="AK1046" s="29"/>
      <c r="AL1046" s="29"/>
      <c r="AM1046" s="29"/>
      <c r="AN1046" s="29"/>
      <c r="AO1046" s="29"/>
      <c r="AP1046" s="29"/>
      <c r="AQ1046" s="29"/>
      <c r="AR1046" s="29"/>
      <c r="AS1046" s="29"/>
      <c r="AT1046" s="29"/>
      <c r="AU1046" s="29"/>
      <c r="AV1046" s="29"/>
      <c r="AW1046" s="29"/>
      <c r="AX1046" s="29"/>
      <c r="AY1046" s="29"/>
      <c r="AZ1046" s="29"/>
      <c r="BA1046" s="29"/>
      <c r="BB1046" s="29"/>
      <c r="BC1046" s="29"/>
      <c r="BD1046" s="29"/>
      <c r="BE1046" s="29"/>
      <c r="BF1046" s="29"/>
      <c r="BG1046" s="29"/>
      <c r="BH1046" s="29"/>
      <c r="BI1046" s="29"/>
      <c r="BJ1046" s="29"/>
      <c r="BK1046" s="29"/>
      <c r="BL1046" s="29"/>
      <c r="BM1046" s="29"/>
      <c r="BN1046" s="29"/>
      <c r="BO1046" s="29"/>
      <c r="BP1046" s="29"/>
      <c r="BQ1046" s="29"/>
      <c r="BR1046" s="29"/>
      <c r="BS1046" s="29"/>
      <c r="BT1046" s="29"/>
      <c r="BU1046" s="29"/>
      <c r="BV1046" s="29"/>
      <c r="BW1046" s="29"/>
      <c r="BX1046" s="29"/>
      <c r="BY1046" s="29"/>
      <c r="BZ1046" s="29"/>
      <c r="CA1046" s="29"/>
      <c r="CB1046" s="29"/>
      <c r="CC1046" s="29"/>
      <c r="CD1046" s="29"/>
      <c r="CE1046" s="29"/>
      <c r="CF1046" s="29"/>
      <c r="CG1046" s="29"/>
      <c r="CH1046" s="29"/>
      <c r="CI1046" s="29"/>
      <c r="CJ1046" s="29"/>
      <c r="CK1046" s="29"/>
      <c r="CL1046" s="29"/>
      <c r="CM1046" s="29"/>
      <c r="CN1046" s="29"/>
      <c r="CO1046" s="29"/>
      <c r="CP1046" s="29"/>
      <c r="CQ1046" s="29"/>
      <c r="CR1046" s="29"/>
      <c r="CS1046" s="29"/>
      <c r="CT1046" s="29"/>
      <c r="CU1046" s="29"/>
      <c r="CV1046" s="29"/>
      <c r="CW1046" s="29"/>
      <c r="CX1046" s="29"/>
      <c r="CY1046" s="29"/>
      <c r="CZ1046" s="29"/>
      <c r="DA1046" s="29"/>
      <c r="DB1046" s="29"/>
      <c r="DC1046" s="29"/>
      <c r="DD1046" s="29"/>
      <c r="DE1046" s="29"/>
      <c r="DF1046" s="29"/>
      <c r="DG1046" s="29"/>
      <c r="DH1046" s="29"/>
      <c r="DI1046" s="29"/>
      <c r="DJ1046" s="29"/>
      <c r="DK1046" s="29"/>
      <c r="DL1046" s="29"/>
      <c r="DM1046" s="29"/>
      <c r="DN1046" s="29"/>
      <c r="DO1046" s="29"/>
      <c r="DP1046" s="29"/>
      <c r="DQ1046" s="29"/>
      <c r="DR1046" s="29"/>
      <c r="DS1046" s="29"/>
      <c r="DT1046" s="29"/>
      <c r="DU1046" s="29"/>
      <c r="DV1046" s="29"/>
      <c r="DW1046" s="29"/>
      <c r="DX1046" s="29"/>
    </row>
    <row r="1047" spans="1:128" x14ac:dyDescent="0.2">
      <c r="A1047" s="30" t="s">
        <v>291</v>
      </c>
      <c r="B1047" s="30" t="s">
        <v>292</v>
      </c>
      <c r="C1047" s="29"/>
      <c r="D1047" s="29"/>
      <c r="E1047" s="29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  <c r="Z1047" s="29"/>
      <c r="AA1047" s="29"/>
      <c r="AB1047" s="29"/>
      <c r="AC1047" s="29"/>
      <c r="AD1047" s="29"/>
      <c r="AE1047" s="29"/>
      <c r="AF1047" s="29"/>
      <c r="AG1047" s="29"/>
      <c r="AH1047" s="29"/>
      <c r="AI1047" s="29"/>
      <c r="AJ1047" s="29"/>
      <c r="AK1047" s="29"/>
      <c r="AL1047" s="29"/>
      <c r="AM1047" s="29"/>
      <c r="AN1047" s="29"/>
      <c r="AO1047" s="29"/>
      <c r="AP1047" s="29"/>
      <c r="AQ1047" s="29"/>
      <c r="AR1047" s="29"/>
      <c r="AS1047" s="29"/>
      <c r="AT1047" s="29"/>
      <c r="AU1047" s="29"/>
      <c r="AV1047" s="29"/>
      <c r="AW1047" s="29"/>
      <c r="AX1047" s="29"/>
      <c r="AY1047" s="29"/>
      <c r="AZ1047" s="29"/>
      <c r="BA1047" s="29"/>
      <c r="BB1047" s="29"/>
      <c r="BC1047" s="29"/>
      <c r="BD1047" s="29"/>
      <c r="BE1047" s="29"/>
      <c r="BF1047" s="29"/>
      <c r="BG1047" s="29"/>
      <c r="BH1047" s="29"/>
      <c r="BI1047" s="29"/>
      <c r="BJ1047" s="29"/>
      <c r="BK1047" s="29"/>
      <c r="BL1047" s="29"/>
      <c r="BM1047" s="29"/>
      <c r="BN1047" s="29"/>
      <c r="BO1047" s="29"/>
      <c r="BP1047" s="29"/>
      <c r="BQ1047" s="29"/>
      <c r="BR1047" s="29"/>
      <c r="BS1047" s="29"/>
      <c r="BT1047" s="29"/>
      <c r="BU1047" s="29"/>
      <c r="BV1047" s="29"/>
      <c r="BW1047" s="29"/>
      <c r="BX1047" s="29"/>
      <c r="BY1047" s="29"/>
      <c r="BZ1047" s="29"/>
      <c r="CA1047" s="29"/>
      <c r="CB1047" s="29"/>
      <c r="CC1047" s="29"/>
      <c r="CD1047" s="29"/>
      <c r="CE1047" s="29"/>
      <c r="CF1047" s="29"/>
      <c r="CG1047" s="29"/>
      <c r="CH1047" s="29"/>
      <c r="CI1047" s="29"/>
      <c r="CJ1047" s="29"/>
      <c r="CK1047" s="29"/>
      <c r="CL1047" s="29"/>
      <c r="CM1047" s="29"/>
      <c r="CN1047" s="29"/>
      <c r="CO1047" s="29"/>
      <c r="CP1047" s="29"/>
      <c r="CQ1047" s="29"/>
      <c r="CR1047" s="29"/>
      <c r="CS1047" s="29"/>
      <c r="CT1047" s="29"/>
      <c r="CU1047" s="29"/>
      <c r="CV1047" s="29"/>
      <c r="CW1047" s="29"/>
      <c r="CX1047" s="29"/>
      <c r="CY1047" s="29"/>
      <c r="CZ1047" s="29"/>
      <c r="DA1047" s="29"/>
      <c r="DB1047" s="29"/>
      <c r="DC1047" s="29"/>
      <c r="DD1047" s="29"/>
      <c r="DE1047" s="29"/>
      <c r="DF1047" s="29"/>
      <c r="DG1047" s="29"/>
      <c r="DH1047" s="29"/>
      <c r="DI1047" s="29"/>
      <c r="DJ1047" s="29"/>
      <c r="DK1047" s="29"/>
      <c r="DL1047" s="29"/>
      <c r="DM1047" s="29"/>
      <c r="DN1047" s="29"/>
      <c r="DO1047" s="29"/>
      <c r="DP1047" s="29"/>
      <c r="DQ1047" s="29"/>
      <c r="DR1047" s="29"/>
      <c r="DS1047" s="29"/>
      <c r="DT1047" s="29"/>
      <c r="DU1047" s="29"/>
      <c r="DV1047" s="29"/>
      <c r="DW1047" s="29"/>
      <c r="DX1047" s="29"/>
    </row>
    <row r="1048" spans="1:128" x14ac:dyDescent="0.2">
      <c r="A1048" s="30" t="s">
        <v>293</v>
      </c>
      <c r="B1048" s="30" t="s">
        <v>294</v>
      </c>
      <c r="C1048" s="29"/>
      <c r="D1048" s="29"/>
      <c r="E1048" s="29"/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  <c r="W1048" s="29"/>
      <c r="X1048" s="29"/>
      <c r="Y1048" s="29"/>
      <c r="Z1048" s="29"/>
      <c r="AA1048" s="29"/>
      <c r="AB1048" s="29"/>
      <c r="AC1048" s="29"/>
      <c r="AD1048" s="29"/>
      <c r="AE1048" s="29"/>
      <c r="AF1048" s="29"/>
      <c r="AG1048" s="29"/>
      <c r="AH1048" s="29"/>
      <c r="AI1048" s="29"/>
      <c r="AJ1048" s="29"/>
      <c r="AK1048" s="29"/>
      <c r="AL1048" s="29"/>
      <c r="AM1048" s="29"/>
      <c r="AN1048" s="29"/>
      <c r="AO1048" s="29"/>
      <c r="AP1048" s="29"/>
      <c r="AQ1048" s="29"/>
      <c r="AR1048" s="29"/>
      <c r="AS1048" s="29"/>
      <c r="AT1048" s="29"/>
      <c r="AU1048" s="29"/>
      <c r="AV1048" s="29"/>
      <c r="AW1048" s="29"/>
      <c r="AX1048" s="29"/>
      <c r="AY1048" s="29"/>
      <c r="AZ1048" s="29"/>
      <c r="BA1048" s="29"/>
      <c r="BB1048" s="29"/>
      <c r="BC1048" s="29"/>
      <c r="BD1048" s="29"/>
      <c r="BE1048" s="29"/>
      <c r="BF1048" s="29"/>
      <c r="BG1048" s="29"/>
      <c r="BH1048" s="29"/>
      <c r="BI1048" s="29"/>
      <c r="BJ1048" s="29"/>
      <c r="BK1048" s="29"/>
      <c r="BL1048" s="29"/>
      <c r="BM1048" s="29"/>
      <c r="BN1048" s="29"/>
      <c r="BO1048" s="29"/>
      <c r="BP1048" s="29"/>
      <c r="BQ1048" s="29"/>
      <c r="BR1048" s="29"/>
      <c r="BS1048" s="29"/>
      <c r="BT1048" s="29"/>
      <c r="BU1048" s="29"/>
      <c r="BV1048" s="29"/>
      <c r="BW1048" s="29"/>
      <c r="BX1048" s="29"/>
      <c r="BY1048" s="29"/>
      <c r="BZ1048" s="29"/>
      <c r="CA1048" s="29"/>
      <c r="CB1048" s="29"/>
      <c r="CC1048" s="29"/>
      <c r="CD1048" s="29"/>
      <c r="CE1048" s="29"/>
      <c r="CF1048" s="29"/>
      <c r="CG1048" s="29"/>
      <c r="CH1048" s="29"/>
      <c r="CI1048" s="29"/>
      <c r="CJ1048" s="29"/>
      <c r="CK1048" s="29"/>
      <c r="CL1048" s="29"/>
      <c r="CM1048" s="29"/>
      <c r="CN1048" s="29"/>
      <c r="CO1048" s="29"/>
      <c r="CP1048" s="29"/>
      <c r="CQ1048" s="29"/>
      <c r="CR1048" s="29"/>
      <c r="CS1048" s="29"/>
      <c r="CT1048" s="29"/>
      <c r="CU1048" s="29"/>
      <c r="CV1048" s="29"/>
      <c r="CW1048" s="29"/>
      <c r="CX1048" s="29"/>
      <c r="CY1048" s="29"/>
      <c r="CZ1048" s="29"/>
      <c r="DA1048" s="29"/>
      <c r="DB1048" s="29"/>
      <c r="DC1048" s="29"/>
      <c r="DD1048" s="29"/>
      <c r="DE1048" s="29"/>
      <c r="DF1048" s="29"/>
      <c r="DG1048" s="29"/>
      <c r="DH1048" s="29"/>
      <c r="DI1048" s="29"/>
      <c r="DJ1048" s="29"/>
      <c r="DK1048" s="29"/>
      <c r="DL1048" s="29"/>
      <c r="DM1048" s="29"/>
      <c r="DN1048" s="29"/>
      <c r="DO1048" s="29"/>
      <c r="DP1048" s="29"/>
      <c r="DQ1048" s="29"/>
      <c r="DR1048" s="29"/>
      <c r="DS1048" s="29"/>
      <c r="DT1048" s="29"/>
      <c r="DU1048" s="29"/>
      <c r="DV1048" s="29"/>
      <c r="DW1048" s="29"/>
      <c r="DX1048" s="29"/>
    </row>
    <row r="1049" spans="1:128" x14ac:dyDescent="0.2">
      <c r="A1049" s="30" t="s">
        <v>295</v>
      </c>
      <c r="B1049" s="30" t="s">
        <v>296</v>
      </c>
      <c r="C1049" s="29"/>
      <c r="D1049" s="29"/>
      <c r="E1049" s="29"/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X1049" s="29"/>
      <c r="Y1049" s="29"/>
      <c r="Z1049" s="29"/>
      <c r="AA1049" s="29"/>
      <c r="AB1049" s="29"/>
      <c r="AC1049" s="29"/>
      <c r="AD1049" s="29"/>
      <c r="AE1049" s="29"/>
      <c r="AF1049" s="29"/>
      <c r="AG1049" s="29"/>
      <c r="AH1049" s="29"/>
      <c r="AI1049" s="29"/>
      <c r="AJ1049" s="29"/>
      <c r="AK1049" s="29"/>
      <c r="AL1049" s="29"/>
      <c r="AM1049" s="29"/>
      <c r="AN1049" s="29"/>
      <c r="AO1049" s="29"/>
      <c r="AP1049" s="29"/>
      <c r="AQ1049" s="29"/>
      <c r="AR1049" s="29"/>
      <c r="AS1049" s="29"/>
      <c r="AT1049" s="29"/>
      <c r="AU1049" s="29"/>
      <c r="AV1049" s="29"/>
      <c r="AW1049" s="29"/>
      <c r="AX1049" s="29"/>
      <c r="AY1049" s="29"/>
      <c r="AZ1049" s="29"/>
      <c r="BA1049" s="29"/>
      <c r="BB1049" s="29"/>
      <c r="BC1049" s="29"/>
      <c r="BD1049" s="29"/>
      <c r="BE1049" s="29"/>
      <c r="BF1049" s="29"/>
      <c r="BG1049" s="29"/>
      <c r="BH1049" s="29"/>
      <c r="BI1049" s="29"/>
      <c r="BJ1049" s="29"/>
      <c r="BK1049" s="29"/>
      <c r="BL1049" s="29"/>
      <c r="BM1049" s="29"/>
      <c r="BN1049" s="29"/>
      <c r="BO1049" s="29"/>
      <c r="BP1049" s="29"/>
      <c r="BQ1049" s="29"/>
      <c r="BR1049" s="29"/>
      <c r="BS1049" s="29"/>
      <c r="BT1049" s="29"/>
      <c r="BU1049" s="29"/>
      <c r="BV1049" s="29"/>
      <c r="BW1049" s="29"/>
      <c r="BX1049" s="29"/>
      <c r="BY1049" s="29"/>
      <c r="BZ1049" s="29"/>
      <c r="CA1049" s="29"/>
      <c r="CB1049" s="29"/>
      <c r="CC1049" s="29"/>
      <c r="CD1049" s="29"/>
      <c r="CE1049" s="29"/>
      <c r="CF1049" s="29"/>
      <c r="CG1049" s="29"/>
      <c r="CH1049" s="29"/>
      <c r="CI1049" s="29"/>
      <c r="CJ1049" s="29"/>
      <c r="CK1049" s="29"/>
      <c r="CL1049" s="29"/>
      <c r="CM1049" s="29"/>
      <c r="CN1049" s="29"/>
      <c r="CO1049" s="29"/>
      <c r="CP1049" s="29"/>
      <c r="CQ1049" s="29"/>
      <c r="CR1049" s="29"/>
      <c r="CS1049" s="29"/>
      <c r="CT1049" s="29"/>
      <c r="CU1049" s="29"/>
      <c r="CV1049" s="29"/>
      <c r="CW1049" s="29"/>
      <c r="CX1049" s="29"/>
      <c r="CY1049" s="29"/>
      <c r="CZ1049" s="29"/>
      <c r="DA1049" s="29"/>
      <c r="DB1049" s="29"/>
      <c r="DC1049" s="29"/>
      <c r="DD1049" s="29"/>
      <c r="DE1049" s="29"/>
      <c r="DF1049" s="29"/>
      <c r="DG1049" s="29"/>
      <c r="DH1049" s="29"/>
      <c r="DI1049" s="29"/>
      <c r="DJ1049" s="29"/>
      <c r="DK1049" s="29"/>
      <c r="DL1049" s="29"/>
      <c r="DM1049" s="29"/>
      <c r="DN1049" s="29"/>
      <c r="DO1049" s="29"/>
      <c r="DP1049" s="29"/>
      <c r="DQ1049" s="29"/>
      <c r="DR1049" s="29"/>
      <c r="DS1049" s="29"/>
      <c r="DT1049" s="29"/>
      <c r="DU1049" s="29"/>
      <c r="DV1049" s="29"/>
      <c r="DW1049" s="29"/>
      <c r="DX1049" s="29"/>
    </row>
    <row r="1050" spans="1:128" x14ac:dyDescent="0.2">
      <c r="A1050" s="30" t="s">
        <v>323</v>
      </c>
      <c r="B1050" s="30" t="s">
        <v>324</v>
      </c>
      <c r="C1050" s="29"/>
      <c r="D1050" s="29"/>
      <c r="E1050" s="29"/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29"/>
      <c r="Z1050" s="29"/>
      <c r="AA1050" s="29"/>
      <c r="AB1050" s="29"/>
      <c r="AC1050" s="29"/>
      <c r="AD1050" s="29"/>
      <c r="AE1050" s="29"/>
      <c r="AF1050" s="29"/>
      <c r="AG1050" s="29"/>
      <c r="AH1050" s="29"/>
      <c r="AI1050" s="29"/>
      <c r="AJ1050" s="29"/>
      <c r="AK1050" s="29"/>
      <c r="AL1050" s="29"/>
      <c r="AM1050" s="29"/>
      <c r="AN1050" s="29"/>
      <c r="AO1050" s="29"/>
      <c r="AP1050" s="29"/>
      <c r="AQ1050" s="29"/>
      <c r="AR1050" s="29"/>
      <c r="AS1050" s="29"/>
      <c r="AT1050" s="29"/>
      <c r="AU1050" s="29"/>
      <c r="AV1050" s="29"/>
      <c r="AW1050" s="29"/>
      <c r="AX1050" s="29"/>
      <c r="AY1050" s="29"/>
      <c r="AZ1050" s="29"/>
      <c r="BA1050" s="29"/>
      <c r="BB1050" s="29"/>
      <c r="BC1050" s="29"/>
      <c r="BD1050" s="29"/>
      <c r="BE1050" s="29"/>
      <c r="BF1050" s="29"/>
      <c r="BG1050" s="29"/>
      <c r="BH1050" s="29"/>
      <c r="BI1050" s="29"/>
      <c r="BJ1050" s="29"/>
      <c r="BK1050" s="29"/>
      <c r="BL1050" s="29"/>
      <c r="BM1050" s="29"/>
      <c r="BN1050" s="29"/>
      <c r="BO1050" s="29"/>
      <c r="BP1050" s="29"/>
      <c r="BQ1050" s="29"/>
      <c r="BR1050" s="29"/>
      <c r="BS1050" s="29"/>
      <c r="BT1050" s="29"/>
      <c r="BU1050" s="29"/>
      <c r="BV1050" s="29"/>
      <c r="BW1050" s="29"/>
      <c r="BX1050" s="29"/>
      <c r="BY1050" s="29"/>
      <c r="BZ1050" s="29"/>
      <c r="CA1050" s="29"/>
      <c r="CB1050" s="29"/>
      <c r="CC1050" s="29"/>
      <c r="CD1050" s="29"/>
      <c r="CE1050" s="29"/>
      <c r="CF1050" s="29"/>
      <c r="CG1050" s="29"/>
      <c r="CH1050" s="29"/>
      <c r="CI1050" s="29"/>
      <c r="CJ1050" s="29"/>
      <c r="CK1050" s="29"/>
      <c r="CL1050" s="29"/>
      <c r="CM1050" s="29"/>
      <c r="CN1050" s="29"/>
      <c r="CO1050" s="29"/>
      <c r="CP1050" s="29"/>
      <c r="CQ1050" s="29"/>
      <c r="CR1050" s="29"/>
      <c r="CS1050" s="29"/>
      <c r="CT1050" s="29"/>
      <c r="CU1050" s="29"/>
      <c r="CV1050" s="29"/>
      <c r="CW1050" s="29"/>
      <c r="CX1050" s="29"/>
      <c r="CY1050" s="29"/>
      <c r="CZ1050" s="29"/>
      <c r="DA1050" s="29"/>
      <c r="DB1050" s="29"/>
      <c r="DC1050" s="29"/>
      <c r="DD1050" s="29"/>
      <c r="DE1050" s="29"/>
      <c r="DF1050" s="29"/>
      <c r="DG1050" s="29"/>
      <c r="DH1050" s="29"/>
      <c r="DI1050" s="29"/>
      <c r="DJ1050" s="29"/>
      <c r="DK1050" s="29"/>
      <c r="DL1050" s="29"/>
      <c r="DM1050" s="29"/>
      <c r="DN1050" s="29"/>
      <c r="DO1050" s="29"/>
      <c r="DP1050" s="29"/>
      <c r="DQ1050" s="29"/>
      <c r="DR1050" s="29"/>
      <c r="DS1050" s="29"/>
      <c r="DT1050" s="29"/>
      <c r="DU1050" s="29"/>
      <c r="DV1050" s="29"/>
      <c r="DW1050" s="29"/>
      <c r="DX1050" s="29"/>
    </row>
    <row r="1051" spans="1:128" x14ac:dyDescent="0.2">
      <c r="A1051" s="30" t="s">
        <v>327</v>
      </c>
      <c r="B1051" s="30" t="s">
        <v>328</v>
      </c>
      <c r="C1051" s="29"/>
      <c r="D1051" s="29"/>
      <c r="E1051" s="29"/>
      <c r="F1051" s="29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  <c r="W1051" s="29"/>
      <c r="X1051" s="29"/>
      <c r="Y1051" s="29"/>
      <c r="Z1051" s="29"/>
      <c r="AA1051" s="29"/>
      <c r="AB1051" s="29"/>
      <c r="AC1051" s="29"/>
      <c r="AD1051" s="29"/>
      <c r="AE1051" s="29"/>
      <c r="AF1051" s="29"/>
      <c r="AG1051" s="29"/>
      <c r="AH1051" s="29"/>
      <c r="AI1051" s="29"/>
      <c r="AJ1051" s="29"/>
      <c r="AK1051" s="29"/>
      <c r="AL1051" s="29"/>
      <c r="AM1051" s="29"/>
      <c r="AN1051" s="29"/>
      <c r="AO1051" s="29"/>
      <c r="AP1051" s="29"/>
      <c r="AQ1051" s="29"/>
      <c r="AR1051" s="29"/>
      <c r="AS1051" s="29"/>
      <c r="AT1051" s="29"/>
      <c r="AU1051" s="29"/>
      <c r="AV1051" s="29"/>
      <c r="AW1051" s="29"/>
      <c r="AX1051" s="29"/>
      <c r="AY1051" s="29"/>
      <c r="AZ1051" s="29"/>
      <c r="BA1051" s="29"/>
      <c r="BB1051" s="29"/>
      <c r="BC1051" s="29"/>
      <c r="BD1051" s="29"/>
      <c r="BE1051" s="29"/>
      <c r="BF1051" s="29"/>
      <c r="BG1051" s="29"/>
      <c r="BH1051" s="29"/>
      <c r="BI1051" s="29"/>
      <c r="BJ1051" s="29"/>
      <c r="BK1051" s="29"/>
      <c r="BL1051" s="29"/>
      <c r="BM1051" s="29"/>
      <c r="BN1051" s="29"/>
      <c r="BO1051" s="29"/>
      <c r="BP1051" s="29"/>
      <c r="BQ1051" s="29"/>
      <c r="BR1051" s="29"/>
      <c r="BS1051" s="29"/>
      <c r="BT1051" s="29"/>
      <c r="BU1051" s="29"/>
      <c r="BV1051" s="29"/>
      <c r="BW1051" s="29"/>
      <c r="BX1051" s="29"/>
      <c r="BY1051" s="29"/>
      <c r="BZ1051" s="29"/>
      <c r="CA1051" s="29"/>
      <c r="CB1051" s="29"/>
      <c r="CC1051" s="29"/>
      <c r="CD1051" s="29"/>
      <c r="CE1051" s="29"/>
      <c r="CF1051" s="29"/>
      <c r="CG1051" s="29"/>
      <c r="CH1051" s="29"/>
      <c r="CI1051" s="29"/>
      <c r="CJ1051" s="29"/>
      <c r="CK1051" s="29"/>
      <c r="CL1051" s="29"/>
      <c r="CM1051" s="29"/>
      <c r="CN1051" s="29"/>
      <c r="CO1051" s="29"/>
      <c r="CP1051" s="29"/>
      <c r="CQ1051" s="29"/>
      <c r="CR1051" s="29"/>
      <c r="CS1051" s="29"/>
      <c r="CT1051" s="29"/>
      <c r="CU1051" s="29"/>
      <c r="CV1051" s="29"/>
      <c r="CW1051" s="29"/>
      <c r="CX1051" s="29"/>
      <c r="CY1051" s="29"/>
      <c r="CZ1051" s="29"/>
      <c r="DA1051" s="29"/>
      <c r="DB1051" s="29"/>
      <c r="DC1051" s="29"/>
      <c r="DD1051" s="29"/>
      <c r="DE1051" s="29"/>
      <c r="DF1051" s="29"/>
      <c r="DG1051" s="29"/>
      <c r="DH1051" s="29"/>
      <c r="DI1051" s="29"/>
      <c r="DJ1051" s="29"/>
      <c r="DK1051" s="29"/>
      <c r="DL1051" s="29"/>
      <c r="DM1051" s="29"/>
      <c r="DN1051" s="29"/>
      <c r="DO1051" s="29"/>
      <c r="DP1051" s="29"/>
      <c r="DQ1051" s="29"/>
      <c r="DR1051" s="29"/>
      <c r="DS1051" s="29"/>
      <c r="DT1051" s="29"/>
      <c r="DU1051" s="29"/>
      <c r="DV1051" s="29"/>
      <c r="DW1051" s="29"/>
      <c r="DX1051" s="29"/>
    </row>
    <row r="1052" spans="1:128" x14ac:dyDescent="0.2">
      <c r="A1052" s="30" t="s">
        <v>459</v>
      </c>
      <c r="B1052" s="30" t="s">
        <v>460</v>
      </c>
      <c r="C1052" s="29"/>
      <c r="D1052" s="29"/>
      <c r="E1052" s="29"/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  <c r="W1052" s="29"/>
      <c r="X1052" s="29"/>
      <c r="Y1052" s="29"/>
      <c r="Z1052" s="29"/>
      <c r="AA1052" s="29"/>
      <c r="AB1052" s="29"/>
      <c r="AC1052" s="29"/>
      <c r="AD1052" s="29"/>
      <c r="AE1052" s="29"/>
      <c r="AF1052" s="29"/>
      <c r="AG1052" s="29"/>
      <c r="AH1052" s="29"/>
      <c r="AI1052" s="29"/>
      <c r="AJ1052" s="29"/>
      <c r="AK1052" s="29"/>
      <c r="AL1052" s="29"/>
      <c r="AM1052" s="29"/>
      <c r="AN1052" s="29"/>
      <c r="AO1052" s="29"/>
      <c r="AP1052" s="29"/>
      <c r="AQ1052" s="29"/>
      <c r="AR1052" s="29"/>
      <c r="AS1052" s="29"/>
      <c r="AT1052" s="29"/>
      <c r="AU1052" s="29"/>
      <c r="AV1052" s="29"/>
      <c r="AW1052" s="29"/>
      <c r="AX1052" s="29"/>
      <c r="AY1052" s="29"/>
      <c r="AZ1052" s="29"/>
      <c r="BA1052" s="29"/>
      <c r="BB1052" s="29"/>
      <c r="BC1052" s="29"/>
      <c r="BD1052" s="29"/>
      <c r="BE1052" s="29"/>
      <c r="BF1052" s="29"/>
      <c r="BG1052" s="29"/>
      <c r="BH1052" s="29"/>
      <c r="BI1052" s="29"/>
      <c r="BJ1052" s="29"/>
      <c r="BK1052" s="29"/>
      <c r="BL1052" s="29"/>
      <c r="BM1052" s="29"/>
      <c r="BN1052" s="29"/>
      <c r="BO1052" s="29"/>
      <c r="BP1052" s="29"/>
      <c r="BQ1052" s="29"/>
      <c r="BR1052" s="29"/>
      <c r="BS1052" s="29"/>
      <c r="BT1052" s="29"/>
      <c r="BU1052" s="29"/>
      <c r="BV1052" s="29"/>
      <c r="BW1052" s="29"/>
      <c r="BX1052" s="29"/>
      <c r="BY1052" s="29"/>
      <c r="BZ1052" s="29"/>
      <c r="CA1052" s="29"/>
      <c r="CB1052" s="29"/>
      <c r="CC1052" s="29"/>
      <c r="CD1052" s="29"/>
      <c r="CE1052" s="29"/>
      <c r="CF1052" s="29"/>
      <c r="CG1052" s="29"/>
      <c r="CH1052" s="29"/>
      <c r="CI1052" s="29"/>
      <c r="CJ1052" s="29"/>
      <c r="CK1052" s="29"/>
      <c r="CL1052" s="29"/>
      <c r="CM1052" s="29"/>
      <c r="CN1052" s="29"/>
      <c r="CO1052" s="29"/>
      <c r="CP1052" s="29"/>
      <c r="CQ1052" s="29"/>
      <c r="CR1052" s="29"/>
      <c r="CS1052" s="29"/>
      <c r="CT1052" s="29"/>
      <c r="CU1052" s="29"/>
      <c r="CV1052" s="29"/>
      <c r="CW1052" s="29"/>
      <c r="CX1052" s="29"/>
      <c r="CY1052" s="29"/>
      <c r="CZ1052" s="29"/>
      <c r="DA1052" s="29"/>
      <c r="DB1052" s="29"/>
      <c r="DC1052" s="29"/>
      <c r="DD1052" s="29"/>
      <c r="DE1052" s="29"/>
      <c r="DF1052" s="29"/>
      <c r="DG1052" s="29"/>
      <c r="DH1052" s="29"/>
      <c r="DI1052" s="29"/>
      <c r="DJ1052" s="29"/>
      <c r="DK1052" s="29"/>
      <c r="DL1052" s="29"/>
      <c r="DM1052" s="29"/>
      <c r="DN1052" s="29"/>
      <c r="DO1052" s="29"/>
      <c r="DP1052" s="29"/>
      <c r="DQ1052" s="29"/>
      <c r="DR1052" s="29"/>
      <c r="DS1052" s="29"/>
      <c r="DT1052" s="29"/>
      <c r="DU1052" s="29"/>
      <c r="DV1052" s="29"/>
      <c r="DW1052" s="29"/>
      <c r="DX1052" s="29"/>
    </row>
    <row r="1053" spans="1:128" x14ac:dyDescent="0.2">
      <c r="A1053" s="30" t="s">
        <v>465</v>
      </c>
      <c r="B1053" s="30" t="s">
        <v>466</v>
      </c>
      <c r="C1053" s="29"/>
      <c r="D1053" s="29"/>
      <c r="E1053" s="29"/>
      <c r="F1053" s="29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  <c r="W1053" s="29"/>
      <c r="X1053" s="29"/>
      <c r="Y1053" s="29"/>
      <c r="Z1053" s="29"/>
      <c r="AA1053" s="29"/>
      <c r="AB1053" s="29"/>
      <c r="AC1053" s="29"/>
      <c r="AD1053" s="29"/>
      <c r="AE1053" s="29"/>
      <c r="AF1053" s="29"/>
      <c r="AG1053" s="29"/>
      <c r="AH1053" s="29"/>
      <c r="AI1053" s="29"/>
      <c r="AJ1053" s="29"/>
      <c r="AK1053" s="29"/>
      <c r="AL1053" s="29"/>
      <c r="AM1053" s="29"/>
      <c r="AN1053" s="29"/>
      <c r="AO1053" s="29"/>
      <c r="AP1053" s="29"/>
      <c r="AQ1053" s="29"/>
      <c r="AR1053" s="29"/>
      <c r="AS1053" s="29"/>
      <c r="AT1053" s="29"/>
      <c r="AU1053" s="29"/>
      <c r="AV1053" s="29"/>
      <c r="AW1053" s="29"/>
      <c r="AX1053" s="29"/>
      <c r="AY1053" s="29"/>
      <c r="AZ1053" s="29"/>
      <c r="BA1053" s="29"/>
      <c r="BB1053" s="29"/>
      <c r="BC1053" s="29"/>
      <c r="BD1053" s="29"/>
      <c r="BE1053" s="29"/>
      <c r="BF1053" s="29"/>
      <c r="BG1053" s="29"/>
      <c r="BH1053" s="29"/>
      <c r="BI1053" s="29"/>
      <c r="BJ1053" s="29"/>
      <c r="BK1053" s="29"/>
      <c r="BL1053" s="29"/>
      <c r="BM1053" s="29"/>
      <c r="BN1053" s="29"/>
      <c r="BO1053" s="29"/>
      <c r="BP1053" s="29"/>
      <c r="BQ1053" s="29"/>
      <c r="BR1053" s="29"/>
      <c r="BS1053" s="29"/>
      <c r="BT1053" s="29"/>
      <c r="BU1053" s="29"/>
      <c r="BV1053" s="29"/>
      <c r="BW1053" s="29"/>
      <c r="BX1053" s="29"/>
      <c r="BY1053" s="29"/>
      <c r="BZ1053" s="29"/>
      <c r="CA1053" s="29"/>
      <c r="CB1053" s="29"/>
      <c r="CC1053" s="29"/>
      <c r="CD1053" s="29"/>
      <c r="CE1053" s="29"/>
      <c r="CF1053" s="29"/>
      <c r="CG1053" s="29"/>
      <c r="CH1053" s="29"/>
      <c r="CI1053" s="29"/>
      <c r="CJ1053" s="29"/>
      <c r="CK1053" s="29"/>
      <c r="CL1053" s="29"/>
      <c r="CM1053" s="29"/>
      <c r="CN1053" s="29"/>
      <c r="CO1053" s="29"/>
      <c r="CP1053" s="29"/>
      <c r="CQ1053" s="29"/>
      <c r="CR1053" s="29"/>
      <c r="CS1053" s="29"/>
      <c r="CT1053" s="29"/>
      <c r="CU1053" s="29"/>
      <c r="CV1053" s="29"/>
      <c r="CW1053" s="29"/>
      <c r="CX1053" s="29"/>
      <c r="CY1053" s="29"/>
      <c r="CZ1053" s="29"/>
      <c r="DA1053" s="29"/>
      <c r="DB1053" s="29"/>
      <c r="DC1053" s="29"/>
      <c r="DD1053" s="29"/>
      <c r="DE1053" s="29"/>
      <c r="DF1053" s="29"/>
      <c r="DG1053" s="29"/>
      <c r="DH1053" s="29"/>
      <c r="DI1053" s="29"/>
      <c r="DJ1053" s="29"/>
      <c r="DK1053" s="29"/>
      <c r="DL1053" s="29"/>
      <c r="DM1053" s="29"/>
      <c r="DN1053" s="29"/>
      <c r="DO1053" s="29"/>
      <c r="DP1053" s="29"/>
      <c r="DQ1053" s="29"/>
      <c r="DR1053" s="29"/>
      <c r="DS1053" s="29"/>
      <c r="DT1053" s="29"/>
      <c r="DU1053" s="29"/>
      <c r="DV1053" s="29"/>
      <c r="DW1053" s="29"/>
      <c r="DX1053" s="29"/>
    </row>
    <row r="1054" spans="1:128" x14ac:dyDescent="0.2">
      <c r="A1054" s="30" t="s">
        <v>495</v>
      </c>
      <c r="B1054" s="30" t="s">
        <v>496</v>
      </c>
      <c r="C1054" s="29"/>
      <c r="D1054" s="29"/>
      <c r="E1054" s="29"/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  <c r="W1054" s="29"/>
      <c r="X1054" s="29"/>
      <c r="Y1054" s="29"/>
      <c r="Z1054" s="29"/>
      <c r="AA1054" s="29"/>
      <c r="AB1054" s="29"/>
      <c r="AC1054" s="29"/>
      <c r="AD1054" s="29"/>
      <c r="AE1054" s="29"/>
      <c r="AF1054" s="29"/>
      <c r="AG1054" s="29"/>
      <c r="AH1054" s="29"/>
      <c r="AI1054" s="29"/>
      <c r="AJ1054" s="29"/>
      <c r="AK1054" s="29"/>
      <c r="AL1054" s="29"/>
      <c r="AM1054" s="29"/>
      <c r="AN1054" s="29"/>
      <c r="AO1054" s="29"/>
      <c r="AP1054" s="29"/>
      <c r="AQ1054" s="29"/>
      <c r="AR1054" s="29"/>
      <c r="AS1054" s="29"/>
      <c r="AT1054" s="29"/>
      <c r="AU1054" s="29"/>
      <c r="AV1054" s="29"/>
      <c r="AW1054" s="29"/>
      <c r="AX1054" s="29"/>
      <c r="AY1054" s="29"/>
      <c r="AZ1054" s="29"/>
      <c r="BA1054" s="29"/>
      <c r="BB1054" s="29"/>
      <c r="BC1054" s="29"/>
      <c r="BD1054" s="29"/>
      <c r="BE1054" s="29"/>
      <c r="BF1054" s="29"/>
      <c r="BG1054" s="29"/>
      <c r="BH1054" s="29"/>
      <c r="BI1054" s="29"/>
      <c r="BJ1054" s="29"/>
      <c r="BK1054" s="29"/>
      <c r="BL1054" s="29"/>
      <c r="BM1054" s="29"/>
      <c r="BN1054" s="29"/>
      <c r="BO1054" s="29"/>
      <c r="BP1054" s="29"/>
      <c r="BQ1054" s="29"/>
      <c r="BR1054" s="29"/>
      <c r="BS1054" s="29"/>
      <c r="BT1054" s="29"/>
      <c r="BU1054" s="29"/>
      <c r="BV1054" s="29"/>
      <c r="BW1054" s="29"/>
      <c r="BX1054" s="29"/>
      <c r="BY1054" s="29"/>
      <c r="BZ1054" s="29"/>
      <c r="CA1054" s="29"/>
      <c r="CB1054" s="29"/>
      <c r="CC1054" s="29"/>
      <c r="CD1054" s="29"/>
      <c r="CE1054" s="29"/>
      <c r="CF1054" s="29"/>
      <c r="CG1054" s="29"/>
      <c r="CH1054" s="29"/>
      <c r="CI1054" s="29"/>
      <c r="CJ1054" s="29"/>
      <c r="CK1054" s="29"/>
      <c r="CL1054" s="29"/>
      <c r="CM1054" s="29"/>
      <c r="CN1054" s="29"/>
      <c r="CO1054" s="29"/>
      <c r="CP1054" s="29"/>
      <c r="CQ1054" s="29"/>
      <c r="CR1054" s="29"/>
      <c r="CS1054" s="29"/>
      <c r="CT1054" s="29"/>
      <c r="CU1054" s="29"/>
      <c r="CV1054" s="29"/>
      <c r="CW1054" s="29"/>
      <c r="CX1054" s="29"/>
      <c r="CY1054" s="29"/>
      <c r="CZ1054" s="29"/>
      <c r="DA1054" s="29"/>
      <c r="DB1054" s="29"/>
      <c r="DC1054" s="29"/>
      <c r="DD1054" s="29"/>
      <c r="DE1054" s="29"/>
      <c r="DF1054" s="29"/>
      <c r="DG1054" s="29"/>
      <c r="DH1054" s="29"/>
      <c r="DI1054" s="29"/>
      <c r="DJ1054" s="29"/>
      <c r="DK1054" s="29"/>
      <c r="DL1054" s="29"/>
      <c r="DM1054" s="29"/>
      <c r="DN1054" s="29"/>
      <c r="DO1054" s="29"/>
      <c r="DP1054" s="29"/>
      <c r="DQ1054" s="29"/>
      <c r="DR1054" s="29"/>
      <c r="DS1054" s="29"/>
      <c r="DT1054" s="29"/>
      <c r="DU1054" s="29"/>
      <c r="DV1054" s="29"/>
      <c r="DW1054" s="29"/>
      <c r="DX1054" s="29"/>
    </row>
    <row r="1055" spans="1:128" x14ac:dyDescent="0.2">
      <c r="A1055" s="30" t="s">
        <v>562</v>
      </c>
      <c r="B1055" s="30" t="s">
        <v>563</v>
      </c>
      <c r="C1055" s="29"/>
      <c r="D1055" s="29"/>
      <c r="E1055" s="29"/>
      <c r="F1055" s="29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  <c r="W1055" s="29"/>
      <c r="X1055" s="29"/>
      <c r="Y1055" s="29"/>
      <c r="Z1055" s="29"/>
      <c r="AA1055" s="29"/>
      <c r="AB1055" s="29"/>
      <c r="AC1055" s="29"/>
      <c r="AD1055" s="29"/>
      <c r="AE1055" s="29"/>
      <c r="AF1055" s="29"/>
      <c r="AG1055" s="29"/>
      <c r="AH1055" s="29"/>
      <c r="AI1055" s="29"/>
      <c r="AJ1055" s="29"/>
      <c r="AK1055" s="29"/>
      <c r="AL1055" s="29"/>
      <c r="AM1055" s="29"/>
      <c r="AN1055" s="29"/>
      <c r="AO1055" s="29"/>
      <c r="AP1055" s="29"/>
      <c r="AQ1055" s="29"/>
      <c r="AR1055" s="29"/>
      <c r="AS1055" s="29"/>
      <c r="AT1055" s="29"/>
      <c r="AU1055" s="29"/>
      <c r="AV1055" s="29"/>
      <c r="AW1055" s="29"/>
      <c r="AX1055" s="29"/>
      <c r="AY1055" s="29"/>
      <c r="AZ1055" s="29"/>
      <c r="BA1055" s="29"/>
      <c r="BB1055" s="29"/>
      <c r="BC1055" s="29"/>
      <c r="BD1055" s="29"/>
      <c r="BE1055" s="29"/>
      <c r="BF1055" s="29"/>
      <c r="BG1055" s="29"/>
      <c r="BH1055" s="29"/>
      <c r="BI1055" s="29"/>
      <c r="BJ1055" s="29"/>
      <c r="BK1055" s="29"/>
      <c r="BL1055" s="29"/>
      <c r="BM1055" s="29"/>
      <c r="BN1055" s="29"/>
      <c r="BO1055" s="29"/>
      <c r="BP1055" s="29"/>
      <c r="BQ1055" s="29"/>
      <c r="BR1055" s="29"/>
      <c r="BS1055" s="29"/>
      <c r="BT1055" s="29"/>
      <c r="BU1055" s="29"/>
      <c r="BV1055" s="29"/>
      <c r="BW1055" s="29"/>
      <c r="BX1055" s="29"/>
      <c r="BY1055" s="29"/>
      <c r="BZ1055" s="29"/>
      <c r="CA1055" s="29"/>
      <c r="CB1055" s="29"/>
      <c r="CC1055" s="29"/>
      <c r="CD1055" s="29"/>
      <c r="CE1055" s="29"/>
      <c r="CF1055" s="29"/>
      <c r="CG1055" s="29"/>
      <c r="CH1055" s="29"/>
      <c r="CI1055" s="29"/>
      <c r="CJ1055" s="29"/>
      <c r="CK1055" s="29"/>
      <c r="CL1055" s="29"/>
      <c r="CM1055" s="29"/>
      <c r="CN1055" s="29"/>
      <c r="CO1055" s="29"/>
      <c r="CP1055" s="29"/>
      <c r="CQ1055" s="29"/>
      <c r="CR1055" s="29"/>
      <c r="CS1055" s="29"/>
      <c r="CT1055" s="29"/>
      <c r="CU1055" s="29"/>
      <c r="CV1055" s="29"/>
      <c r="CW1055" s="29"/>
      <c r="CX1055" s="29"/>
      <c r="CY1055" s="29"/>
      <c r="CZ1055" s="29"/>
      <c r="DA1055" s="29"/>
      <c r="DB1055" s="29"/>
      <c r="DC1055" s="29"/>
      <c r="DD1055" s="29"/>
      <c r="DE1055" s="29"/>
      <c r="DF1055" s="29"/>
      <c r="DG1055" s="29"/>
      <c r="DH1055" s="29"/>
      <c r="DI1055" s="29"/>
      <c r="DJ1055" s="29"/>
      <c r="DK1055" s="29"/>
      <c r="DL1055" s="29"/>
      <c r="DM1055" s="29"/>
      <c r="DN1055" s="29"/>
      <c r="DO1055" s="29"/>
      <c r="DP1055" s="29"/>
      <c r="DQ1055" s="29"/>
      <c r="DR1055" s="29"/>
      <c r="DS1055" s="29"/>
      <c r="DT1055" s="29"/>
      <c r="DU1055" s="29"/>
      <c r="DV1055" s="29"/>
      <c r="DW1055" s="29"/>
      <c r="DX1055" s="29"/>
    </row>
    <row r="1056" spans="1:128" x14ac:dyDescent="0.2">
      <c r="A1056" s="30" t="s">
        <v>564</v>
      </c>
      <c r="B1056" s="30" t="s">
        <v>565</v>
      </c>
      <c r="C1056" s="29"/>
      <c r="D1056" s="29"/>
      <c r="E1056" s="29"/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  <c r="W1056" s="29"/>
      <c r="X1056" s="29"/>
      <c r="Y1056" s="29"/>
      <c r="Z1056" s="29"/>
      <c r="AA1056" s="29"/>
      <c r="AB1056" s="29"/>
      <c r="AC1056" s="29"/>
      <c r="AD1056" s="29"/>
      <c r="AE1056" s="29"/>
      <c r="AF1056" s="29"/>
      <c r="AG1056" s="29"/>
      <c r="AH1056" s="29"/>
      <c r="AI1056" s="29"/>
      <c r="AJ1056" s="29"/>
      <c r="AK1056" s="29"/>
      <c r="AL1056" s="29"/>
      <c r="AM1056" s="29"/>
      <c r="AN1056" s="29"/>
      <c r="AO1056" s="29"/>
      <c r="AP1056" s="29"/>
      <c r="AQ1056" s="29"/>
      <c r="AR1056" s="29"/>
      <c r="AS1056" s="29"/>
      <c r="AT1056" s="29"/>
      <c r="AU1056" s="29"/>
      <c r="AV1056" s="29"/>
      <c r="AW1056" s="29"/>
      <c r="AX1056" s="29"/>
      <c r="AY1056" s="29"/>
      <c r="AZ1056" s="29"/>
      <c r="BA1056" s="29"/>
      <c r="BB1056" s="29"/>
      <c r="BC1056" s="29"/>
      <c r="BD1056" s="29"/>
      <c r="BE1056" s="29"/>
      <c r="BF1056" s="29"/>
      <c r="BG1056" s="29"/>
      <c r="BH1056" s="29"/>
      <c r="BI1056" s="29"/>
      <c r="BJ1056" s="29"/>
      <c r="BK1056" s="29"/>
      <c r="BL1056" s="29"/>
      <c r="BM1056" s="29"/>
      <c r="BN1056" s="29"/>
      <c r="BO1056" s="29"/>
      <c r="BP1056" s="29"/>
      <c r="BQ1056" s="29"/>
      <c r="BR1056" s="29"/>
      <c r="BS1056" s="29"/>
      <c r="BT1056" s="29"/>
      <c r="BU1056" s="29"/>
      <c r="BV1056" s="29"/>
      <c r="BW1056" s="29"/>
      <c r="BX1056" s="29"/>
      <c r="BY1056" s="29"/>
      <c r="BZ1056" s="29"/>
      <c r="CA1056" s="29"/>
      <c r="CB1056" s="29"/>
      <c r="CC1056" s="29"/>
      <c r="CD1056" s="29"/>
      <c r="CE1056" s="29"/>
      <c r="CF1056" s="29"/>
      <c r="CG1056" s="29"/>
      <c r="CH1056" s="29"/>
      <c r="CI1056" s="29"/>
      <c r="CJ1056" s="29"/>
      <c r="CK1056" s="29"/>
      <c r="CL1056" s="29"/>
      <c r="CM1056" s="29"/>
      <c r="CN1056" s="29"/>
      <c r="CO1056" s="29"/>
      <c r="CP1056" s="29"/>
      <c r="CQ1056" s="29"/>
      <c r="CR1056" s="29"/>
      <c r="CS1056" s="29"/>
      <c r="CT1056" s="29"/>
      <c r="CU1056" s="29"/>
      <c r="CV1056" s="29"/>
      <c r="CW1056" s="29"/>
      <c r="CX1056" s="29"/>
      <c r="CY1056" s="29"/>
      <c r="CZ1056" s="29"/>
      <c r="DA1056" s="29"/>
      <c r="DB1056" s="29"/>
      <c r="DC1056" s="29"/>
      <c r="DD1056" s="29"/>
      <c r="DE1056" s="29"/>
      <c r="DF1056" s="29"/>
      <c r="DG1056" s="29"/>
      <c r="DH1056" s="29"/>
      <c r="DI1056" s="29"/>
      <c r="DJ1056" s="29"/>
      <c r="DK1056" s="29"/>
      <c r="DL1056" s="29"/>
      <c r="DM1056" s="29"/>
      <c r="DN1056" s="29"/>
      <c r="DO1056" s="29"/>
      <c r="DP1056" s="29"/>
      <c r="DQ1056" s="29"/>
      <c r="DR1056" s="29"/>
      <c r="DS1056" s="29"/>
      <c r="DT1056" s="29"/>
      <c r="DU1056" s="29"/>
      <c r="DV1056" s="29"/>
      <c r="DW1056" s="29"/>
      <c r="DX1056" s="29"/>
    </row>
    <row r="1057" spans="1:128" x14ac:dyDescent="0.2">
      <c r="A1057" s="30" t="s">
        <v>602</v>
      </c>
      <c r="B1057" s="30" t="s">
        <v>603</v>
      </c>
      <c r="C1057" s="29"/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  <c r="W1057" s="29"/>
      <c r="X1057" s="29"/>
      <c r="Y1057" s="29"/>
      <c r="Z1057" s="29"/>
      <c r="AA1057" s="29"/>
      <c r="AB1057" s="29"/>
      <c r="AC1057" s="29"/>
      <c r="AD1057" s="29"/>
      <c r="AE1057" s="29"/>
      <c r="AF1057" s="29"/>
      <c r="AG1057" s="29"/>
      <c r="AH1057" s="29"/>
      <c r="AI1057" s="29"/>
      <c r="AJ1057" s="29"/>
      <c r="AK1057" s="29"/>
      <c r="AL1057" s="29"/>
      <c r="AM1057" s="29"/>
      <c r="AN1057" s="29"/>
      <c r="AO1057" s="29"/>
      <c r="AP1057" s="29"/>
      <c r="AQ1057" s="29"/>
      <c r="AR1057" s="29"/>
      <c r="AS1057" s="29"/>
      <c r="AT1057" s="29"/>
      <c r="AU1057" s="29"/>
      <c r="AV1057" s="29"/>
      <c r="AW1057" s="29"/>
      <c r="AX1057" s="29"/>
      <c r="AY1057" s="29"/>
      <c r="AZ1057" s="29"/>
      <c r="BA1057" s="29"/>
      <c r="BB1057" s="29"/>
      <c r="BC1057" s="29"/>
      <c r="BD1057" s="29"/>
      <c r="BE1057" s="29"/>
      <c r="BF1057" s="29"/>
      <c r="BG1057" s="29"/>
      <c r="BH1057" s="29"/>
      <c r="BI1057" s="29"/>
      <c r="BJ1057" s="29"/>
      <c r="BK1057" s="29"/>
      <c r="BL1057" s="29"/>
      <c r="BM1057" s="29"/>
      <c r="BN1057" s="29"/>
      <c r="BO1057" s="29"/>
      <c r="BP1057" s="29"/>
      <c r="BQ1057" s="29"/>
      <c r="BR1057" s="29"/>
      <c r="BS1057" s="29"/>
      <c r="BT1057" s="29"/>
      <c r="BU1057" s="29"/>
      <c r="BV1057" s="29"/>
      <c r="BW1057" s="29"/>
      <c r="BX1057" s="29"/>
      <c r="BY1057" s="29"/>
      <c r="BZ1057" s="29"/>
      <c r="CA1057" s="29"/>
      <c r="CB1057" s="29"/>
      <c r="CC1057" s="29"/>
      <c r="CD1057" s="29"/>
      <c r="CE1057" s="29"/>
      <c r="CF1057" s="29"/>
      <c r="CG1057" s="29"/>
      <c r="CH1057" s="29"/>
      <c r="CI1057" s="29"/>
      <c r="CJ1057" s="29"/>
      <c r="CK1057" s="29"/>
      <c r="CL1057" s="29"/>
      <c r="CM1057" s="29"/>
      <c r="CN1057" s="29"/>
      <c r="CO1057" s="29"/>
      <c r="CP1057" s="29"/>
      <c r="CQ1057" s="29"/>
      <c r="CR1057" s="29"/>
      <c r="CS1057" s="29"/>
      <c r="CT1057" s="29"/>
      <c r="CU1057" s="29"/>
      <c r="CV1057" s="29"/>
      <c r="CW1057" s="29"/>
      <c r="CX1057" s="29"/>
      <c r="CY1057" s="29"/>
      <c r="CZ1057" s="29"/>
      <c r="DA1057" s="29"/>
      <c r="DB1057" s="29"/>
      <c r="DC1057" s="29"/>
      <c r="DD1057" s="29"/>
      <c r="DE1057" s="29"/>
      <c r="DF1057" s="29"/>
      <c r="DG1057" s="29"/>
      <c r="DH1057" s="29"/>
      <c r="DI1057" s="29"/>
      <c r="DJ1057" s="29"/>
      <c r="DK1057" s="29"/>
      <c r="DL1057" s="29"/>
      <c r="DM1057" s="29"/>
      <c r="DN1057" s="29"/>
      <c r="DO1057" s="29"/>
      <c r="DP1057" s="29"/>
      <c r="DQ1057" s="29"/>
      <c r="DR1057" s="29"/>
      <c r="DS1057" s="29"/>
      <c r="DT1057" s="29"/>
      <c r="DU1057" s="29"/>
      <c r="DV1057" s="29"/>
      <c r="DW1057" s="29"/>
      <c r="DX1057" s="29"/>
    </row>
    <row r="1058" spans="1:128" x14ac:dyDescent="0.2">
      <c r="A1058" s="30" t="s">
        <v>604</v>
      </c>
      <c r="B1058" s="30" t="s">
        <v>605</v>
      </c>
      <c r="C1058" s="29"/>
      <c r="D1058" s="29"/>
      <c r="E1058" s="29"/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  <c r="W1058" s="29"/>
      <c r="X1058" s="29"/>
      <c r="Y1058" s="29"/>
      <c r="Z1058" s="29"/>
      <c r="AA1058" s="29"/>
      <c r="AB1058" s="29"/>
      <c r="AC1058" s="29"/>
      <c r="AD1058" s="29"/>
      <c r="AE1058" s="29"/>
      <c r="AF1058" s="29"/>
      <c r="AG1058" s="29"/>
      <c r="AH1058" s="29"/>
      <c r="AI1058" s="29"/>
      <c r="AJ1058" s="29"/>
      <c r="AK1058" s="29"/>
      <c r="AL1058" s="29"/>
      <c r="AM1058" s="29"/>
      <c r="AN1058" s="29"/>
      <c r="AO1058" s="29"/>
      <c r="AP1058" s="29"/>
      <c r="AQ1058" s="29"/>
      <c r="AR1058" s="29"/>
      <c r="AS1058" s="29"/>
      <c r="AT1058" s="29"/>
      <c r="AU1058" s="29"/>
      <c r="AV1058" s="29"/>
      <c r="AW1058" s="29"/>
      <c r="AX1058" s="29"/>
      <c r="AY1058" s="29"/>
      <c r="AZ1058" s="29"/>
      <c r="BA1058" s="29"/>
      <c r="BB1058" s="29"/>
      <c r="BC1058" s="29"/>
      <c r="BD1058" s="29"/>
      <c r="BE1058" s="29"/>
      <c r="BF1058" s="29"/>
      <c r="BG1058" s="29"/>
      <c r="BH1058" s="29"/>
      <c r="BI1058" s="29"/>
      <c r="BJ1058" s="29"/>
      <c r="BK1058" s="29"/>
      <c r="BL1058" s="29"/>
      <c r="BM1058" s="29"/>
      <c r="BN1058" s="29"/>
      <c r="BO1058" s="29"/>
      <c r="BP1058" s="29"/>
      <c r="BQ1058" s="29"/>
      <c r="BR1058" s="29"/>
      <c r="BS1058" s="29"/>
      <c r="BT1058" s="29"/>
      <c r="BU1058" s="29"/>
      <c r="BV1058" s="29"/>
      <c r="BW1058" s="29"/>
      <c r="BX1058" s="29"/>
      <c r="BY1058" s="29"/>
      <c r="BZ1058" s="29"/>
      <c r="CA1058" s="29"/>
      <c r="CB1058" s="29"/>
      <c r="CC1058" s="29"/>
      <c r="CD1058" s="29"/>
      <c r="CE1058" s="29"/>
      <c r="CF1058" s="29"/>
      <c r="CG1058" s="29"/>
      <c r="CH1058" s="29"/>
      <c r="CI1058" s="29"/>
      <c r="CJ1058" s="29"/>
      <c r="CK1058" s="29"/>
      <c r="CL1058" s="29"/>
      <c r="CM1058" s="29"/>
      <c r="CN1058" s="29"/>
      <c r="CO1058" s="29"/>
      <c r="CP1058" s="29"/>
      <c r="CQ1058" s="29"/>
      <c r="CR1058" s="29"/>
      <c r="CS1058" s="29"/>
      <c r="CT1058" s="29"/>
      <c r="CU1058" s="29"/>
      <c r="CV1058" s="29"/>
      <c r="CW1058" s="29"/>
      <c r="CX1058" s="29"/>
      <c r="CY1058" s="29"/>
      <c r="CZ1058" s="29"/>
      <c r="DA1058" s="29"/>
      <c r="DB1058" s="29"/>
      <c r="DC1058" s="29"/>
      <c r="DD1058" s="29"/>
      <c r="DE1058" s="29"/>
      <c r="DF1058" s="29"/>
      <c r="DG1058" s="29"/>
      <c r="DH1058" s="29"/>
      <c r="DI1058" s="29"/>
      <c r="DJ1058" s="29"/>
      <c r="DK1058" s="29"/>
      <c r="DL1058" s="29"/>
      <c r="DM1058" s="29"/>
      <c r="DN1058" s="29"/>
      <c r="DO1058" s="29"/>
      <c r="DP1058" s="29"/>
      <c r="DQ1058" s="29"/>
      <c r="DR1058" s="29"/>
      <c r="DS1058" s="29"/>
      <c r="DT1058" s="29"/>
      <c r="DU1058" s="29"/>
      <c r="DV1058" s="29"/>
      <c r="DW1058" s="29"/>
      <c r="DX1058" s="29"/>
    </row>
    <row r="1059" spans="1:128" x14ac:dyDescent="0.2">
      <c r="A1059" s="30" t="s">
        <v>616</v>
      </c>
      <c r="B1059" s="30" t="s">
        <v>617</v>
      </c>
      <c r="C1059" s="29"/>
      <c r="D1059" s="29"/>
      <c r="E1059" s="29"/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  <c r="W1059" s="29"/>
      <c r="X1059" s="29"/>
      <c r="Y1059" s="29"/>
      <c r="Z1059" s="29"/>
      <c r="AA1059" s="29"/>
      <c r="AB1059" s="29"/>
      <c r="AC1059" s="29"/>
      <c r="AD1059" s="29"/>
      <c r="AE1059" s="29"/>
      <c r="AF1059" s="29"/>
      <c r="AG1059" s="29"/>
      <c r="AH1059" s="29"/>
      <c r="AI1059" s="29"/>
      <c r="AJ1059" s="29"/>
      <c r="AK1059" s="29"/>
      <c r="AL1059" s="29"/>
      <c r="AM1059" s="29"/>
      <c r="AN1059" s="29"/>
      <c r="AO1059" s="29"/>
      <c r="AP1059" s="29"/>
      <c r="AQ1059" s="29"/>
      <c r="AR1059" s="29"/>
      <c r="AS1059" s="29"/>
      <c r="AT1059" s="29"/>
      <c r="AU1059" s="29"/>
      <c r="AV1059" s="29"/>
      <c r="AW1059" s="29"/>
      <c r="AX1059" s="29"/>
      <c r="AY1059" s="29"/>
      <c r="AZ1059" s="29"/>
      <c r="BA1059" s="29"/>
      <c r="BB1059" s="29"/>
      <c r="BC1059" s="29"/>
      <c r="BD1059" s="29"/>
      <c r="BE1059" s="29"/>
      <c r="BF1059" s="29"/>
      <c r="BG1059" s="29"/>
      <c r="BH1059" s="29"/>
      <c r="BI1059" s="29"/>
      <c r="BJ1059" s="29"/>
      <c r="BK1059" s="29"/>
      <c r="BL1059" s="29"/>
      <c r="BM1059" s="29"/>
      <c r="BN1059" s="29"/>
      <c r="BO1059" s="29"/>
      <c r="BP1059" s="29"/>
      <c r="BQ1059" s="29"/>
      <c r="BR1059" s="29"/>
      <c r="BS1059" s="29"/>
      <c r="BT1059" s="29"/>
      <c r="BU1059" s="29"/>
      <c r="BV1059" s="29"/>
      <c r="BW1059" s="29"/>
      <c r="BX1059" s="29"/>
      <c r="BY1059" s="29"/>
      <c r="BZ1059" s="29"/>
      <c r="CA1059" s="29"/>
      <c r="CB1059" s="29"/>
      <c r="CC1059" s="29"/>
      <c r="CD1059" s="29"/>
      <c r="CE1059" s="29"/>
      <c r="CF1059" s="29"/>
      <c r="CG1059" s="29"/>
      <c r="CH1059" s="29"/>
      <c r="CI1059" s="29"/>
      <c r="CJ1059" s="29"/>
      <c r="CK1059" s="29"/>
      <c r="CL1059" s="29"/>
      <c r="CM1059" s="29"/>
      <c r="CN1059" s="29"/>
      <c r="CO1059" s="29"/>
      <c r="CP1059" s="29"/>
      <c r="CQ1059" s="29"/>
      <c r="CR1059" s="29"/>
      <c r="CS1059" s="29"/>
      <c r="CT1059" s="29"/>
      <c r="CU1059" s="29"/>
      <c r="CV1059" s="29"/>
      <c r="CW1059" s="29"/>
      <c r="CX1059" s="29"/>
      <c r="CY1059" s="29"/>
      <c r="CZ1059" s="29"/>
      <c r="DA1059" s="29"/>
      <c r="DB1059" s="29"/>
      <c r="DC1059" s="29"/>
      <c r="DD1059" s="29"/>
      <c r="DE1059" s="29"/>
      <c r="DF1059" s="29"/>
      <c r="DG1059" s="29"/>
      <c r="DH1059" s="29"/>
      <c r="DI1059" s="29"/>
      <c r="DJ1059" s="29"/>
      <c r="DK1059" s="29"/>
      <c r="DL1059" s="29"/>
      <c r="DM1059" s="29"/>
      <c r="DN1059" s="29"/>
      <c r="DO1059" s="29"/>
      <c r="DP1059" s="29"/>
      <c r="DQ1059" s="29"/>
      <c r="DR1059" s="29"/>
      <c r="DS1059" s="29"/>
      <c r="DT1059" s="29"/>
      <c r="DU1059" s="29"/>
      <c r="DV1059" s="29"/>
      <c r="DW1059" s="29"/>
      <c r="DX1059" s="29"/>
    </row>
    <row r="1060" spans="1:128" x14ac:dyDescent="0.2">
      <c r="A1060" s="30" t="s">
        <v>668</v>
      </c>
      <c r="B1060" s="30" t="s">
        <v>669</v>
      </c>
      <c r="C1060" s="29"/>
      <c r="D1060" s="29"/>
      <c r="E1060" s="29"/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  <c r="W1060" s="29"/>
      <c r="X1060" s="29"/>
      <c r="Y1060" s="29"/>
      <c r="Z1060" s="29"/>
      <c r="AA1060" s="29"/>
      <c r="AB1060" s="29"/>
      <c r="AC1060" s="29"/>
      <c r="AD1060" s="29"/>
      <c r="AE1060" s="29"/>
      <c r="AF1060" s="29"/>
      <c r="AG1060" s="29"/>
      <c r="AH1060" s="29"/>
      <c r="AI1060" s="29"/>
      <c r="AJ1060" s="29"/>
      <c r="AK1060" s="29"/>
      <c r="AL1060" s="29"/>
      <c r="AM1060" s="29"/>
      <c r="AN1060" s="29"/>
      <c r="AO1060" s="29"/>
      <c r="AP1060" s="29"/>
      <c r="AQ1060" s="29"/>
      <c r="AR1060" s="29"/>
      <c r="AS1060" s="29"/>
      <c r="AT1060" s="29"/>
      <c r="AU1060" s="29"/>
      <c r="AV1060" s="29"/>
      <c r="AW1060" s="29"/>
      <c r="AX1060" s="29"/>
      <c r="AY1060" s="29"/>
      <c r="AZ1060" s="29"/>
      <c r="BA1060" s="29"/>
      <c r="BB1060" s="29"/>
      <c r="BC1060" s="29"/>
      <c r="BD1060" s="29"/>
      <c r="BE1060" s="29"/>
      <c r="BF1060" s="29"/>
      <c r="BG1060" s="29"/>
      <c r="BH1060" s="29"/>
      <c r="BI1060" s="29"/>
      <c r="BJ1060" s="29"/>
      <c r="BK1060" s="29"/>
      <c r="BL1060" s="29"/>
      <c r="BM1060" s="29"/>
      <c r="BN1060" s="29"/>
      <c r="BO1060" s="29"/>
      <c r="BP1060" s="29"/>
      <c r="BQ1060" s="29"/>
      <c r="BR1060" s="29"/>
      <c r="BS1060" s="29"/>
      <c r="BT1060" s="29"/>
      <c r="BU1060" s="29"/>
      <c r="BV1060" s="29"/>
      <c r="BW1060" s="29"/>
      <c r="BX1060" s="29"/>
      <c r="BY1060" s="29"/>
      <c r="BZ1060" s="29"/>
      <c r="CA1060" s="29"/>
      <c r="CB1060" s="29"/>
      <c r="CC1060" s="29"/>
      <c r="CD1060" s="29"/>
      <c r="CE1060" s="29"/>
      <c r="CF1060" s="29"/>
      <c r="CG1060" s="29"/>
      <c r="CH1060" s="29"/>
      <c r="CI1060" s="29"/>
      <c r="CJ1060" s="29"/>
      <c r="CK1060" s="29"/>
      <c r="CL1060" s="29"/>
      <c r="CM1060" s="29"/>
      <c r="CN1060" s="29"/>
      <c r="CO1060" s="29"/>
      <c r="CP1060" s="29"/>
      <c r="CQ1060" s="29"/>
      <c r="CR1060" s="29"/>
      <c r="CS1060" s="29"/>
      <c r="CT1060" s="29"/>
      <c r="CU1060" s="29"/>
      <c r="CV1060" s="29"/>
      <c r="CW1060" s="29"/>
      <c r="CX1060" s="29"/>
      <c r="CY1060" s="29"/>
      <c r="CZ1060" s="29"/>
      <c r="DA1060" s="29"/>
      <c r="DB1060" s="29"/>
      <c r="DC1060" s="29"/>
      <c r="DD1060" s="29"/>
      <c r="DE1060" s="29"/>
      <c r="DF1060" s="29"/>
      <c r="DG1060" s="29"/>
      <c r="DH1060" s="29"/>
      <c r="DI1060" s="29"/>
      <c r="DJ1060" s="29"/>
      <c r="DK1060" s="29"/>
      <c r="DL1060" s="29"/>
      <c r="DM1060" s="29"/>
      <c r="DN1060" s="29"/>
      <c r="DO1060" s="29"/>
      <c r="DP1060" s="29"/>
      <c r="DQ1060" s="29"/>
      <c r="DR1060" s="29"/>
      <c r="DS1060" s="29"/>
      <c r="DT1060" s="29"/>
      <c r="DU1060" s="29"/>
      <c r="DV1060" s="29"/>
      <c r="DW1060" s="29"/>
      <c r="DX1060" s="29"/>
    </row>
    <row r="1061" spans="1:128" x14ac:dyDescent="0.2">
      <c r="A1061" s="30" t="s">
        <v>672</v>
      </c>
      <c r="B1061" s="30" t="s">
        <v>673</v>
      </c>
      <c r="C1061" s="29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  <c r="W1061" s="29"/>
      <c r="X1061" s="29"/>
      <c r="Y1061" s="29"/>
      <c r="Z1061" s="29"/>
      <c r="AA1061" s="29"/>
      <c r="AB1061" s="29"/>
      <c r="AC1061" s="29"/>
      <c r="AD1061" s="29"/>
      <c r="AE1061" s="29"/>
      <c r="AF1061" s="29"/>
      <c r="AG1061" s="29"/>
      <c r="AH1061" s="29"/>
      <c r="AI1061" s="29"/>
      <c r="AJ1061" s="29"/>
      <c r="AK1061" s="29"/>
      <c r="AL1061" s="29"/>
      <c r="AM1061" s="29"/>
      <c r="AN1061" s="29"/>
      <c r="AO1061" s="29"/>
      <c r="AP1061" s="29"/>
      <c r="AQ1061" s="29"/>
      <c r="AR1061" s="29"/>
      <c r="AS1061" s="29"/>
      <c r="AT1061" s="29"/>
      <c r="AU1061" s="29"/>
      <c r="AV1061" s="29"/>
      <c r="AW1061" s="29"/>
      <c r="AX1061" s="29"/>
      <c r="AY1061" s="29"/>
      <c r="AZ1061" s="29"/>
      <c r="BA1061" s="29"/>
      <c r="BB1061" s="29"/>
      <c r="BC1061" s="29"/>
      <c r="BD1061" s="29"/>
      <c r="BE1061" s="29"/>
      <c r="BF1061" s="29"/>
      <c r="BG1061" s="29"/>
      <c r="BH1061" s="29"/>
      <c r="BI1061" s="29"/>
      <c r="BJ1061" s="29"/>
      <c r="BK1061" s="29"/>
      <c r="BL1061" s="29"/>
      <c r="BM1061" s="29"/>
      <c r="BN1061" s="29"/>
      <c r="BO1061" s="29"/>
      <c r="BP1061" s="29"/>
      <c r="BQ1061" s="29"/>
      <c r="BR1061" s="29"/>
      <c r="BS1061" s="29"/>
      <c r="BT1061" s="29"/>
      <c r="BU1061" s="29"/>
      <c r="BV1061" s="29"/>
      <c r="BW1061" s="29"/>
      <c r="BX1061" s="29"/>
      <c r="BY1061" s="29"/>
      <c r="BZ1061" s="29"/>
      <c r="CA1061" s="29"/>
      <c r="CB1061" s="29"/>
      <c r="CC1061" s="29"/>
      <c r="CD1061" s="29"/>
      <c r="CE1061" s="29"/>
      <c r="CF1061" s="29"/>
      <c r="CG1061" s="29"/>
      <c r="CH1061" s="29"/>
      <c r="CI1061" s="29"/>
      <c r="CJ1061" s="29"/>
      <c r="CK1061" s="29"/>
      <c r="CL1061" s="29"/>
      <c r="CM1061" s="29"/>
      <c r="CN1061" s="29"/>
      <c r="CO1061" s="29"/>
      <c r="CP1061" s="29"/>
      <c r="CQ1061" s="29"/>
      <c r="CR1061" s="29"/>
      <c r="CS1061" s="29"/>
      <c r="CT1061" s="29"/>
      <c r="CU1061" s="29"/>
      <c r="CV1061" s="29"/>
      <c r="CW1061" s="29"/>
      <c r="CX1061" s="29"/>
      <c r="CY1061" s="29"/>
      <c r="CZ1061" s="29"/>
      <c r="DA1061" s="29"/>
      <c r="DB1061" s="29"/>
      <c r="DC1061" s="29"/>
      <c r="DD1061" s="29"/>
      <c r="DE1061" s="29"/>
      <c r="DF1061" s="29"/>
      <c r="DG1061" s="29"/>
      <c r="DH1061" s="29"/>
      <c r="DI1061" s="29"/>
      <c r="DJ1061" s="29"/>
      <c r="DK1061" s="29"/>
      <c r="DL1061" s="29"/>
      <c r="DM1061" s="29"/>
      <c r="DN1061" s="29"/>
      <c r="DO1061" s="29"/>
      <c r="DP1061" s="29"/>
      <c r="DQ1061" s="29"/>
      <c r="DR1061" s="29"/>
      <c r="DS1061" s="29"/>
      <c r="DT1061" s="29"/>
      <c r="DU1061" s="29"/>
      <c r="DV1061" s="29"/>
      <c r="DW1061" s="29"/>
      <c r="DX1061" s="29"/>
    </row>
    <row r="1062" spans="1:128" x14ac:dyDescent="0.2">
      <c r="A1062" s="30" t="s">
        <v>674</v>
      </c>
      <c r="B1062" s="30" t="s">
        <v>675</v>
      </c>
      <c r="C1062" s="2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  <c r="U1062" s="29"/>
      <c r="V1062" s="29"/>
      <c r="W1062" s="29"/>
      <c r="X1062" s="29"/>
      <c r="Y1062" s="29"/>
      <c r="Z1062" s="29"/>
      <c r="AA1062" s="29"/>
      <c r="AB1062" s="29"/>
      <c r="AC1062" s="29"/>
      <c r="AD1062" s="29"/>
      <c r="AE1062" s="29"/>
      <c r="AF1062" s="29"/>
      <c r="AG1062" s="29"/>
      <c r="AH1062" s="29"/>
      <c r="AI1062" s="29"/>
      <c r="AJ1062" s="29"/>
      <c r="AK1062" s="29"/>
      <c r="AL1062" s="29"/>
      <c r="AM1062" s="29"/>
      <c r="AN1062" s="29"/>
      <c r="AO1062" s="29"/>
      <c r="AP1062" s="29"/>
      <c r="AQ1062" s="29"/>
      <c r="AR1062" s="29"/>
      <c r="AS1062" s="29"/>
      <c r="AT1062" s="29"/>
      <c r="AU1062" s="29"/>
      <c r="AV1062" s="29"/>
      <c r="AW1062" s="29"/>
      <c r="AX1062" s="29"/>
      <c r="AY1062" s="29"/>
      <c r="AZ1062" s="29"/>
      <c r="BA1062" s="29"/>
      <c r="BB1062" s="29"/>
      <c r="BC1062" s="29"/>
      <c r="BD1062" s="29"/>
      <c r="BE1062" s="29"/>
      <c r="BF1062" s="29"/>
      <c r="BG1062" s="29"/>
      <c r="BH1062" s="29"/>
      <c r="BI1062" s="29"/>
      <c r="BJ1062" s="29"/>
      <c r="BK1062" s="29"/>
      <c r="BL1062" s="29"/>
      <c r="BM1062" s="29"/>
      <c r="BN1062" s="29"/>
      <c r="BO1062" s="29"/>
      <c r="BP1062" s="29"/>
      <c r="BQ1062" s="29"/>
      <c r="BR1062" s="29"/>
      <c r="BS1062" s="29"/>
      <c r="BT1062" s="29"/>
      <c r="BU1062" s="29"/>
      <c r="BV1062" s="29"/>
      <c r="BW1062" s="29"/>
      <c r="BX1062" s="29"/>
      <c r="BY1062" s="29"/>
      <c r="BZ1062" s="29"/>
      <c r="CA1062" s="29"/>
      <c r="CB1062" s="29"/>
      <c r="CC1062" s="29"/>
      <c r="CD1062" s="29"/>
      <c r="CE1062" s="29"/>
      <c r="CF1062" s="29"/>
      <c r="CG1062" s="29"/>
      <c r="CH1062" s="29"/>
      <c r="CI1062" s="29"/>
      <c r="CJ1062" s="29"/>
      <c r="CK1062" s="29"/>
      <c r="CL1062" s="29"/>
      <c r="CM1062" s="29"/>
      <c r="CN1062" s="29"/>
      <c r="CO1062" s="29"/>
      <c r="CP1062" s="29"/>
      <c r="CQ1062" s="29"/>
      <c r="CR1062" s="29"/>
      <c r="CS1062" s="29"/>
      <c r="CT1062" s="29"/>
      <c r="CU1062" s="29"/>
      <c r="CV1062" s="29"/>
      <c r="CW1062" s="29"/>
      <c r="CX1062" s="29"/>
      <c r="CY1062" s="29"/>
      <c r="CZ1062" s="29"/>
      <c r="DA1062" s="29"/>
      <c r="DB1062" s="29"/>
      <c r="DC1062" s="29"/>
      <c r="DD1062" s="29"/>
      <c r="DE1062" s="29"/>
      <c r="DF1062" s="29"/>
      <c r="DG1062" s="29"/>
      <c r="DH1062" s="29"/>
      <c r="DI1062" s="29"/>
      <c r="DJ1062" s="29"/>
      <c r="DK1062" s="29"/>
      <c r="DL1062" s="29"/>
      <c r="DM1062" s="29"/>
      <c r="DN1062" s="29"/>
      <c r="DO1062" s="29"/>
      <c r="DP1062" s="29"/>
      <c r="DQ1062" s="29"/>
      <c r="DR1062" s="29"/>
      <c r="DS1062" s="29"/>
      <c r="DT1062" s="29"/>
      <c r="DU1062" s="29"/>
      <c r="DV1062" s="29"/>
      <c r="DW1062" s="29"/>
      <c r="DX1062" s="29"/>
    </row>
    <row r="1063" spans="1:128" x14ac:dyDescent="0.2">
      <c r="A1063" s="30" t="s">
        <v>676</v>
      </c>
      <c r="B1063" s="30" t="s">
        <v>677</v>
      </c>
      <c r="C1063" s="29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  <c r="W1063" s="29"/>
      <c r="X1063" s="29"/>
      <c r="Y1063" s="29"/>
      <c r="Z1063" s="29"/>
      <c r="AA1063" s="29"/>
      <c r="AB1063" s="29"/>
      <c r="AC1063" s="29"/>
      <c r="AD1063" s="29"/>
      <c r="AE1063" s="29"/>
      <c r="AF1063" s="29"/>
      <c r="AG1063" s="29"/>
      <c r="AH1063" s="29"/>
      <c r="AI1063" s="29"/>
      <c r="AJ1063" s="29"/>
      <c r="AK1063" s="29"/>
      <c r="AL1063" s="29"/>
      <c r="AM1063" s="29"/>
      <c r="AN1063" s="29"/>
      <c r="AO1063" s="29"/>
      <c r="AP1063" s="29"/>
      <c r="AQ1063" s="29"/>
      <c r="AR1063" s="29"/>
      <c r="AS1063" s="29"/>
      <c r="AT1063" s="29"/>
      <c r="AU1063" s="29"/>
      <c r="AV1063" s="29"/>
      <c r="AW1063" s="29"/>
      <c r="AX1063" s="29"/>
      <c r="AY1063" s="29"/>
      <c r="AZ1063" s="29"/>
      <c r="BA1063" s="29"/>
      <c r="BB1063" s="29"/>
      <c r="BC1063" s="29"/>
      <c r="BD1063" s="29"/>
      <c r="BE1063" s="29"/>
      <c r="BF1063" s="29"/>
      <c r="BG1063" s="29"/>
      <c r="BH1063" s="29"/>
      <c r="BI1063" s="29"/>
      <c r="BJ1063" s="29"/>
      <c r="BK1063" s="29"/>
      <c r="BL1063" s="29"/>
      <c r="BM1063" s="29"/>
      <c r="BN1063" s="29"/>
      <c r="BO1063" s="29"/>
      <c r="BP1063" s="29"/>
      <c r="BQ1063" s="29"/>
      <c r="BR1063" s="29"/>
      <c r="BS1063" s="29"/>
      <c r="BT1063" s="29"/>
      <c r="BU1063" s="29"/>
      <c r="BV1063" s="29"/>
      <c r="BW1063" s="29"/>
      <c r="BX1063" s="29"/>
      <c r="BY1063" s="29"/>
      <c r="BZ1063" s="29"/>
      <c r="CA1063" s="29"/>
      <c r="CB1063" s="29"/>
      <c r="CC1063" s="29"/>
      <c r="CD1063" s="29"/>
      <c r="CE1063" s="29"/>
      <c r="CF1063" s="29"/>
      <c r="CG1063" s="29"/>
      <c r="CH1063" s="29"/>
      <c r="CI1063" s="29"/>
      <c r="CJ1063" s="29"/>
      <c r="CK1063" s="29"/>
      <c r="CL1063" s="29"/>
      <c r="CM1063" s="29"/>
      <c r="CN1063" s="29"/>
      <c r="CO1063" s="29"/>
      <c r="CP1063" s="29"/>
      <c r="CQ1063" s="29"/>
      <c r="CR1063" s="29"/>
      <c r="CS1063" s="29"/>
      <c r="CT1063" s="29"/>
      <c r="CU1063" s="29"/>
      <c r="CV1063" s="29"/>
      <c r="CW1063" s="29"/>
      <c r="CX1063" s="29"/>
      <c r="CY1063" s="29"/>
      <c r="CZ1063" s="29"/>
      <c r="DA1063" s="29"/>
      <c r="DB1063" s="29"/>
      <c r="DC1063" s="29"/>
      <c r="DD1063" s="29"/>
      <c r="DE1063" s="29"/>
      <c r="DF1063" s="29"/>
      <c r="DG1063" s="29"/>
      <c r="DH1063" s="29"/>
      <c r="DI1063" s="29"/>
      <c r="DJ1063" s="29"/>
      <c r="DK1063" s="29"/>
      <c r="DL1063" s="29"/>
      <c r="DM1063" s="29"/>
      <c r="DN1063" s="29"/>
      <c r="DO1063" s="29"/>
      <c r="DP1063" s="29"/>
      <c r="DQ1063" s="29"/>
      <c r="DR1063" s="29"/>
      <c r="DS1063" s="29"/>
      <c r="DT1063" s="29"/>
      <c r="DU1063" s="29"/>
      <c r="DV1063" s="29"/>
      <c r="DW1063" s="29"/>
      <c r="DX1063" s="29"/>
    </row>
    <row r="1064" spans="1:128" x14ac:dyDescent="0.2">
      <c r="A1064" s="30" t="s">
        <v>696</v>
      </c>
      <c r="B1064" s="30" t="s">
        <v>697</v>
      </c>
      <c r="C1064" s="29"/>
      <c r="D1064" s="29"/>
      <c r="E1064" s="29"/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  <c r="W1064" s="29"/>
      <c r="X1064" s="29"/>
      <c r="Y1064" s="29"/>
      <c r="Z1064" s="29"/>
      <c r="AA1064" s="29"/>
      <c r="AB1064" s="29"/>
      <c r="AC1064" s="29"/>
      <c r="AD1064" s="29"/>
      <c r="AE1064" s="29"/>
      <c r="AF1064" s="29"/>
      <c r="AG1064" s="29"/>
      <c r="AH1064" s="29"/>
      <c r="AI1064" s="29"/>
      <c r="AJ1064" s="29"/>
      <c r="AK1064" s="29"/>
      <c r="AL1064" s="29"/>
      <c r="AM1064" s="29"/>
      <c r="AN1064" s="29"/>
      <c r="AO1064" s="29"/>
      <c r="AP1064" s="29"/>
      <c r="AQ1064" s="29"/>
      <c r="AR1064" s="29"/>
      <c r="AS1064" s="29"/>
      <c r="AT1064" s="29"/>
      <c r="AU1064" s="29"/>
      <c r="AV1064" s="29"/>
      <c r="AW1064" s="29"/>
      <c r="AX1064" s="29"/>
      <c r="AY1064" s="29"/>
      <c r="AZ1064" s="29"/>
      <c r="BA1064" s="29"/>
      <c r="BB1064" s="29"/>
      <c r="BC1064" s="29"/>
      <c r="BD1064" s="29"/>
      <c r="BE1064" s="29"/>
      <c r="BF1064" s="29"/>
      <c r="BG1064" s="29"/>
      <c r="BH1064" s="29"/>
      <c r="BI1064" s="29"/>
      <c r="BJ1064" s="29"/>
      <c r="BK1064" s="29"/>
      <c r="BL1064" s="29"/>
      <c r="BM1064" s="29"/>
      <c r="BN1064" s="29"/>
      <c r="BO1064" s="29"/>
      <c r="BP1064" s="29"/>
      <c r="BQ1064" s="29"/>
      <c r="BR1064" s="29"/>
      <c r="BS1064" s="29"/>
      <c r="BT1064" s="29"/>
      <c r="BU1064" s="29"/>
      <c r="BV1064" s="29"/>
      <c r="BW1064" s="29"/>
      <c r="BX1064" s="29"/>
      <c r="BY1064" s="29"/>
      <c r="BZ1064" s="29"/>
      <c r="CA1064" s="29"/>
      <c r="CB1064" s="29"/>
      <c r="CC1064" s="29"/>
      <c r="CD1064" s="29"/>
      <c r="CE1064" s="29"/>
      <c r="CF1064" s="29"/>
      <c r="CG1064" s="29"/>
      <c r="CH1064" s="29"/>
      <c r="CI1064" s="29"/>
      <c r="CJ1064" s="29"/>
      <c r="CK1064" s="29"/>
      <c r="CL1064" s="29"/>
      <c r="CM1064" s="29"/>
      <c r="CN1064" s="29"/>
      <c r="CO1064" s="29"/>
      <c r="CP1064" s="29"/>
      <c r="CQ1064" s="29"/>
      <c r="CR1064" s="29"/>
      <c r="CS1064" s="29"/>
      <c r="CT1064" s="29"/>
      <c r="CU1064" s="29"/>
      <c r="CV1064" s="29"/>
      <c r="CW1064" s="29"/>
      <c r="CX1064" s="29"/>
      <c r="CY1064" s="29"/>
      <c r="CZ1064" s="29"/>
      <c r="DA1064" s="29"/>
      <c r="DB1064" s="29"/>
      <c r="DC1064" s="29"/>
      <c r="DD1064" s="29"/>
      <c r="DE1064" s="29"/>
      <c r="DF1064" s="29"/>
      <c r="DG1064" s="29"/>
      <c r="DH1064" s="29"/>
      <c r="DI1064" s="29"/>
      <c r="DJ1064" s="29"/>
      <c r="DK1064" s="29"/>
      <c r="DL1064" s="29"/>
      <c r="DM1064" s="29"/>
      <c r="DN1064" s="29"/>
      <c r="DO1064" s="29"/>
      <c r="DP1064" s="29"/>
      <c r="DQ1064" s="29"/>
      <c r="DR1064" s="29"/>
      <c r="DS1064" s="29"/>
      <c r="DT1064" s="29"/>
      <c r="DU1064" s="29"/>
      <c r="DV1064" s="29"/>
      <c r="DW1064" s="29"/>
      <c r="DX1064" s="29"/>
    </row>
    <row r="1065" spans="1:128" x14ac:dyDescent="0.2">
      <c r="A1065" s="30" t="s">
        <v>750</v>
      </c>
      <c r="B1065" s="30" t="s">
        <v>751</v>
      </c>
      <c r="C1065" s="29"/>
      <c r="D1065" s="29"/>
      <c r="E1065" s="29"/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Y1065" s="29"/>
      <c r="Z1065" s="29"/>
      <c r="AA1065" s="29"/>
      <c r="AB1065" s="29"/>
      <c r="AC1065" s="29"/>
      <c r="AD1065" s="29"/>
      <c r="AE1065" s="29"/>
      <c r="AF1065" s="29"/>
      <c r="AG1065" s="29"/>
      <c r="AH1065" s="29"/>
      <c r="AI1065" s="29"/>
      <c r="AJ1065" s="29"/>
      <c r="AK1065" s="29"/>
      <c r="AL1065" s="29"/>
      <c r="AM1065" s="29"/>
      <c r="AN1065" s="29"/>
      <c r="AO1065" s="29"/>
      <c r="AP1065" s="29"/>
      <c r="AQ1065" s="29"/>
      <c r="AR1065" s="29"/>
      <c r="AS1065" s="29"/>
      <c r="AT1065" s="29"/>
      <c r="AU1065" s="29"/>
      <c r="AV1065" s="29"/>
      <c r="AW1065" s="29"/>
      <c r="AX1065" s="29"/>
      <c r="AY1065" s="29"/>
      <c r="AZ1065" s="29"/>
      <c r="BA1065" s="29"/>
      <c r="BB1065" s="29"/>
      <c r="BC1065" s="29"/>
      <c r="BD1065" s="29"/>
      <c r="BE1065" s="29"/>
      <c r="BF1065" s="29"/>
      <c r="BG1065" s="29"/>
      <c r="BH1065" s="29"/>
      <c r="BI1065" s="29"/>
      <c r="BJ1065" s="29"/>
      <c r="BK1065" s="29"/>
      <c r="BL1065" s="29"/>
      <c r="BM1065" s="29"/>
      <c r="BN1065" s="29"/>
      <c r="BO1065" s="29"/>
      <c r="BP1065" s="29"/>
      <c r="BQ1065" s="29"/>
      <c r="BR1065" s="29"/>
      <c r="BS1065" s="29"/>
      <c r="BT1065" s="29"/>
      <c r="BU1065" s="29"/>
      <c r="BV1065" s="29"/>
      <c r="BW1065" s="29"/>
      <c r="BX1065" s="29"/>
      <c r="BY1065" s="29"/>
      <c r="BZ1065" s="29"/>
      <c r="CA1065" s="29"/>
      <c r="CB1065" s="29"/>
      <c r="CC1065" s="29"/>
      <c r="CD1065" s="29"/>
      <c r="CE1065" s="29"/>
      <c r="CF1065" s="29"/>
      <c r="CG1065" s="29"/>
      <c r="CH1065" s="29"/>
      <c r="CI1065" s="29"/>
      <c r="CJ1065" s="29"/>
      <c r="CK1065" s="29"/>
      <c r="CL1065" s="29"/>
      <c r="CM1065" s="29"/>
      <c r="CN1065" s="29"/>
      <c r="CO1065" s="29"/>
      <c r="CP1065" s="29"/>
      <c r="CQ1065" s="29"/>
      <c r="CR1065" s="29"/>
      <c r="CS1065" s="29"/>
      <c r="CT1065" s="29"/>
      <c r="CU1065" s="29"/>
      <c r="CV1065" s="29"/>
      <c r="CW1065" s="29"/>
      <c r="CX1065" s="29"/>
      <c r="CY1065" s="29"/>
      <c r="CZ1065" s="29"/>
      <c r="DA1065" s="29"/>
      <c r="DB1065" s="29"/>
      <c r="DC1065" s="29"/>
      <c r="DD1065" s="29"/>
      <c r="DE1065" s="29"/>
      <c r="DF1065" s="29"/>
      <c r="DG1065" s="29"/>
      <c r="DH1065" s="29"/>
      <c r="DI1065" s="29"/>
      <c r="DJ1065" s="29"/>
      <c r="DK1065" s="29"/>
      <c r="DL1065" s="29"/>
      <c r="DM1065" s="29"/>
      <c r="DN1065" s="29"/>
      <c r="DO1065" s="29"/>
      <c r="DP1065" s="29"/>
      <c r="DQ1065" s="29"/>
      <c r="DR1065" s="29"/>
      <c r="DS1065" s="29"/>
      <c r="DT1065" s="29"/>
      <c r="DU1065" s="29"/>
      <c r="DV1065" s="29"/>
      <c r="DW1065" s="29"/>
      <c r="DX1065" s="29"/>
    </row>
    <row r="1066" spans="1:128" x14ac:dyDescent="0.2">
      <c r="A1066" s="30" t="s">
        <v>800</v>
      </c>
      <c r="B1066" s="30" t="s">
        <v>801</v>
      </c>
      <c r="C1066" s="29"/>
      <c r="D1066" s="29"/>
      <c r="E1066" s="29"/>
      <c r="F1066" s="29"/>
      <c r="G1066" s="29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  <c r="U1066" s="29"/>
      <c r="V1066" s="29"/>
      <c r="W1066" s="29"/>
      <c r="X1066" s="29"/>
      <c r="Y1066" s="29"/>
      <c r="Z1066" s="29"/>
      <c r="AA1066" s="29"/>
      <c r="AB1066" s="29"/>
      <c r="AC1066" s="29"/>
      <c r="AD1066" s="29"/>
      <c r="AE1066" s="29"/>
      <c r="AF1066" s="29"/>
      <c r="AG1066" s="29"/>
      <c r="AH1066" s="29"/>
      <c r="AI1066" s="29"/>
      <c r="AJ1066" s="29"/>
      <c r="AK1066" s="29"/>
      <c r="AL1066" s="29"/>
      <c r="AM1066" s="29"/>
      <c r="AN1066" s="29"/>
      <c r="AO1066" s="29"/>
      <c r="AP1066" s="29"/>
      <c r="AQ1066" s="29"/>
      <c r="AR1066" s="29"/>
      <c r="AS1066" s="29"/>
      <c r="AT1066" s="29"/>
      <c r="AU1066" s="29"/>
      <c r="AV1066" s="29"/>
      <c r="AW1066" s="29"/>
      <c r="AX1066" s="29"/>
      <c r="AY1066" s="29"/>
      <c r="AZ1066" s="29"/>
      <c r="BA1066" s="29"/>
      <c r="BB1066" s="29"/>
      <c r="BC1066" s="29"/>
      <c r="BD1066" s="29"/>
      <c r="BE1066" s="29"/>
      <c r="BF1066" s="29"/>
      <c r="BG1066" s="29"/>
      <c r="BH1066" s="29"/>
      <c r="BI1066" s="29"/>
      <c r="BJ1066" s="29"/>
      <c r="BK1066" s="29"/>
      <c r="BL1066" s="29"/>
      <c r="BM1066" s="29"/>
      <c r="BN1066" s="29"/>
      <c r="BO1066" s="29"/>
      <c r="BP1066" s="29"/>
      <c r="BQ1066" s="29"/>
      <c r="BR1066" s="29"/>
      <c r="BS1066" s="29"/>
      <c r="BT1066" s="29"/>
      <c r="BU1066" s="29"/>
      <c r="BV1066" s="29"/>
      <c r="BW1066" s="29"/>
      <c r="BX1066" s="29"/>
      <c r="BY1066" s="29"/>
      <c r="BZ1066" s="29"/>
      <c r="CA1066" s="29"/>
      <c r="CB1066" s="29"/>
      <c r="CC1066" s="29"/>
      <c r="CD1066" s="29"/>
      <c r="CE1066" s="29"/>
      <c r="CF1066" s="29"/>
      <c r="CG1066" s="29"/>
      <c r="CH1066" s="29"/>
      <c r="CI1066" s="29"/>
      <c r="CJ1066" s="29"/>
      <c r="CK1066" s="29"/>
      <c r="CL1066" s="29"/>
      <c r="CM1066" s="29"/>
      <c r="CN1066" s="29"/>
      <c r="CO1066" s="29"/>
      <c r="CP1066" s="29"/>
      <c r="CQ1066" s="29"/>
      <c r="CR1066" s="29"/>
      <c r="CS1066" s="29"/>
      <c r="CT1066" s="29"/>
      <c r="CU1066" s="29"/>
      <c r="CV1066" s="29"/>
      <c r="CW1066" s="29"/>
      <c r="CX1066" s="29"/>
      <c r="CY1066" s="29"/>
      <c r="CZ1066" s="29"/>
      <c r="DA1066" s="29"/>
      <c r="DB1066" s="29"/>
      <c r="DC1066" s="29"/>
      <c r="DD1066" s="29"/>
      <c r="DE1066" s="29"/>
      <c r="DF1066" s="29"/>
      <c r="DG1066" s="29"/>
      <c r="DH1066" s="29"/>
      <c r="DI1066" s="29"/>
      <c r="DJ1066" s="29"/>
      <c r="DK1066" s="29"/>
      <c r="DL1066" s="29"/>
      <c r="DM1066" s="29"/>
      <c r="DN1066" s="29"/>
      <c r="DO1066" s="29"/>
      <c r="DP1066" s="29"/>
      <c r="DQ1066" s="29"/>
      <c r="DR1066" s="29"/>
      <c r="DS1066" s="29"/>
      <c r="DT1066" s="29"/>
      <c r="DU1066" s="29"/>
      <c r="DV1066" s="29"/>
      <c r="DW1066" s="29"/>
      <c r="DX1066" s="29"/>
    </row>
    <row r="1067" spans="1:128" x14ac:dyDescent="0.2">
      <c r="A1067" s="30" t="s">
        <v>810</v>
      </c>
      <c r="B1067" s="30" t="s">
        <v>811</v>
      </c>
      <c r="C1067" s="29"/>
      <c r="D1067" s="29"/>
      <c r="E1067" s="29"/>
      <c r="F1067" s="29"/>
      <c r="G1067" s="29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  <c r="W1067" s="29"/>
      <c r="X1067" s="29"/>
      <c r="Y1067" s="29"/>
      <c r="Z1067" s="29"/>
      <c r="AA1067" s="29"/>
      <c r="AB1067" s="29"/>
      <c r="AC1067" s="29"/>
      <c r="AD1067" s="29"/>
      <c r="AE1067" s="29"/>
      <c r="AF1067" s="29"/>
      <c r="AG1067" s="29"/>
      <c r="AH1067" s="29"/>
      <c r="AI1067" s="29"/>
      <c r="AJ1067" s="29"/>
      <c r="AK1067" s="29"/>
      <c r="AL1067" s="29"/>
      <c r="AM1067" s="29"/>
      <c r="AN1067" s="29"/>
      <c r="AO1067" s="29"/>
      <c r="AP1067" s="29"/>
      <c r="AQ1067" s="29"/>
      <c r="AR1067" s="29"/>
      <c r="AS1067" s="29"/>
      <c r="AT1067" s="29"/>
      <c r="AU1067" s="29"/>
      <c r="AV1067" s="29"/>
      <c r="AW1067" s="29"/>
      <c r="AX1067" s="29"/>
      <c r="AY1067" s="29"/>
      <c r="AZ1067" s="29"/>
      <c r="BA1067" s="29"/>
      <c r="BB1067" s="29"/>
      <c r="BC1067" s="29"/>
      <c r="BD1067" s="29"/>
      <c r="BE1067" s="29"/>
      <c r="BF1067" s="29"/>
      <c r="BG1067" s="29"/>
      <c r="BH1067" s="29"/>
      <c r="BI1067" s="29"/>
      <c r="BJ1067" s="29"/>
      <c r="BK1067" s="29"/>
      <c r="BL1067" s="29"/>
      <c r="BM1067" s="29"/>
      <c r="BN1067" s="29"/>
      <c r="BO1067" s="29"/>
      <c r="BP1067" s="29"/>
      <c r="BQ1067" s="29"/>
      <c r="BR1067" s="29"/>
      <c r="BS1067" s="29"/>
      <c r="BT1067" s="29"/>
      <c r="BU1067" s="29"/>
      <c r="BV1067" s="29"/>
      <c r="BW1067" s="29"/>
      <c r="BX1067" s="29"/>
      <c r="BY1067" s="29"/>
      <c r="BZ1067" s="29"/>
      <c r="CA1067" s="29"/>
      <c r="CB1067" s="29"/>
      <c r="CC1067" s="29"/>
      <c r="CD1067" s="29"/>
      <c r="CE1067" s="29"/>
      <c r="CF1067" s="29"/>
      <c r="CG1067" s="29"/>
      <c r="CH1067" s="29"/>
      <c r="CI1067" s="29"/>
      <c r="CJ1067" s="29"/>
      <c r="CK1067" s="29"/>
      <c r="CL1067" s="29"/>
      <c r="CM1067" s="29"/>
      <c r="CN1067" s="29"/>
      <c r="CO1067" s="29"/>
      <c r="CP1067" s="29"/>
      <c r="CQ1067" s="29"/>
      <c r="CR1067" s="29"/>
      <c r="CS1067" s="29"/>
      <c r="CT1067" s="29"/>
      <c r="CU1067" s="29"/>
      <c r="CV1067" s="29"/>
      <c r="CW1067" s="29"/>
      <c r="CX1067" s="29"/>
      <c r="CY1067" s="29"/>
      <c r="CZ1067" s="29"/>
      <c r="DA1067" s="29"/>
      <c r="DB1067" s="29"/>
      <c r="DC1067" s="29"/>
      <c r="DD1067" s="29"/>
      <c r="DE1067" s="29"/>
      <c r="DF1067" s="29"/>
      <c r="DG1067" s="29"/>
      <c r="DH1067" s="29"/>
      <c r="DI1067" s="29"/>
      <c r="DJ1067" s="29"/>
      <c r="DK1067" s="29"/>
      <c r="DL1067" s="29"/>
      <c r="DM1067" s="29"/>
      <c r="DN1067" s="29"/>
      <c r="DO1067" s="29"/>
      <c r="DP1067" s="29"/>
      <c r="DQ1067" s="29"/>
      <c r="DR1067" s="29"/>
      <c r="DS1067" s="29"/>
      <c r="DT1067" s="29"/>
      <c r="DU1067" s="29"/>
      <c r="DV1067" s="29"/>
      <c r="DW1067" s="29"/>
      <c r="DX1067" s="29"/>
    </row>
    <row r="1068" spans="1:128" x14ac:dyDescent="0.2">
      <c r="A1068" s="30" t="s">
        <v>818</v>
      </c>
      <c r="B1068" s="30" t="s">
        <v>819</v>
      </c>
      <c r="C1068" s="29"/>
      <c r="D1068" s="29"/>
      <c r="E1068" s="29"/>
      <c r="F1068" s="29"/>
      <c r="G1068" s="29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  <c r="W1068" s="29"/>
      <c r="X1068" s="29"/>
      <c r="Y1068" s="29"/>
      <c r="Z1068" s="29"/>
      <c r="AA1068" s="29"/>
      <c r="AB1068" s="29"/>
      <c r="AC1068" s="29"/>
      <c r="AD1068" s="29"/>
      <c r="AE1068" s="29"/>
      <c r="AF1068" s="29"/>
      <c r="AG1068" s="29"/>
      <c r="AH1068" s="29"/>
      <c r="AI1068" s="29"/>
      <c r="AJ1068" s="29"/>
      <c r="AK1068" s="29"/>
      <c r="AL1068" s="29"/>
      <c r="AM1068" s="29"/>
      <c r="AN1068" s="29"/>
      <c r="AO1068" s="29"/>
      <c r="AP1068" s="29"/>
      <c r="AQ1068" s="29"/>
      <c r="AR1068" s="29"/>
      <c r="AS1068" s="29"/>
      <c r="AT1068" s="29"/>
      <c r="AU1068" s="29"/>
      <c r="AV1068" s="29"/>
      <c r="AW1068" s="29"/>
      <c r="AX1068" s="29"/>
      <c r="AY1068" s="29"/>
      <c r="AZ1068" s="29"/>
      <c r="BA1068" s="29"/>
      <c r="BB1068" s="29"/>
      <c r="BC1068" s="29"/>
      <c r="BD1068" s="29"/>
      <c r="BE1068" s="29"/>
      <c r="BF1068" s="29"/>
      <c r="BG1068" s="29"/>
      <c r="BH1068" s="29"/>
      <c r="BI1068" s="29"/>
      <c r="BJ1068" s="29"/>
      <c r="BK1068" s="29"/>
      <c r="BL1068" s="29"/>
      <c r="BM1068" s="29"/>
      <c r="BN1068" s="29"/>
      <c r="BO1068" s="29"/>
      <c r="BP1068" s="29"/>
      <c r="BQ1068" s="29"/>
      <c r="BR1068" s="29"/>
      <c r="BS1068" s="29"/>
      <c r="BT1068" s="29"/>
      <c r="BU1068" s="29"/>
      <c r="BV1068" s="29"/>
      <c r="BW1068" s="29"/>
      <c r="BX1068" s="29"/>
      <c r="BY1068" s="29"/>
      <c r="BZ1068" s="29"/>
      <c r="CA1068" s="29"/>
      <c r="CB1068" s="29"/>
      <c r="CC1068" s="29"/>
      <c r="CD1068" s="29"/>
      <c r="CE1068" s="29"/>
      <c r="CF1068" s="29"/>
      <c r="CG1068" s="29"/>
      <c r="CH1068" s="29"/>
      <c r="CI1068" s="29"/>
      <c r="CJ1068" s="29"/>
      <c r="CK1068" s="29"/>
      <c r="CL1068" s="29"/>
      <c r="CM1068" s="29"/>
      <c r="CN1068" s="29"/>
      <c r="CO1068" s="29"/>
      <c r="CP1068" s="29"/>
      <c r="CQ1068" s="29"/>
      <c r="CR1068" s="29"/>
      <c r="CS1068" s="29"/>
      <c r="CT1068" s="29"/>
      <c r="CU1068" s="29"/>
      <c r="CV1068" s="29"/>
      <c r="CW1068" s="29"/>
      <c r="CX1068" s="29"/>
      <c r="CY1068" s="29"/>
      <c r="CZ1068" s="29"/>
      <c r="DA1068" s="29"/>
      <c r="DB1068" s="29"/>
      <c r="DC1068" s="29"/>
      <c r="DD1068" s="29"/>
      <c r="DE1068" s="29"/>
      <c r="DF1068" s="29"/>
      <c r="DG1068" s="29"/>
      <c r="DH1068" s="29"/>
      <c r="DI1068" s="29"/>
      <c r="DJ1068" s="29"/>
      <c r="DK1068" s="29"/>
      <c r="DL1068" s="29"/>
      <c r="DM1068" s="29"/>
      <c r="DN1068" s="29"/>
      <c r="DO1068" s="29"/>
      <c r="DP1068" s="29"/>
      <c r="DQ1068" s="29"/>
      <c r="DR1068" s="29"/>
      <c r="DS1068" s="29"/>
      <c r="DT1068" s="29"/>
      <c r="DU1068" s="29"/>
      <c r="DV1068" s="29"/>
      <c r="DW1068" s="29"/>
      <c r="DX1068" s="29"/>
    </row>
    <row r="1069" spans="1:128" x14ac:dyDescent="0.2">
      <c r="A1069" s="30" t="s">
        <v>840</v>
      </c>
      <c r="B1069" s="30" t="s">
        <v>841</v>
      </c>
      <c r="C1069" s="29"/>
      <c r="D1069" s="29"/>
      <c r="E1069" s="29"/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  <c r="U1069" s="29"/>
      <c r="V1069" s="29"/>
      <c r="W1069" s="29"/>
      <c r="X1069" s="29"/>
      <c r="Y1069" s="29"/>
      <c r="Z1069" s="29"/>
      <c r="AA1069" s="29"/>
      <c r="AB1069" s="29"/>
      <c r="AC1069" s="29"/>
      <c r="AD1069" s="29"/>
      <c r="AE1069" s="29"/>
      <c r="AF1069" s="29"/>
      <c r="AG1069" s="29"/>
      <c r="AH1069" s="29"/>
      <c r="AI1069" s="29"/>
      <c r="AJ1069" s="29"/>
      <c r="AK1069" s="29"/>
      <c r="AL1069" s="29"/>
      <c r="AM1069" s="29"/>
      <c r="AN1069" s="29"/>
      <c r="AO1069" s="29"/>
      <c r="AP1069" s="29"/>
      <c r="AQ1069" s="29"/>
      <c r="AR1069" s="29"/>
      <c r="AS1069" s="29"/>
      <c r="AT1069" s="29"/>
      <c r="AU1069" s="29"/>
      <c r="AV1069" s="29"/>
      <c r="AW1069" s="29"/>
      <c r="AX1069" s="29"/>
      <c r="AY1069" s="29"/>
      <c r="AZ1069" s="29"/>
      <c r="BA1069" s="29"/>
      <c r="BB1069" s="29"/>
      <c r="BC1069" s="29"/>
      <c r="BD1069" s="29"/>
      <c r="BE1069" s="29"/>
      <c r="BF1069" s="29"/>
      <c r="BG1069" s="29"/>
      <c r="BH1069" s="29"/>
      <c r="BI1069" s="29"/>
      <c r="BJ1069" s="29"/>
      <c r="BK1069" s="29"/>
      <c r="BL1069" s="29"/>
      <c r="BM1069" s="29"/>
      <c r="BN1069" s="29"/>
      <c r="BO1069" s="29"/>
      <c r="BP1069" s="29"/>
      <c r="BQ1069" s="29"/>
      <c r="BR1069" s="29"/>
      <c r="BS1069" s="29"/>
      <c r="BT1069" s="29"/>
      <c r="BU1069" s="29"/>
      <c r="BV1069" s="29"/>
      <c r="BW1069" s="29"/>
      <c r="BX1069" s="29"/>
      <c r="BY1069" s="29"/>
      <c r="BZ1069" s="29"/>
      <c r="CA1069" s="29"/>
      <c r="CB1069" s="29"/>
      <c r="CC1069" s="29"/>
      <c r="CD1069" s="29"/>
      <c r="CE1069" s="29"/>
      <c r="CF1069" s="29"/>
      <c r="CG1069" s="29"/>
      <c r="CH1069" s="29"/>
      <c r="CI1069" s="29"/>
      <c r="CJ1069" s="29"/>
      <c r="CK1069" s="29"/>
      <c r="CL1069" s="29"/>
      <c r="CM1069" s="29"/>
      <c r="CN1069" s="29"/>
      <c r="CO1069" s="29"/>
      <c r="CP1069" s="29"/>
      <c r="CQ1069" s="29"/>
      <c r="CR1069" s="29"/>
      <c r="CS1069" s="29"/>
      <c r="CT1069" s="29"/>
      <c r="CU1069" s="29"/>
      <c r="CV1069" s="29"/>
      <c r="CW1069" s="29"/>
      <c r="CX1069" s="29"/>
      <c r="CY1069" s="29"/>
      <c r="CZ1069" s="29"/>
      <c r="DA1069" s="29"/>
      <c r="DB1069" s="29"/>
      <c r="DC1069" s="29"/>
      <c r="DD1069" s="29"/>
      <c r="DE1069" s="29"/>
      <c r="DF1069" s="29"/>
      <c r="DG1069" s="29"/>
      <c r="DH1069" s="29"/>
      <c r="DI1069" s="29"/>
      <c r="DJ1069" s="29"/>
      <c r="DK1069" s="29"/>
      <c r="DL1069" s="29"/>
      <c r="DM1069" s="29"/>
      <c r="DN1069" s="29"/>
      <c r="DO1069" s="29"/>
      <c r="DP1069" s="29"/>
      <c r="DQ1069" s="29"/>
      <c r="DR1069" s="29"/>
      <c r="DS1069" s="29"/>
      <c r="DT1069" s="29"/>
      <c r="DU1069" s="29"/>
      <c r="DV1069" s="29"/>
      <c r="DW1069" s="29"/>
      <c r="DX1069" s="29"/>
    </row>
    <row r="1070" spans="1:128" x14ac:dyDescent="0.2">
      <c r="A1070" s="30" t="s">
        <v>848</v>
      </c>
      <c r="B1070" s="30" t="s">
        <v>849</v>
      </c>
      <c r="C1070" s="29"/>
      <c r="D1070" s="29"/>
      <c r="E1070" s="29"/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  <c r="W1070" s="29"/>
      <c r="X1070" s="29"/>
      <c r="Y1070" s="29"/>
      <c r="Z1070" s="29"/>
      <c r="AA1070" s="29"/>
      <c r="AB1070" s="29"/>
      <c r="AC1070" s="29"/>
      <c r="AD1070" s="29"/>
      <c r="AE1070" s="29"/>
      <c r="AF1070" s="29"/>
      <c r="AG1070" s="29"/>
      <c r="AH1070" s="29"/>
      <c r="AI1070" s="29"/>
      <c r="AJ1070" s="29"/>
      <c r="AK1070" s="29"/>
      <c r="AL1070" s="29"/>
      <c r="AM1070" s="29"/>
      <c r="AN1070" s="29"/>
      <c r="AO1070" s="29"/>
      <c r="AP1070" s="29"/>
      <c r="AQ1070" s="29"/>
      <c r="AR1070" s="29"/>
      <c r="AS1070" s="29"/>
      <c r="AT1070" s="29"/>
      <c r="AU1070" s="29"/>
      <c r="AV1070" s="29"/>
      <c r="AW1070" s="29"/>
      <c r="AX1070" s="29"/>
      <c r="AY1070" s="29"/>
      <c r="AZ1070" s="29"/>
      <c r="BA1070" s="29"/>
      <c r="BB1070" s="29"/>
      <c r="BC1070" s="29"/>
      <c r="BD1070" s="29"/>
      <c r="BE1070" s="29"/>
      <c r="BF1070" s="29"/>
      <c r="BG1070" s="29"/>
      <c r="BH1070" s="29"/>
      <c r="BI1070" s="29"/>
      <c r="BJ1070" s="29"/>
      <c r="BK1070" s="29"/>
      <c r="BL1070" s="29"/>
      <c r="BM1070" s="29"/>
      <c r="BN1070" s="29"/>
      <c r="BO1070" s="29"/>
      <c r="BP1070" s="29"/>
      <c r="BQ1070" s="29"/>
      <c r="BR1070" s="29"/>
      <c r="BS1070" s="29"/>
      <c r="BT1070" s="29"/>
      <c r="BU1070" s="29"/>
      <c r="BV1070" s="29"/>
      <c r="BW1070" s="29"/>
      <c r="BX1070" s="29"/>
      <c r="BY1070" s="29"/>
      <c r="BZ1070" s="29"/>
      <c r="CA1070" s="29"/>
      <c r="CB1070" s="29"/>
      <c r="CC1070" s="29"/>
      <c r="CD1070" s="29"/>
      <c r="CE1070" s="29"/>
      <c r="CF1070" s="29"/>
      <c r="CG1070" s="29"/>
      <c r="CH1070" s="29"/>
      <c r="CI1070" s="29"/>
      <c r="CJ1070" s="29"/>
      <c r="CK1070" s="29"/>
      <c r="CL1070" s="29"/>
      <c r="CM1070" s="29"/>
      <c r="CN1070" s="29"/>
      <c r="CO1070" s="29"/>
      <c r="CP1070" s="29"/>
      <c r="CQ1070" s="29"/>
      <c r="CR1070" s="29"/>
      <c r="CS1070" s="29"/>
      <c r="CT1070" s="29"/>
      <c r="CU1070" s="29"/>
      <c r="CV1070" s="29"/>
      <c r="CW1070" s="29"/>
      <c r="CX1070" s="29"/>
      <c r="CY1070" s="29"/>
      <c r="CZ1070" s="29"/>
      <c r="DA1070" s="29"/>
      <c r="DB1070" s="29"/>
      <c r="DC1070" s="29"/>
      <c r="DD1070" s="29"/>
      <c r="DE1070" s="29"/>
      <c r="DF1070" s="29"/>
      <c r="DG1070" s="29"/>
      <c r="DH1070" s="29"/>
      <c r="DI1070" s="29"/>
      <c r="DJ1070" s="29"/>
      <c r="DK1070" s="29"/>
      <c r="DL1070" s="29"/>
      <c r="DM1070" s="29"/>
      <c r="DN1070" s="29"/>
      <c r="DO1070" s="29"/>
      <c r="DP1070" s="29"/>
      <c r="DQ1070" s="29"/>
      <c r="DR1070" s="29"/>
      <c r="DS1070" s="29"/>
      <c r="DT1070" s="29"/>
      <c r="DU1070" s="29"/>
      <c r="DV1070" s="29"/>
      <c r="DW1070" s="29"/>
      <c r="DX1070" s="29"/>
    </row>
    <row r="1071" spans="1:128" x14ac:dyDescent="0.2">
      <c r="A1071" s="30" t="s">
        <v>856</v>
      </c>
      <c r="B1071" s="30" t="s">
        <v>857</v>
      </c>
      <c r="C1071" s="29"/>
      <c r="D1071" s="29"/>
      <c r="E1071" s="29"/>
      <c r="F1071" s="29"/>
      <c r="G1071" s="29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  <c r="U1071" s="29"/>
      <c r="V1071" s="29"/>
      <c r="W1071" s="29"/>
      <c r="X1071" s="29"/>
      <c r="Y1071" s="29"/>
      <c r="Z1071" s="29"/>
      <c r="AA1071" s="29"/>
      <c r="AB1071" s="29"/>
      <c r="AC1071" s="29"/>
      <c r="AD1071" s="29"/>
      <c r="AE1071" s="29"/>
      <c r="AF1071" s="29"/>
      <c r="AG1071" s="29"/>
      <c r="AH1071" s="29"/>
      <c r="AI1071" s="29"/>
      <c r="AJ1071" s="29"/>
      <c r="AK1071" s="29"/>
      <c r="AL1071" s="29"/>
      <c r="AM1071" s="29"/>
      <c r="AN1071" s="29"/>
      <c r="AO1071" s="29"/>
      <c r="AP1071" s="29"/>
      <c r="AQ1071" s="29"/>
      <c r="AR1071" s="29"/>
      <c r="AS1071" s="29"/>
      <c r="AT1071" s="29"/>
      <c r="AU1071" s="29"/>
      <c r="AV1071" s="29"/>
      <c r="AW1071" s="29"/>
      <c r="AX1071" s="29"/>
      <c r="AY1071" s="29"/>
      <c r="AZ1071" s="29"/>
      <c r="BA1071" s="29"/>
      <c r="BB1071" s="29"/>
      <c r="BC1071" s="29"/>
      <c r="BD1071" s="29"/>
      <c r="BE1071" s="29"/>
      <c r="BF1071" s="29"/>
      <c r="BG1071" s="29"/>
      <c r="BH1071" s="29"/>
      <c r="BI1071" s="29"/>
      <c r="BJ1071" s="29"/>
      <c r="BK1071" s="29"/>
      <c r="BL1071" s="29"/>
      <c r="BM1071" s="29"/>
      <c r="BN1071" s="29"/>
      <c r="BO1071" s="29"/>
      <c r="BP1071" s="29"/>
      <c r="BQ1071" s="29"/>
      <c r="BR1071" s="29"/>
      <c r="BS1071" s="29"/>
      <c r="BT1071" s="29"/>
      <c r="BU1071" s="29"/>
      <c r="BV1071" s="29"/>
      <c r="BW1071" s="29"/>
      <c r="BX1071" s="29"/>
      <c r="BY1071" s="29"/>
      <c r="BZ1071" s="29"/>
      <c r="CA1071" s="29"/>
      <c r="CB1071" s="29"/>
      <c r="CC1071" s="29"/>
      <c r="CD1071" s="29"/>
      <c r="CE1071" s="29"/>
      <c r="CF1071" s="29"/>
      <c r="CG1071" s="29"/>
      <c r="CH1071" s="29"/>
      <c r="CI1071" s="29"/>
      <c r="CJ1071" s="29"/>
      <c r="CK1071" s="29"/>
      <c r="CL1071" s="29"/>
      <c r="CM1071" s="29"/>
      <c r="CN1071" s="29"/>
      <c r="CO1071" s="29"/>
      <c r="CP1071" s="29"/>
      <c r="CQ1071" s="29"/>
      <c r="CR1071" s="29"/>
      <c r="CS1071" s="29"/>
      <c r="CT1071" s="29"/>
      <c r="CU1071" s="29"/>
      <c r="CV1071" s="29"/>
      <c r="CW1071" s="29"/>
      <c r="CX1071" s="29"/>
      <c r="CY1071" s="29"/>
      <c r="CZ1071" s="29"/>
      <c r="DA1071" s="29"/>
      <c r="DB1071" s="29"/>
      <c r="DC1071" s="29"/>
      <c r="DD1071" s="29"/>
      <c r="DE1071" s="29"/>
      <c r="DF1071" s="29"/>
      <c r="DG1071" s="29"/>
      <c r="DH1071" s="29"/>
      <c r="DI1071" s="29"/>
      <c r="DJ1071" s="29"/>
      <c r="DK1071" s="29"/>
      <c r="DL1071" s="29"/>
      <c r="DM1071" s="29"/>
      <c r="DN1071" s="29"/>
      <c r="DO1071" s="29"/>
      <c r="DP1071" s="29"/>
      <c r="DQ1071" s="29"/>
      <c r="DR1071" s="29"/>
      <c r="DS1071" s="29"/>
      <c r="DT1071" s="29"/>
      <c r="DU1071" s="29"/>
      <c r="DV1071" s="29"/>
      <c r="DW1071" s="29"/>
      <c r="DX1071" s="29"/>
    </row>
    <row r="1072" spans="1:128" x14ac:dyDescent="0.2">
      <c r="A1072" s="30" t="s">
        <v>864</v>
      </c>
      <c r="B1072" s="30" t="s">
        <v>865</v>
      </c>
      <c r="C1072" s="29"/>
      <c r="D1072" s="29"/>
      <c r="E1072" s="29"/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  <c r="U1072" s="29"/>
      <c r="V1072" s="29"/>
      <c r="W1072" s="29"/>
      <c r="X1072" s="29"/>
      <c r="Y1072" s="29"/>
      <c r="Z1072" s="29"/>
      <c r="AA1072" s="29"/>
      <c r="AB1072" s="29"/>
      <c r="AC1072" s="29"/>
      <c r="AD1072" s="29"/>
      <c r="AE1072" s="29"/>
      <c r="AF1072" s="29"/>
      <c r="AG1072" s="29"/>
      <c r="AH1072" s="29"/>
      <c r="AI1072" s="29"/>
      <c r="AJ1072" s="29"/>
      <c r="AK1072" s="29"/>
      <c r="AL1072" s="29"/>
      <c r="AM1072" s="29"/>
      <c r="AN1072" s="29"/>
      <c r="AO1072" s="29"/>
      <c r="AP1072" s="29"/>
      <c r="AQ1072" s="29"/>
      <c r="AR1072" s="29"/>
      <c r="AS1072" s="29"/>
      <c r="AT1072" s="29"/>
      <c r="AU1072" s="29"/>
      <c r="AV1072" s="29"/>
      <c r="AW1072" s="29"/>
      <c r="AX1072" s="29"/>
      <c r="AY1072" s="29"/>
      <c r="AZ1072" s="29"/>
      <c r="BA1072" s="29"/>
      <c r="BB1072" s="29"/>
      <c r="BC1072" s="29"/>
      <c r="BD1072" s="29"/>
      <c r="BE1072" s="29"/>
      <c r="BF1072" s="29"/>
      <c r="BG1072" s="29"/>
      <c r="BH1072" s="29"/>
      <c r="BI1072" s="29"/>
      <c r="BJ1072" s="29"/>
      <c r="BK1072" s="29"/>
      <c r="BL1072" s="29"/>
      <c r="BM1072" s="29"/>
      <c r="BN1072" s="29"/>
      <c r="BO1072" s="29"/>
      <c r="BP1072" s="29"/>
      <c r="BQ1072" s="29"/>
      <c r="BR1072" s="29"/>
      <c r="BS1072" s="29"/>
      <c r="BT1072" s="29"/>
      <c r="BU1072" s="29"/>
      <c r="BV1072" s="29"/>
      <c r="BW1072" s="29"/>
      <c r="BX1072" s="29"/>
      <c r="BY1072" s="29"/>
      <c r="BZ1072" s="29"/>
      <c r="CA1072" s="29"/>
      <c r="CB1072" s="29"/>
      <c r="CC1072" s="29"/>
      <c r="CD1072" s="29"/>
      <c r="CE1072" s="29"/>
      <c r="CF1072" s="29"/>
      <c r="CG1072" s="29"/>
      <c r="CH1072" s="29"/>
      <c r="CI1072" s="29"/>
      <c r="CJ1072" s="29"/>
      <c r="CK1072" s="29"/>
      <c r="CL1072" s="29"/>
      <c r="CM1072" s="29"/>
      <c r="CN1072" s="29"/>
      <c r="CO1072" s="29"/>
      <c r="CP1072" s="29"/>
      <c r="CQ1072" s="29"/>
      <c r="CR1072" s="29"/>
      <c r="CS1072" s="29"/>
      <c r="CT1072" s="29"/>
      <c r="CU1072" s="29"/>
      <c r="CV1072" s="29"/>
      <c r="CW1072" s="29"/>
      <c r="CX1072" s="29"/>
      <c r="CY1072" s="29"/>
      <c r="CZ1072" s="29"/>
      <c r="DA1072" s="29"/>
      <c r="DB1072" s="29"/>
      <c r="DC1072" s="29"/>
      <c r="DD1072" s="29"/>
      <c r="DE1072" s="29"/>
      <c r="DF1072" s="29"/>
      <c r="DG1072" s="29"/>
      <c r="DH1072" s="29"/>
      <c r="DI1072" s="29"/>
      <c r="DJ1072" s="29"/>
      <c r="DK1072" s="29"/>
      <c r="DL1072" s="29"/>
      <c r="DM1072" s="29"/>
      <c r="DN1072" s="29"/>
      <c r="DO1072" s="29"/>
      <c r="DP1072" s="29"/>
      <c r="DQ1072" s="29"/>
      <c r="DR1072" s="29"/>
      <c r="DS1072" s="29"/>
      <c r="DT1072" s="29"/>
      <c r="DU1072" s="29"/>
      <c r="DV1072" s="29"/>
      <c r="DW1072" s="29"/>
      <c r="DX1072" s="29"/>
    </row>
    <row r="1073" spans="1:128" x14ac:dyDescent="0.2">
      <c r="A1073" s="30" t="s">
        <v>886</v>
      </c>
      <c r="B1073" s="30" t="s">
        <v>887</v>
      </c>
      <c r="C1073" s="29"/>
      <c r="D1073" s="29"/>
      <c r="E1073" s="29"/>
      <c r="F1073" s="29"/>
      <c r="G1073" s="29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  <c r="U1073" s="29"/>
      <c r="V1073" s="29"/>
      <c r="W1073" s="29"/>
      <c r="X1073" s="29"/>
      <c r="Y1073" s="29"/>
      <c r="Z1073" s="29"/>
      <c r="AA1073" s="29"/>
      <c r="AB1073" s="29"/>
      <c r="AC1073" s="29"/>
      <c r="AD1073" s="29"/>
      <c r="AE1073" s="29"/>
      <c r="AF1073" s="29"/>
      <c r="AG1073" s="29"/>
      <c r="AH1073" s="29"/>
      <c r="AI1073" s="29"/>
      <c r="AJ1073" s="29"/>
      <c r="AK1073" s="29"/>
      <c r="AL1073" s="29"/>
      <c r="AM1073" s="29"/>
      <c r="AN1073" s="29"/>
      <c r="AO1073" s="29"/>
      <c r="AP1073" s="29"/>
      <c r="AQ1073" s="29"/>
      <c r="AR1073" s="29"/>
      <c r="AS1073" s="29"/>
      <c r="AT1073" s="29"/>
      <c r="AU1073" s="29"/>
      <c r="AV1073" s="29"/>
      <c r="AW1073" s="29"/>
      <c r="AX1073" s="29"/>
      <c r="AY1073" s="29"/>
      <c r="AZ1073" s="29"/>
      <c r="BA1073" s="29"/>
      <c r="BB1073" s="29"/>
      <c r="BC1073" s="29"/>
      <c r="BD1073" s="29"/>
      <c r="BE1073" s="29"/>
      <c r="BF1073" s="29"/>
      <c r="BG1073" s="29"/>
      <c r="BH1073" s="29"/>
      <c r="BI1073" s="29"/>
      <c r="BJ1073" s="29"/>
      <c r="BK1073" s="29"/>
      <c r="BL1073" s="29"/>
      <c r="BM1073" s="29"/>
      <c r="BN1073" s="29"/>
      <c r="BO1073" s="29"/>
      <c r="BP1073" s="29"/>
      <c r="BQ1073" s="29"/>
      <c r="BR1073" s="29"/>
      <c r="BS1073" s="29"/>
      <c r="BT1073" s="29"/>
      <c r="BU1073" s="29"/>
      <c r="BV1073" s="29"/>
      <c r="BW1073" s="29"/>
      <c r="BX1073" s="29"/>
      <c r="BY1073" s="29"/>
      <c r="BZ1073" s="29"/>
      <c r="CA1073" s="29"/>
      <c r="CB1073" s="29"/>
      <c r="CC1073" s="29"/>
      <c r="CD1073" s="29"/>
      <c r="CE1073" s="29"/>
      <c r="CF1073" s="29"/>
      <c r="CG1073" s="29"/>
      <c r="CH1073" s="29"/>
      <c r="CI1073" s="29"/>
      <c r="CJ1073" s="29"/>
      <c r="CK1073" s="29"/>
      <c r="CL1073" s="29"/>
      <c r="CM1073" s="29"/>
      <c r="CN1073" s="29"/>
      <c r="CO1073" s="29"/>
      <c r="CP1073" s="29"/>
      <c r="CQ1073" s="29"/>
      <c r="CR1073" s="29"/>
      <c r="CS1073" s="29"/>
      <c r="CT1073" s="29"/>
      <c r="CU1073" s="29"/>
      <c r="CV1073" s="29"/>
      <c r="CW1073" s="29"/>
      <c r="CX1073" s="29"/>
      <c r="CY1073" s="29"/>
      <c r="CZ1073" s="29"/>
      <c r="DA1073" s="29"/>
      <c r="DB1073" s="29"/>
      <c r="DC1073" s="29"/>
      <c r="DD1073" s="29"/>
      <c r="DE1073" s="29"/>
      <c r="DF1073" s="29"/>
      <c r="DG1073" s="29"/>
      <c r="DH1073" s="29"/>
      <c r="DI1073" s="29"/>
      <c r="DJ1073" s="29"/>
      <c r="DK1073" s="29"/>
      <c r="DL1073" s="29"/>
      <c r="DM1073" s="29"/>
      <c r="DN1073" s="29"/>
      <c r="DO1073" s="29"/>
      <c r="DP1073" s="29"/>
      <c r="DQ1073" s="29"/>
      <c r="DR1073" s="29"/>
      <c r="DS1073" s="29"/>
      <c r="DT1073" s="29"/>
      <c r="DU1073" s="29"/>
      <c r="DV1073" s="29"/>
      <c r="DW1073" s="29"/>
      <c r="DX1073" s="29"/>
    </row>
    <row r="1074" spans="1:128" x14ac:dyDescent="0.2">
      <c r="A1074" s="30" t="s">
        <v>900</v>
      </c>
      <c r="B1074" s="30" t="s">
        <v>901</v>
      </c>
      <c r="C1074" s="29"/>
      <c r="D1074" s="29"/>
      <c r="E1074" s="29"/>
      <c r="F1074" s="29"/>
      <c r="G1074" s="29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  <c r="U1074" s="29"/>
      <c r="V1074" s="29"/>
      <c r="W1074" s="29"/>
      <c r="X1074" s="29"/>
      <c r="Y1074" s="29"/>
      <c r="Z1074" s="29"/>
      <c r="AA1074" s="29"/>
      <c r="AB1074" s="29"/>
      <c r="AC1074" s="29"/>
      <c r="AD1074" s="29"/>
      <c r="AE1074" s="29"/>
      <c r="AF1074" s="29"/>
      <c r="AG1074" s="29"/>
      <c r="AH1074" s="29"/>
      <c r="AI1074" s="29"/>
      <c r="AJ1074" s="29"/>
      <c r="AK1074" s="29"/>
      <c r="AL1074" s="29"/>
      <c r="AM1074" s="29"/>
      <c r="AN1074" s="29"/>
      <c r="AO1074" s="29"/>
      <c r="AP1074" s="29"/>
      <c r="AQ1074" s="29"/>
      <c r="AR1074" s="29"/>
      <c r="AS1074" s="29"/>
      <c r="AT1074" s="29"/>
      <c r="AU1074" s="29"/>
      <c r="AV1074" s="29"/>
      <c r="AW1074" s="29"/>
      <c r="AX1074" s="29"/>
      <c r="AY1074" s="29"/>
      <c r="AZ1074" s="29"/>
      <c r="BA1074" s="29"/>
      <c r="BB1074" s="29"/>
      <c r="BC1074" s="29"/>
      <c r="BD1074" s="29"/>
      <c r="BE1074" s="29"/>
      <c r="BF1074" s="29"/>
      <c r="BG1074" s="29"/>
      <c r="BH1074" s="29"/>
      <c r="BI1074" s="29"/>
      <c r="BJ1074" s="29"/>
      <c r="BK1074" s="29"/>
      <c r="BL1074" s="29"/>
      <c r="BM1074" s="29"/>
      <c r="BN1074" s="29"/>
      <c r="BO1074" s="29"/>
      <c r="BP1074" s="29"/>
      <c r="BQ1074" s="29"/>
      <c r="BR1074" s="29"/>
      <c r="BS1074" s="29"/>
      <c r="BT1074" s="29"/>
      <c r="BU1074" s="29"/>
      <c r="BV1074" s="29"/>
      <c r="BW1074" s="29"/>
      <c r="BX1074" s="29"/>
      <c r="BY1074" s="29"/>
      <c r="BZ1074" s="29"/>
      <c r="CA1074" s="29"/>
      <c r="CB1074" s="29"/>
      <c r="CC1074" s="29"/>
      <c r="CD1074" s="29"/>
      <c r="CE1074" s="29"/>
      <c r="CF1074" s="29"/>
      <c r="CG1074" s="29"/>
      <c r="CH1074" s="29"/>
      <c r="CI1074" s="29"/>
      <c r="CJ1074" s="29"/>
      <c r="CK1074" s="29"/>
      <c r="CL1074" s="29"/>
      <c r="CM1074" s="29"/>
      <c r="CN1074" s="29"/>
      <c r="CO1074" s="29"/>
      <c r="CP1074" s="29"/>
      <c r="CQ1074" s="29"/>
      <c r="CR1074" s="29"/>
      <c r="CS1074" s="29"/>
      <c r="CT1074" s="29"/>
      <c r="CU1074" s="29"/>
      <c r="CV1074" s="29"/>
      <c r="CW1074" s="29"/>
      <c r="CX1074" s="29"/>
      <c r="CY1074" s="29"/>
      <c r="CZ1074" s="29"/>
      <c r="DA1074" s="29"/>
      <c r="DB1074" s="29"/>
      <c r="DC1074" s="29"/>
      <c r="DD1074" s="29"/>
      <c r="DE1074" s="29"/>
      <c r="DF1074" s="29"/>
      <c r="DG1074" s="29"/>
      <c r="DH1074" s="29"/>
      <c r="DI1074" s="29"/>
      <c r="DJ1074" s="29"/>
      <c r="DK1074" s="29"/>
      <c r="DL1074" s="29"/>
      <c r="DM1074" s="29"/>
      <c r="DN1074" s="29"/>
      <c r="DO1074" s="29"/>
      <c r="DP1074" s="29"/>
      <c r="DQ1074" s="29"/>
      <c r="DR1074" s="29"/>
      <c r="DS1074" s="29"/>
      <c r="DT1074" s="29"/>
      <c r="DU1074" s="29"/>
      <c r="DV1074" s="29"/>
      <c r="DW1074" s="29"/>
      <c r="DX1074" s="29"/>
    </row>
    <row r="1075" spans="1:128" x14ac:dyDescent="0.2">
      <c r="A1075" s="30" t="s">
        <v>934</v>
      </c>
      <c r="B1075" s="30" t="s">
        <v>935</v>
      </c>
      <c r="C1075" s="29"/>
      <c r="D1075" s="29"/>
      <c r="E1075" s="29"/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  <c r="U1075" s="29"/>
      <c r="V1075" s="29"/>
      <c r="W1075" s="29"/>
      <c r="X1075" s="29"/>
      <c r="Y1075" s="29"/>
      <c r="Z1075" s="29"/>
      <c r="AA1075" s="29"/>
      <c r="AB1075" s="29"/>
      <c r="AC1075" s="29"/>
      <c r="AD1075" s="29"/>
      <c r="AE1075" s="29"/>
      <c r="AF1075" s="29"/>
      <c r="AG1075" s="29"/>
      <c r="AH1075" s="29"/>
      <c r="AI1075" s="29"/>
      <c r="AJ1075" s="29"/>
      <c r="AK1075" s="29"/>
      <c r="AL1075" s="29"/>
      <c r="AM1075" s="29"/>
      <c r="AN1075" s="29"/>
      <c r="AO1075" s="29"/>
      <c r="AP1075" s="29"/>
      <c r="AQ1075" s="29"/>
      <c r="AR1075" s="29"/>
      <c r="AS1075" s="29"/>
      <c r="AT1075" s="29"/>
      <c r="AU1075" s="29"/>
      <c r="AV1075" s="29"/>
      <c r="AW1075" s="29"/>
      <c r="AX1075" s="29"/>
      <c r="AY1075" s="29"/>
      <c r="AZ1075" s="29"/>
      <c r="BA1075" s="29"/>
      <c r="BB1075" s="29"/>
      <c r="BC1075" s="29"/>
      <c r="BD1075" s="29"/>
      <c r="BE1075" s="29"/>
      <c r="BF1075" s="29"/>
      <c r="BG1075" s="29"/>
      <c r="BH1075" s="29"/>
      <c r="BI1075" s="29"/>
      <c r="BJ1075" s="29"/>
      <c r="BK1075" s="29"/>
      <c r="BL1075" s="29"/>
      <c r="BM1075" s="29"/>
      <c r="BN1075" s="29"/>
      <c r="BO1075" s="29"/>
      <c r="BP1075" s="29"/>
      <c r="BQ1075" s="29"/>
      <c r="BR1075" s="29"/>
      <c r="BS1075" s="29"/>
      <c r="BT1075" s="29"/>
      <c r="BU1075" s="29"/>
      <c r="BV1075" s="29"/>
      <c r="BW1075" s="29"/>
      <c r="BX1075" s="29"/>
      <c r="BY1075" s="29"/>
      <c r="BZ1075" s="29"/>
      <c r="CA1075" s="29"/>
      <c r="CB1075" s="29"/>
      <c r="CC1075" s="29"/>
      <c r="CD1075" s="29"/>
      <c r="CE1075" s="29"/>
      <c r="CF1075" s="29"/>
      <c r="CG1075" s="29"/>
      <c r="CH1075" s="29"/>
      <c r="CI1075" s="29"/>
      <c r="CJ1075" s="29"/>
      <c r="CK1075" s="29"/>
      <c r="CL1075" s="29"/>
      <c r="CM1075" s="29"/>
      <c r="CN1075" s="29"/>
      <c r="CO1075" s="29"/>
      <c r="CP1075" s="29"/>
      <c r="CQ1075" s="29"/>
      <c r="CR1075" s="29"/>
      <c r="CS1075" s="29"/>
      <c r="CT1075" s="29"/>
      <c r="CU1075" s="29"/>
      <c r="CV1075" s="29"/>
      <c r="CW1075" s="29"/>
      <c r="CX1075" s="29"/>
      <c r="CY1075" s="29"/>
      <c r="CZ1075" s="29"/>
      <c r="DA1075" s="29"/>
      <c r="DB1075" s="29"/>
      <c r="DC1075" s="29"/>
      <c r="DD1075" s="29"/>
      <c r="DE1075" s="29"/>
      <c r="DF1075" s="29"/>
      <c r="DG1075" s="29"/>
      <c r="DH1075" s="29"/>
      <c r="DI1075" s="29"/>
      <c r="DJ1075" s="29"/>
      <c r="DK1075" s="29"/>
      <c r="DL1075" s="29"/>
      <c r="DM1075" s="29"/>
      <c r="DN1075" s="29"/>
      <c r="DO1075" s="29"/>
      <c r="DP1075" s="29"/>
      <c r="DQ1075" s="29"/>
      <c r="DR1075" s="29"/>
      <c r="DS1075" s="29"/>
      <c r="DT1075" s="29"/>
      <c r="DU1075" s="29"/>
      <c r="DV1075" s="29"/>
      <c r="DW1075" s="29"/>
      <c r="DX1075" s="29"/>
    </row>
    <row r="1076" spans="1:128" x14ac:dyDescent="0.2">
      <c r="A1076" s="30" t="s">
        <v>942</v>
      </c>
      <c r="B1076" s="30" t="s">
        <v>943</v>
      </c>
      <c r="C1076" s="29"/>
      <c r="D1076" s="29"/>
      <c r="E1076" s="29"/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  <c r="W1076" s="29"/>
      <c r="X1076" s="29"/>
      <c r="Y1076" s="29"/>
      <c r="Z1076" s="29"/>
      <c r="AA1076" s="29"/>
      <c r="AB1076" s="29"/>
      <c r="AC1076" s="29"/>
      <c r="AD1076" s="29"/>
      <c r="AE1076" s="29"/>
      <c r="AF1076" s="29"/>
      <c r="AG1076" s="29"/>
      <c r="AH1076" s="29"/>
      <c r="AI1076" s="29"/>
      <c r="AJ1076" s="29"/>
      <c r="AK1076" s="29"/>
      <c r="AL1076" s="29"/>
      <c r="AM1076" s="29"/>
      <c r="AN1076" s="29"/>
      <c r="AO1076" s="29"/>
      <c r="AP1076" s="29"/>
      <c r="AQ1076" s="29"/>
      <c r="AR1076" s="29"/>
      <c r="AS1076" s="29"/>
      <c r="AT1076" s="29"/>
      <c r="AU1076" s="29"/>
      <c r="AV1076" s="29"/>
      <c r="AW1076" s="29"/>
      <c r="AX1076" s="29"/>
      <c r="AY1076" s="29"/>
      <c r="AZ1076" s="29"/>
      <c r="BA1076" s="29"/>
      <c r="BB1076" s="29"/>
      <c r="BC1076" s="29"/>
      <c r="BD1076" s="29"/>
      <c r="BE1076" s="29"/>
      <c r="BF1076" s="29"/>
      <c r="BG1076" s="29"/>
      <c r="BH1076" s="29"/>
      <c r="BI1076" s="29"/>
      <c r="BJ1076" s="29"/>
      <c r="BK1076" s="29"/>
      <c r="BL1076" s="29"/>
      <c r="BM1076" s="29"/>
      <c r="BN1076" s="29"/>
      <c r="BO1076" s="29"/>
      <c r="BP1076" s="29"/>
      <c r="BQ1076" s="29"/>
      <c r="BR1076" s="29"/>
      <c r="BS1076" s="29"/>
      <c r="BT1076" s="29"/>
      <c r="BU1076" s="29"/>
      <c r="BV1076" s="29"/>
      <c r="BW1076" s="29"/>
      <c r="BX1076" s="29"/>
      <c r="BY1076" s="29"/>
      <c r="BZ1076" s="29"/>
      <c r="CA1076" s="29"/>
      <c r="CB1076" s="29"/>
      <c r="CC1076" s="29"/>
      <c r="CD1076" s="29"/>
      <c r="CE1076" s="29"/>
      <c r="CF1076" s="29"/>
      <c r="CG1076" s="29"/>
      <c r="CH1076" s="29"/>
      <c r="CI1076" s="29"/>
      <c r="CJ1076" s="29"/>
      <c r="CK1076" s="29"/>
      <c r="CL1076" s="29"/>
      <c r="CM1076" s="29"/>
      <c r="CN1076" s="29"/>
      <c r="CO1076" s="29"/>
      <c r="CP1076" s="29"/>
      <c r="CQ1076" s="29"/>
      <c r="CR1076" s="29"/>
      <c r="CS1076" s="29"/>
      <c r="CT1076" s="29"/>
      <c r="CU1076" s="29"/>
      <c r="CV1076" s="29"/>
      <c r="CW1076" s="29"/>
      <c r="CX1076" s="29"/>
      <c r="CY1076" s="29"/>
      <c r="CZ1076" s="29"/>
      <c r="DA1076" s="29"/>
      <c r="DB1076" s="29"/>
      <c r="DC1076" s="29"/>
      <c r="DD1076" s="29"/>
      <c r="DE1076" s="29"/>
      <c r="DF1076" s="29"/>
      <c r="DG1076" s="29"/>
      <c r="DH1076" s="29"/>
      <c r="DI1076" s="29"/>
      <c r="DJ1076" s="29"/>
      <c r="DK1076" s="29"/>
      <c r="DL1076" s="29"/>
      <c r="DM1076" s="29"/>
      <c r="DN1076" s="29"/>
      <c r="DO1076" s="29"/>
      <c r="DP1076" s="29"/>
      <c r="DQ1076" s="29"/>
      <c r="DR1076" s="29"/>
      <c r="DS1076" s="29"/>
      <c r="DT1076" s="29"/>
      <c r="DU1076" s="29"/>
      <c r="DV1076" s="29"/>
      <c r="DW1076" s="29"/>
      <c r="DX1076" s="29"/>
    </row>
    <row r="1077" spans="1:128" x14ac:dyDescent="0.2">
      <c r="A1077" s="30" t="s">
        <v>944</v>
      </c>
      <c r="B1077" s="30" t="s">
        <v>945</v>
      </c>
      <c r="C1077" s="29"/>
      <c r="D1077" s="29"/>
      <c r="E1077" s="29"/>
      <c r="F1077" s="29"/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  <c r="W1077" s="29"/>
      <c r="X1077" s="29"/>
      <c r="Y1077" s="29"/>
      <c r="Z1077" s="29"/>
      <c r="AA1077" s="29"/>
      <c r="AB1077" s="29"/>
      <c r="AC1077" s="29"/>
      <c r="AD1077" s="29"/>
      <c r="AE1077" s="29"/>
      <c r="AF1077" s="29"/>
      <c r="AG1077" s="29"/>
      <c r="AH1077" s="29"/>
      <c r="AI1077" s="29"/>
      <c r="AJ1077" s="29"/>
      <c r="AK1077" s="29"/>
      <c r="AL1077" s="29"/>
      <c r="AM1077" s="29"/>
      <c r="AN1077" s="29"/>
      <c r="AO1077" s="29"/>
      <c r="AP1077" s="29"/>
      <c r="AQ1077" s="29"/>
      <c r="AR1077" s="29"/>
      <c r="AS1077" s="29"/>
      <c r="AT1077" s="29"/>
      <c r="AU1077" s="29"/>
      <c r="AV1077" s="29"/>
      <c r="AW1077" s="29"/>
      <c r="AX1077" s="29"/>
      <c r="AY1077" s="29"/>
      <c r="AZ1077" s="29"/>
      <c r="BA1077" s="29"/>
      <c r="BB1077" s="29"/>
      <c r="BC1077" s="29"/>
      <c r="BD1077" s="29"/>
      <c r="BE1077" s="29"/>
      <c r="BF1077" s="29"/>
      <c r="BG1077" s="29"/>
      <c r="BH1077" s="29"/>
      <c r="BI1077" s="29"/>
      <c r="BJ1077" s="29"/>
      <c r="BK1077" s="29"/>
      <c r="BL1077" s="29"/>
      <c r="BM1077" s="29"/>
      <c r="BN1077" s="29"/>
      <c r="BO1077" s="29"/>
      <c r="BP1077" s="29"/>
      <c r="BQ1077" s="29"/>
      <c r="BR1077" s="29"/>
      <c r="BS1077" s="29"/>
      <c r="BT1077" s="29"/>
      <c r="BU1077" s="29"/>
      <c r="BV1077" s="29"/>
      <c r="BW1077" s="29"/>
      <c r="BX1077" s="29"/>
      <c r="BY1077" s="29"/>
      <c r="BZ1077" s="29"/>
      <c r="CA1077" s="29"/>
      <c r="CB1077" s="29"/>
      <c r="CC1077" s="29"/>
      <c r="CD1077" s="29"/>
      <c r="CE1077" s="29"/>
      <c r="CF1077" s="29"/>
      <c r="CG1077" s="29"/>
      <c r="CH1077" s="29"/>
      <c r="CI1077" s="29"/>
      <c r="CJ1077" s="29"/>
      <c r="CK1077" s="29"/>
      <c r="CL1077" s="29"/>
      <c r="CM1077" s="29"/>
      <c r="CN1077" s="29"/>
      <c r="CO1077" s="29"/>
      <c r="CP1077" s="29"/>
      <c r="CQ1077" s="29"/>
      <c r="CR1077" s="29"/>
      <c r="CS1077" s="29"/>
      <c r="CT1077" s="29"/>
      <c r="CU1077" s="29"/>
      <c r="CV1077" s="29"/>
      <c r="CW1077" s="29"/>
      <c r="CX1077" s="29"/>
      <c r="CY1077" s="29"/>
      <c r="CZ1077" s="29"/>
      <c r="DA1077" s="29"/>
      <c r="DB1077" s="29"/>
      <c r="DC1077" s="29"/>
      <c r="DD1077" s="29"/>
      <c r="DE1077" s="29"/>
      <c r="DF1077" s="29"/>
      <c r="DG1077" s="29"/>
      <c r="DH1077" s="29"/>
      <c r="DI1077" s="29"/>
      <c r="DJ1077" s="29"/>
      <c r="DK1077" s="29"/>
      <c r="DL1077" s="29"/>
      <c r="DM1077" s="29"/>
      <c r="DN1077" s="29"/>
      <c r="DO1077" s="29"/>
      <c r="DP1077" s="29"/>
      <c r="DQ1077" s="29"/>
      <c r="DR1077" s="29"/>
      <c r="DS1077" s="29"/>
      <c r="DT1077" s="29"/>
      <c r="DU1077" s="29"/>
      <c r="DV1077" s="29"/>
      <c r="DW1077" s="29"/>
      <c r="DX1077" s="29"/>
    </row>
    <row r="1078" spans="1:128" x14ac:dyDescent="0.2">
      <c r="A1078" s="30" t="s">
        <v>952</v>
      </c>
      <c r="B1078" s="30" t="s">
        <v>953</v>
      </c>
      <c r="C1078" s="29"/>
      <c r="D1078" s="29"/>
      <c r="E1078" s="29"/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  <c r="W1078" s="29"/>
      <c r="X1078" s="29"/>
      <c r="Y1078" s="29"/>
      <c r="Z1078" s="29"/>
      <c r="AA1078" s="29"/>
      <c r="AB1078" s="29"/>
      <c r="AC1078" s="29"/>
      <c r="AD1078" s="29"/>
      <c r="AE1078" s="29"/>
      <c r="AF1078" s="29"/>
      <c r="AG1078" s="29"/>
      <c r="AH1078" s="29"/>
      <c r="AI1078" s="29"/>
      <c r="AJ1078" s="29"/>
      <c r="AK1078" s="29"/>
      <c r="AL1078" s="29"/>
      <c r="AM1078" s="29"/>
      <c r="AN1078" s="29"/>
      <c r="AO1078" s="29"/>
      <c r="AP1078" s="29"/>
      <c r="AQ1078" s="29"/>
      <c r="AR1078" s="29"/>
      <c r="AS1078" s="29"/>
      <c r="AT1078" s="29"/>
      <c r="AU1078" s="29"/>
      <c r="AV1078" s="29"/>
      <c r="AW1078" s="29"/>
      <c r="AX1078" s="29"/>
      <c r="AY1078" s="29"/>
      <c r="AZ1078" s="29"/>
      <c r="BA1078" s="29"/>
      <c r="BB1078" s="29"/>
      <c r="BC1078" s="29"/>
      <c r="BD1078" s="29"/>
      <c r="BE1078" s="29"/>
      <c r="BF1078" s="29"/>
      <c r="BG1078" s="29"/>
      <c r="BH1078" s="29"/>
      <c r="BI1078" s="29"/>
      <c r="BJ1078" s="29"/>
      <c r="BK1078" s="29"/>
      <c r="BL1078" s="29"/>
      <c r="BM1078" s="29"/>
      <c r="BN1078" s="29"/>
      <c r="BO1078" s="29"/>
      <c r="BP1078" s="29"/>
      <c r="BQ1078" s="29"/>
      <c r="BR1078" s="29"/>
      <c r="BS1078" s="29"/>
      <c r="BT1078" s="29"/>
      <c r="BU1078" s="29"/>
      <c r="BV1078" s="29"/>
      <c r="BW1078" s="29"/>
      <c r="BX1078" s="29"/>
      <c r="BY1078" s="29"/>
      <c r="BZ1078" s="29"/>
      <c r="CA1078" s="29"/>
      <c r="CB1078" s="29"/>
      <c r="CC1078" s="29"/>
      <c r="CD1078" s="29"/>
      <c r="CE1078" s="29"/>
      <c r="CF1078" s="29"/>
      <c r="CG1078" s="29"/>
      <c r="CH1078" s="29"/>
      <c r="CI1078" s="29"/>
      <c r="CJ1078" s="29"/>
      <c r="CK1078" s="29"/>
      <c r="CL1078" s="29"/>
      <c r="CM1078" s="29"/>
      <c r="CN1078" s="29"/>
      <c r="CO1078" s="29"/>
      <c r="CP1078" s="29"/>
      <c r="CQ1078" s="29"/>
      <c r="CR1078" s="29"/>
      <c r="CS1078" s="29"/>
      <c r="CT1078" s="29"/>
      <c r="CU1078" s="29"/>
      <c r="CV1078" s="29"/>
      <c r="CW1078" s="29"/>
      <c r="CX1078" s="29"/>
      <c r="CY1078" s="29"/>
      <c r="CZ1078" s="29"/>
      <c r="DA1078" s="29"/>
      <c r="DB1078" s="29"/>
      <c r="DC1078" s="29"/>
      <c r="DD1078" s="29"/>
      <c r="DE1078" s="29"/>
      <c r="DF1078" s="29"/>
      <c r="DG1078" s="29"/>
      <c r="DH1078" s="29"/>
      <c r="DI1078" s="29"/>
      <c r="DJ1078" s="29"/>
      <c r="DK1078" s="29"/>
      <c r="DL1078" s="29"/>
      <c r="DM1078" s="29"/>
      <c r="DN1078" s="29"/>
      <c r="DO1078" s="29"/>
      <c r="DP1078" s="29"/>
      <c r="DQ1078" s="29"/>
      <c r="DR1078" s="29"/>
      <c r="DS1078" s="29"/>
      <c r="DT1078" s="29"/>
      <c r="DU1078" s="29"/>
      <c r="DV1078" s="29"/>
      <c r="DW1078" s="29"/>
      <c r="DX1078" s="29"/>
    </row>
    <row r="1079" spans="1:128" x14ac:dyDescent="0.2">
      <c r="A1079" s="30" t="s">
        <v>832</v>
      </c>
      <c r="B1079" s="30" t="s">
        <v>956</v>
      </c>
      <c r="C1079" s="29"/>
      <c r="D1079" s="29"/>
      <c r="E1079" s="29"/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  <c r="U1079" s="29"/>
      <c r="V1079" s="29"/>
      <c r="W1079" s="29"/>
      <c r="X1079" s="29"/>
      <c r="Y1079" s="29"/>
      <c r="Z1079" s="29"/>
      <c r="AA1079" s="29"/>
      <c r="AB1079" s="29"/>
      <c r="AC1079" s="29"/>
      <c r="AD1079" s="29"/>
      <c r="AE1079" s="29"/>
      <c r="AF1079" s="29"/>
      <c r="AG1079" s="29"/>
      <c r="AH1079" s="29"/>
      <c r="AI1079" s="29"/>
      <c r="AJ1079" s="29"/>
      <c r="AK1079" s="29"/>
      <c r="AL1079" s="29"/>
      <c r="AM1079" s="29"/>
      <c r="AN1079" s="29"/>
      <c r="AO1079" s="29"/>
      <c r="AP1079" s="29"/>
      <c r="AQ1079" s="29"/>
      <c r="AR1079" s="29"/>
      <c r="AS1079" s="29"/>
      <c r="AT1079" s="29"/>
      <c r="AU1079" s="29"/>
      <c r="AV1079" s="29"/>
      <c r="AW1079" s="29"/>
      <c r="AX1079" s="29"/>
      <c r="AY1079" s="29"/>
      <c r="AZ1079" s="29"/>
      <c r="BA1079" s="29"/>
      <c r="BB1079" s="29"/>
      <c r="BC1079" s="29"/>
      <c r="BD1079" s="29"/>
      <c r="BE1079" s="29"/>
      <c r="BF1079" s="29"/>
      <c r="BG1079" s="29"/>
      <c r="BH1079" s="29"/>
      <c r="BI1079" s="29"/>
      <c r="BJ1079" s="29"/>
      <c r="BK1079" s="29"/>
      <c r="BL1079" s="29"/>
      <c r="BM1079" s="29"/>
      <c r="BN1079" s="29"/>
      <c r="BO1079" s="29"/>
      <c r="BP1079" s="29"/>
      <c r="BQ1079" s="29"/>
      <c r="BR1079" s="29"/>
      <c r="BS1079" s="29"/>
      <c r="BT1079" s="29"/>
      <c r="BU1079" s="29"/>
      <c r="BV1079" s="29"/>
      <c r="BW1079" s="29"/>
      <c r="BX1079" s="29"/>
      <c r="BY1079" s="29"/>
      <c r="BZ1079" s="29"/>
      <c r="CA1079" s="29"/>
      <c r="CB1079" s="29"/>
      <c r="CC1079" s="29"/>
      <c r="CD1079" s="29"/>
      <c r="CE1079" s="29"/>
      <c r="CF1079" s="29"/>
      <c r="CG1079" s="29"/>
      <c r="CH1079" s="29"/>
      <c r="CI1079" s="29"/>
      <c r="CJ1079" s="29"/>
      <c r="CK1079" s="29"/>
      <c r="CL1079" s="29"/>
      <c r="CM1079" s="29"/>
      <c r="CN1079" s="29"/>
      <c r="CO1079" s="29"/>
      <c r="CP1079" s="29"/>
      <c r="CQ1079" s="29"/>
      <c r="CR1079" s="29"/>
      <c r="CS1079" s="29"/>
      <c r="CT1079" s="29"/>
      <c r="CU1079" s="29"/>
      <c r="CV1079" s="29"/>
      <c r="CW1079" s="29"/>
      <c r="CX1079" s="29"/>
      <c r="CY1079" s="29"/>
      <c r="CZ1079" s="29"/>
      <c r="DA1079" s="29"/>
      <c r="DB1079" s="29"/>
      <c r="DC1079" s="29"/>
      <c r="DD1079" s="29"/>
      <c r="DE1079" s="29"/>
      <c r="DF1079" s="29"/>
      <c r="DG1079" s="29"/>
      <c r="DH1079" s="29"/>
      <c r="DI1079" s="29"/>
      <c r="DJ1079" s="29"/>
      <c r="DK1079" s="29"/>
      <c r="DL1079" s="29"/>
      <c r="DM1079" s="29"/>
      <c r="DN1079" s="29"/>
      <c r="DO1079" s="29"/>
      <c r="DP1079" s="29"/>
      <c r="DQ1079" s="29"/>
      <c r="DR1079" s="29"/>
      <c r="DS1079" s="29"/>
      <c r="DT1079" s="29"/>
      <c r="DU1079" s="29"/>
      <c r="DV1079" s="29"/>
      <c r="DW1079" s="29"/>
      <c r="DX1079" s="29"/>
    </row>
    <row r="1080" spans="1:128" x14ac:dyDescent="0.2">
      <c r="A1080" s="30" t="s">
        <v>963</v>
      </c>
      <c r="B1080" s="30" t="s">
        <v>964</v>
      </c>
      <c r="C1080" s="2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  <c r="U1080" s="29"/>
      <c r="V1080" s="29"/>
      <c r="W1080" s="29"/>
      <c r="X1080" s="29"/>
      <c r="Y1080" s="29"/>
      <c r="Z1080" s="29"/>
      <c r="AA1080" s="29"/>
      <c r="AB1080" s="29"/>
      <c r="AC1080" s="29"/>
      <c r="AD1080" s="29"/>
      <c r="AE1080" s="29"/>
      <c r="AF1080" s="29"/>
      <c r="AG1080" s="29"/>
      <c r="AH1080" s="29"/>
      <c r="AI1080" s="29"/>
      <c r="AJ1080" s="29"/>
      <c r="AK1080" s="29"/>
      <c r="AL1080" s="29"/>
      <c r="AM1080" s="29"/>
      <c r="AN1080" s="29"/>
      <c r="AO1080" s="29"/>
      <c r="AP1080" s="29"/>
      <c r="AQ1080" s="29"/>
      <c r="AR1080" s="29"/>
      <c r="AS1080" s="29"/>
      <c r="AT1080" s="29"/>
      <c r="AU1080" s="29"/>
      <c r="AV1080" s="29"/>
      <c r="AW1080" s="29"/>
      <c r="AX1080" s="29"/>
      <c r="AY1080" s="29"/>
      <c r="AZ1080" s="29"/>
      <c r="BA1080" s="29"/>
      <c r="BB1080" s="29"/>
      <c r="BC1080" s="29"/>
      <c r="BD1080" s="29"/>
      <c r="BE1080" s="29"/>
      <c r="BF1080" s="29"/>
      <c r="BG1080" s="29"/>
      <c r="BH1080" s="29"/>
      <c r="BI1080" s="29"/>
      <c r="BJ1080" s="29"/>
      <c r="BK1080" s="29"/>
      <c r="BL1080" s="29"/>
      <c r="BM1080" s="29"/>
      <c r="BN1080" s="29"/>
      <c r="BO1080" s="29"/>
      <c r="BP1080" s="29"/>
      <c r="BQ1080" s="29"/>
      <c r="BR1080" s="29"/>
      <c r="BS1080" s="29"/>
      <c r="BT1080" s="29"/>
      <c r="BU1080" s="29"/>
      <c r="BV1080" s="29"/>
      <c r="BW1080" s="29"/>
      <c r="BX1080" s="29"/>
      <c r="BY1080" s="29"/>
      <c r="BZ1080" s="29"/>
      <c r="CA1080" s="29"/>
      <c r="CB1080" s="29"/>
      <c r="CC1080" s="29"/>
      <c r="CD1080" s="29"/>
      <c r="CE1080" s="29"/>
      <c r="CF1080" s="29"/>
      <c r="CG1080" s="29"/>
      <c r="CH1080" s="29"/>
      <c r="CI1080" s="29"/>
      <c r="CJ1080" s="29"/>
      <c r="CK1080" s="29"/>
      <c r="CL1080" s="29"/>
      <c r="CM1080" s="29"/>
      <c r="CN1080" s="29"/>
      <c r="CO1080" s="29"/>
      <c r="CP1080" s="29"/>
      <c r="CQ1080" s="29"/>
      <c r="CR1080" s="29"/>
      <c r="CS1080" s="29"/>
      <c r="CT1080" s="29"/>
      <c r="CU1080" s="29"/>
      <c r="CV1080" s="29"/>
      <c r="CW1080" s="29"/>
      <c r="CX1080" s="29"/>
      <c r="CY1080" s="29"/>
      <c r="CZ1080" s="29"/>
      <c r="DA1080" s="29"/>
      <c r="DB1080" s="29"/>
      <c r="DC1080" s="29"/>
      <c r="DD1080" s="29"/>
      <c r="DE1080" s="29"/>
      <c r="DF1080" s="29"/>
      <c r="DG1080" s="29"/>
      <c r="DH1080" s="29"/>
      <c r="DI1080" s="29"/>
      <c r="DJ1080" s="29"/>
      <c r="DK1080" s="29"/>
      <c r="DL1080" s="29"/>
      <c r="DM1080" s="29"/>
      <c r="DN1080" s="29"/>
      <c r="DO1080" s="29"/>
      <c r="DP1080" s="29"/>
      <c r="DQ1080" s="29"/>
      <c r="DR1080" s="29"/>
      <c r="DS1080" s="29"/>
      <c r="DT1080" s="29"/>
      <c r="DU1080" s="29"/>
      <c r="DV1080" s="29"/>
      <c r="DW1080" s="29"/>
      <c r="DX1080" s="29"/>
    </row>
    <row r="1081" spans="1:128" x14ac:dyDescent="0.2">
      <c r="A1081" s="30" t="s">
        <v>988</v>
      </c>
      <c r="B1081" s="30" t="s">
        <v>989</v>
      </c>
      <c r="C1081" s="29"/>
      <c r="D1081" s="29"/>
      <c r="E1081" s="29"/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  <c r="W1081" s="29"/>
      <c r="X1081" s="29"/>
      <c r="Y1081" s="29"/>
      <c r="Z1081" s="29"/>
      <c r="AA1081" s="29"/>
      <c r="AB1081" s="29"/>
      <c r="AC1081" s="29"/>
      <c r="AD1081" s="29"/>
      <c r="AE1081" s="29"/>
      <c r="AF1081" s="29"/>
      <c r="AG1081" s="29"/>
      <c r="AH1081" s="29"/>
      <c r="AI1081" s="29"/>
      <c r="AJ1081" s="29"/>
      <c r="AK1081" s="29"/>
      <c r="AL1081" s="29"/>
      <c r="AM1081" s="29"/>
      <c r="AN1081" s="29"/>
      <c r="AO1081" s="29"/>
      <c r="AP1081" s="29"/>
      <c r="AQ1081" s="29"/>
      <c r="AR1081" s="29"/>
      <c r="AS1081" s="29"/>
      <c r="AT1081" s="29"/>
      <c r="AU1081" s="29"/>
      <c r="AV1081" s="29"/>
      <c r="AW1081" s="29"/>
      <c r="AX1081" s="29"/>
      <c r="AY1081" s="29"/>
      <c r="AZ1081" s="29"/>
      <c r="BA1081" s="29"/>
      <c r="BB1081" s="29"/>
      <c r="BC1081" s="29"/>
      <c r="BD1081" s="29"/>
      <c r="BE1081" s="29"/>
      <c r="BF1081" s="29"/>
      <c r="BG1081" s="29"/>
      <c r="BH1081" s="29"/>
      <c r="BI1081" s="29"/>
      <c r="BJ1081" s="29"/>
      <c r="BK1081" s="29"/>
      <c r="BL1081" s="29"/>
      <c r="BM1081" s="29"/>
      <c r="BN1081" s="29"/>
      <c r="BO1081" s="29"/>
      <c r="BP1081" s="29"/>
      <c r="BQ1081" s="29"/>
      <c r="BR1081" s="29"/>
      <c r="BS1081" s="29"/>
      <c r="BT1081" s="29"/>
      <c r="BU1081" s="29"/>
      <c r="BV1081" s="29"/>
      <c r="BW1081" s="29"/>
      <c r="BX1081" s="29"/>
      <c r="BY1081" s="29"/>
      <c r="BZ1081" s="29"/>
      <c r="CA1081" s="29"/>
      <c r="CB1081" s="29"/>
      <c r="CC1081" s="29"/>
      <c r="CD1081" s="29"/>
      <c r="CE1081" s="29"/>
      <c r="CF1081" s="29"/>
      <c r="CG1081" s="29"/>
      <c r="CH1081" s="29"/>
      <c r="CI1081" s="29"/>
      <c r="CJ1081" s="29"/>
      <c r="CK1081" s="29"/>
      <c r="CL1081" s="29"/>
      <c r="CM1081" s="29"/>
      <c r="CN1081" s="29"/>
      <c r="CO1081" s="29"/>
      <c r="CP1081" s="29"/>
      <c r="CQ1081" s="29"/>
      <c r="CR1081" s="29"/>
      <c r="CS1081" s="29"/>
      <c r="CT1081" s="29"/>
      <c r="CU1081" s="29"/>
      <c r="CV1081" s="29"/>
      <c r="CW1081" s="29"/>
      <c r="CX1081" s="29"/>
      <c r="CY1081" s="29"/>
      <c r="CZ1081" s="29"/>
      <c r="DA1081" s="29"/>
      <c r="DB1081" s="29"/>
      <c r="DC1081" s="29"/>
      <c r="DD1081" s="29"/>
      <c r="DE1081" s="29"/>
      <c r="DF1081" s="29"/>
      <c r="DG1081" s="29"/>
      <c r="DH1081" s="29"/>
      <c r="DI1081" s="29"/>
      <c r="DJ1081" s="29"/>
      <c r="DK1081" s="29"/>
      <c r="DL1081" s="29"/>
      <c r="DM1081" s="29"/>
      <c r="DN1081" s="29"/>
      <c r="DO1081" s="29"/>
      <c r="DP1081" s="29"/>
      <c r="DQ1081" s="29"/>
      <c r="DR1081" s="29"/>
      <c r="DS1081" s="29"/>
      <c r="DT1081" s="29"/>
      <c r="DU1081" s="29"/>
      <c r="DV1081" s="29"/>
      <c r="DW1081" s="29"/>
      <c r="DX1081" s="29"/>
    </row>
    <row r="1082" spans="1:128" x14ac:dyDescent="0.2">
      <c r="A1082" s="30" t="s">
        <v>1002</v>
      </c>
      <c r="B1082" s="30" t="s">
        <v>1003</v>
      </c>
      <c r="C1082" s="29"/>
      <c r="D1082" s="29"/>
      <c r="E1082" s="29"/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V1082" s="29"/>
      <c r="W1082" s="29"/>
      <c r="X1082" s="29"/>
      <c r="Y1082" s="29"/>
      <c r="Z1082" s="29"/>
      <c r="AA1082" s="29"/>
      <c r="AB1082" s="29"/>
      <c r="AC1082" s="29"/>
      <c r="AD1082" s="29"/>
      <c r="AE1082" s="29"/>
      <c r="AF1082" s="29"/>
      <c r="AG1082" s="29"/>
      <c r="AH1082" s="29"/>
      <c r="AI1082" s="29"/>
      <c r="AJ1082" s="29"/>
      <c r="AK1082" s="29"/>
      <c r="AL1082" s="29"/>
      <c r="AM1082" s="29"/>
      <c r="AN1082" s="29"/>
      <c r="AO1082" s="29"/>
      <c r="AP1082" s="29"/>
      <c r="AQ1082" s="29"/>
      <c r="AR1082" s="29"/>
      <c r="AS1082" s="29"/>
      <c r="AT1082" s="29"/>
      <c r="AU1082" s="29"/>
      <c r="AV1082" s="29"/>
      <c r="AW1082" s="29"/>
      <c r="AX1082" s="29"/>
      <c r="AY1082" s="29"/>
      <c r="AZ1082" s="29"/>
      <c r="BA1082" s="29"/>
      <c r="BB1082" s="29"/>
      <c r="BC1082" s="29"/>
      <c r="BD1082" s="29"/>
      <c r="BE1082" s="29"/>
      <c r="BF1082" s="29"/>
      <c r="BG1082" s="29"/>
      <c r="BH1082" s="29"/>
      <c r="BI1082" s="29"/>
      <c r="BJ1082" s="29"/>
      <c r="BK1082" s="29"/>
      <c r="BL1082" s="29"/>
      <c r="BM1082" s="29"/>
      <c r="BN1082" s="29"/>
      <c r="BO1082" s="29"/>
      <c r="BP1082" s="29"/>
      <c r="BQ1082" s="29"/>
      <c r="BR1082" s="29"/>
      <c r="BS1082" s="29"/>
      <c r="BT1082" s="29"/>
      <c r="BU1082" s="29"/>
      <c r="BV1082" s="29"/>
      <c r="BW1082" s="29"/>
      <c r="BX1082" s="29"/>
      <c r="BY1082" s="29"/>
      <c r="BZ1082" s="29"/>
      <c r="CA1082" s="29"/>
      <c r="CB1082" s="29"/>
      <c r="CC1082" s="29"/>
      <c r="CD1082" s="29"/>
      <c r="CE1082" s="29"/>
      <c r="CF1082" s="29"/>
      <c r="CG1082" s="29"/>
      <c r="CH1082" s="29"/>
      <c r="CI1082" s="29"/>
      <c r="CJ1082" s="29"/>
      <c r="CK1082" s="29"/>
      <c r="CL1082" s="29"/>
      <c r="CM1082" s="29"/>
      <c r="CN1082" s="29"/>
      <c r="CO1082" s="29"/>
      <c r="CP1082" s="29"/>
      <c r="CQ1082" s="29"/>
      <c r="CR1082" s="29"/>
      <c r="CS1082" s="29"/>
      <c r="CT1082" s="29"/>
      <c r="CU1082" s="29"/>
      <c r="CV1082" s="29"/>
      <c r="CW1082" s="29"/>
      <c r="CX1082" s="29"/>
      <c r="CY1082" s="29"/>
      <c r="CZ1082" s="29"/>
      <c r="DA1082" s="29"/>
      <c r="DB1082" s="29"/>
      <c r="DC1082" s="29"/>
      <c r="DD1082" s="29"/>
      <c r="DE1082" s="29"/>
      <c r="DF1082" s="29"/>
      <c r="DG1082" s="29"/>
      <c r="DH1082" s="29"/>
      <c r="DI1082" s="29"/>
      <c r="DJ1082" s="29"/>
      <c r="DK1082" s="29"/>
      <c r="DL1082" s="29"/>
      <c r="DM1082" s="29"/>
      <c r="DN1082" s="29"/>
      <c r="DO1082" s="29"/>
      <c r="DP1082" s="29"/>
      <c r="DQ1082" s="29"/>
      <c r="DR1082" s="29"/>
      <c r="DS1082" s="29"/>
      <c r="DT1082" s="29"/>
      <c r="DU1082" s="29"/>
      <c r="DV1082" s="29"/>
      <c r="DW1082" s="29"/>
      <c r="DX1082" s="29"/>
    </row>
    <row r="1083" spans="1:128" x14ac:dyDescent="0.2">
      <c r="A1083" s="30" t="s">
        <v>1017</v>
      </c>
      <c r="B1083" s="30" t="s">
        <v>1018</v>
      </c>
      <c r="C1083" s="29"/>
      <c r="D1083" s="29"/>
      <c r="E1083" s="29"/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  <c r="U1083" s="29"/>
      <c r="V1083" s="29"/>
      <c r="W1083" s="29"/>
      <c r="X1083" s="29"/>
      <c r="Y1083" s="29"/>
      <c r="Z1083" s="29"/>
      <c r="AA1083" s="29"/>
      <c r="AB1083" s="29"/>
      <c r="AC1083" s="29"/>
      <c r="AD1083" s="29"/>
      <c r="AE1083" s="29"/>
      <c r="AF1083" s="29"/>
      <c r="AG1083" s="29"/>
      <c r="AH1083" s="29"/>
      <c r="AI1083" s="29"/>
      <c r="AJ1083" s="29"/>
      <c r="AK1083" s="29"/>
      <c r="AL1083" s="29"/>
      <c r="AM1083" s="29"/>
      <c r="AN1083" s="29"/>
      <c r="AO1083" s="29"/>
      <c r="AP1083" s="29"/>
      <c r="AQ1083" s="29"/>
      <c r="AR1083" s="29"/>
      <c r="AS1083" s="29"/>
      <c r="AT1083" s="29"/>
      <c r="AU1083" s="29"/>
      <c r="AV1083" s="29"/>
      <c r="AW1083" s="29"/>
      <c r="AX1083" s="29"/>
      <c r="AY1083" s="29"/>
      <c r="AZ1083" s="29"/>
      <c r="BA1083" s="29"/>
      <c r="BB1083" s="29"/>
      <c r="BC1083" s="29"/>
      <c r="BD1083" s="29"/>
      <c r="BE1083" s="29"/>
      <c r="BF1083" s="29"/>
      <c r="BG1083" s="29"/>
      <c r="BH1083" s="29"/>
      <c r="BI1083" s="29"/>
      <c r="BJ1083" s="29"/>
      <c r="BK1083" s="29"/>
      <c r="BL1083" s="29"/>
      <c r="BM1083" s="29"/>
      <c r="BN1083" s="29"/>
      <c r="BO1083" s="29"/>
      <c r="BP1083" s="29"/>
      <c r="BQ1083" s="29"/>
      <c r="BR1083" s="29"/>
      <c r="BS1083" s="29"/>
      <c r="BT1083" s="29"/>
      <c r="BU1083" s="29"/>
      <c r="BV1083" s="29"/>
      <c r="BW1083" s="29"/>
      <c r="BX1083" s="29"/>
      <c r="BY1083" s="29"/>
      <c r="BZ1083" s="29"/>
      <c r="CA1083" s="29"/>
      <c r="CB1083" s="29"/>
      <c r="CC1083" s="29"/>
      <c r="CD1083" s="29"/>
      <c r="CE1083" s="29"/>
      <c r="CF1083" s="29"/>
      <c r="CG1083" s="29"/>
      <c r="CH1083" s="29"/>
      <c r="CI1083" s="29"/>
      <c r="CJ1083" s="29"/>
      <c r="CK1083" s="29"/>
      <c r="CL1083" s="29"/>
      <c r="CM1083" s="29"/>
      <c r="CN1083" s="29"/>
      <c r="CO1083" s="29"/>
      <c r="CP1083" s="29"/>
      <c r="CQ1083" s="29"/>
      <c r="CR1083" s="29"/>
      <c r="CS1083" s="29"/>
      <c r="CT1083" s="29"/>
      <c r="CU1083" s="29"/>
      <c r="CV1083" s="29"/>
      <c r="CW1083" s="29"/>
      <c r="CX1083" s="29"/>
      <c r="CY1083" s="29"/>
      <c r="CZ1083" s="29"/>
      <c r="DA1083" s="29"/>
      <c r="DB1083" s="29"/>
      <c r="DC1083" s="29"/>
      <c r="DD1083" s="29"/>
      <c r="DE1083" s="29"/>
      <c r="DF1083" s="29"/>
      <c r="DG1083" s="29"/>
      <c r="DH1083" s="29"/>
      <c r="DI1083" s="29"/>
      <c r="DJ1083" s="29"/>
      <c r="DK1083" s="29"/>
      <c r="DL1083" s="29"/>
      <c r="DM1083" s="29"/>
      <c r="DN1083" s="29"/>
      <c r="DO1083" s="29"/>
      <c r="DP1083" s="29"/>
      <c r="DQ1083" s="29"/>
      <c r="DR1083" s="29"/>
      <c r="DS1083" s="29"/>
      <c r="DT1083" s="29"/>
      <c r="DU1083" s="29"/>
      <c r="DV1083" s="29"/>
      <c r="DW1083" s="29"/>
      <c r="DX1083" s="29"/>
    </row>
    <row r="1084" spans="1:128" x14ac:dyDescent="0.2">
      <c r="A1084" s="30" t="s">
        <v>1023</v>
      </c>
      <c r="B1084" s="30" t="s">
        <v>1024</v>
      </c>
      <c r="C1084" s="29"/>
      <c r="D1084" s="29"/>
      <c r="E1084" s="29"/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V1084" s="29"/>
      <c r="W1084" s="29"/>
      <c r="X1084" s="29"/>
      <c r="Y1084" s="29"/>
      <c r="Z1084" s="29"/>
      <c r="AA1084" s="29"/>
      <c r="AB1084" s="29"/>
      <c r="AC1084" s="29"/>
      <c r="AD1084" s="29"/>
      <c r="AE1084" s="29"/>
      <c r="AF1084" s="29"/>
      <c r="AG1084" s="29"/>
      <c r="AH1084" s="29"/>
      <c r="AI1084" s="29"/>
      <c r="AJ1084" s="29"/>
      <c r="AK1084" s="29"/>
      <c r="AL1084" s="29"/>
      <c r="AM1084" s="29"/>
      <c r="AN1084" s="29"/>
      <c r="AO1084" s="29"/>
      <c r="AP1084" s="29"/>
      <c r="AQ1084" s="29"/>
      <c r="AR1084" s="29"/>
      <c r="AS1084" s="29"/>
      <c r="AT1084" s="29"/>
      <c r="AU1084" s="29"/>
      <c r="AV1084" s="29"/>
      <c r="AW1084" s="29"/>
      <c r="AX1084" s="29"/>
      <c r="AY1084" s="29"/>
      <c r="AZ1084" s="29"/>
      <c r="BA1084" s="29"/>
      <c r="BB1084" s="29"/>
      <c r="BC1084" s="29"/>
      <c r="BD1084" s="29"/>
      <c r="BE1084" s="29"/>
      <c r="BF1084" s="29"/>
      <c r="BG1084" s="29"/>
      <c r="BH1084" s="29"/>
      <c r="BI1084" s="29"/>
      <c r="BJ1084" s="29"/>
      <c r="BK1084" s="29"/>
      <c r="BL1084" s="29"/>
      <c r="BM1084" s="29"/>
      <c r="BN1084" s="29"/>
      <c r="BO1084" s="29"/>
      <c r="BP1084" s="29"/>
      <c r="BQ1084" s="29"/>
      <c r="BR1084" s="29"/>
      <c r="BS1084" s="29"/>
      <c r="BT1084" s="29"/>
      <c r="BU1084" s="29"/>
      <c r="BV1084" s="29"/>
      <c r="BW1084" s="29"/>
      <c r="BX1084" s="29"/>
      <c r="BY1084" s="29"/>
      <c r="BZ1084" s="29"/>
      <c r="CA1084" s="29"/>
      <c r="CB1084" s="29"/>
      <c r="CC1084" s="29"/>
      <c r="CD1084" s="29"/>
      <c r="CE1084" s="29"/>
      <c r="CF1084" s="29"/>
      <c r="CG1084" s="29"/>
      <c r="CH1084" s="29"/>
      <c r="CI1084" s="29"/>
      <c r="CJ1084" s="29"/>
      <c r="CK1084" s="29"/>
      <c r="CL1084" s="29"/>
      <c r="CM1084" s="29"/>
      <c r="CN1084" s="29"/>
      <c r="CO1084" s="29"/>
      <c r="CP1084" s="29"/>
      <c r="CQ1084" s="29"/>
      <c r="CR1084" s="29"/>
      <c r="CS1084" s="29"/>
      <c r="CT1084" s="29"/>
      <c r="CU1084" s="29"/>
      <c r="CV1084" s="29"/>
      <c r="CW1084" s="29"/>
      <c r="CX1084" s="29"/>
      <c r="CY1084" s="29"/>
      <c r="CZ1084" s="29"/>
      <c r="DA1084" s="29"/>
      <c r="DB1084" s="29"/>
      <c r="DC1084" s="29"/>
      <c r="DD1084" s="29"/>
      <c r="DE1084" s="29"/>
      <c r="DF1084" s="29"/>
      <c r="DG1084" s="29"/>
      <c r="DH1084" s="29"/>
      <c r="DI1084" s="29"/>
      <c r="DJ1084" s="29"/>
      <c r="DK1084" s="29"/>
      <c r="DL1084" s="29"/>
      <c r="DM1084" s="29"/>
      <c r="DN1084" s="29"/>
      <c r="DO1084" s="29"/>
      <c r="DP1084" s="29"/>
      <c r="DQ1084" s="29"/>
      <c r="DR1084" s="29"/>
      <c r="DS1084" s="29"/>
      <c r="DT1084" s="29"/>
      <c r="DU1084" s="29"/>
      <c r="DV1084" s="29"/>
      <c r="DW1084" s="29"/>
      <c r="DX1084" s="29"/>
    </row>
    <row r="1085" spans="1:128" x14ac:dyDescent="0.2">
      <c r="A1085" s="30" t="s">
        <v>1025</v>
      </c>
      <c r="B1085" s="30" t="s">
        <v>1026</v>
      </c>
      <c r="C1085" s="29"/>
      <c r="D1085" s="29"/>
      <c r="E1085" s="29"/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X1085" s="29"/>
      <c r="Y1085" s="29"/>
      <c r="Z1085" s="29"/>
      <c r="AA1085" s="29"/>
      <c r="AB1085" s="29"/>
      <c r="AC1085" s="29"/>
      <c r="AD1085" s="29"/>
      <c r="AE1085" s="29"/>
      <c r="AF1085" s="29"/>
      <c r="AG1085" s="29"/>
      <c r="AH1085" s="29"/>
      <c r="AI1085" s="29"/>
      <c r="AJ1085" s="29"/>
      <c r="AK1085" s="29"/>
      <c r="AL1085" s="29"/>
      <c r="AM1085" s="29"/>
      <c r="AN1085" s="29"/>
      <c r="AO1085" s="29"/>
      <c r="AP1085" s="29"/>
      <c r="AQ1085" s="29"/>
      <c r="AR1085" s="29"/>
      <c r="AS1085" s="29"/>
      <c r="AT1085" s="29"/>
      <c r="AU1085" s="29"/>
      <c r="AV1085" s="29"/>
      <c r="AW1085" s="29"/>
      <c r="AX1085" s="29"/>
      <c r="AY1085" s="29"/>
      <c r="AZ1085" s="29"/>
      <c r="BA1085" s="29"/>
      <c r="BB1085" s="29"/>
      <c r="BC1085" s="29"/>
      <c r="BD1085" s="29"/>
      <c r="BE1085" s="29"/>
      <c r="BF1085" s="29"/>
      <c r="BG1085" s="29"/>
      <c r="BH1085" s="29"/>
      <c r="BI1085" s="29"/>
      <c r="BJ1085" s="29"/>
      <c r="BK1085" s="29"/>
      <c r="BL1085" s="29"/>
      <c r="BM1085" s="29"/>
      <c r="BN1085" s="29"/>
      <c r="BO1085" s="29"/>
      <c r="BP1085" s="29"/>
      <c r="BQ1085" s="29"/>
      <c r="BR1085" s="29"/>
      <c r="BS1085" s="29"/>
      <c r="BT1085" s="29"/>
      <c r="BU1085" s="29"/>
      <c r="BV1085" s="29"/>
      <c r="BW1085" s="29"/>
      <c r="BX1085" s="29"/>
      <c r="BY1085" s="29"/>
      <c r="BZ1085" s="29"/>
      <c r="CA1085" s="29"/>
      <c r="CB1085" s="29"/>
      <c r="CC1085" s="29"/>
      <c r="CD1085" s="29"/>
      <c r="CE1085" s="29"/>
      <c r="CF1085" s="29"/>
      <c r="CG1085" s="29"/>
      <c r="CH1085" s="29"/>
      <c r="CI1085" s="29"/>
      <c r="CJ1085" s="29"/>
      <c r="CK1085" s="29"/>
      <c r="CL1085" s="29"/>
      <c r="CM1085" s="29"/>
      <c r="CN1085" s="29"/>
      <c r="CO1085" s="29"/>
      <c r="CP1085" s="29"/>
      <c r="CQ1085" s="29"/>
      <c r="CR1085" s="29"/>
      <c r="CS1085" s="29"/>
      <c r="CT1085" s="29"/>
      <c r="CU1085" s="29"/>
      <c r="CV1085" s="29"/>
      <c r="CW1085" s="29"/>
      <c r="CX1085" s="29"/>
      <c r="CY1085" s="29"/>
      <c r="CZ1085" s="29"/>
      <c r="DA1085" s="29"/>
      <c r="DB1085" s="29"/>
      <c r="DC1085" s="29"/>
      <c r="DD1085" s="29"/>
      <c r="DE1085" s="29"/>
      <c r="DF1085" s="29"/>
      <c r="DG1085" s="29"/>
      <c r="DH1085" s="29"/>
      <c r="DI1085" s="29"/>
      <c r="DJ1085" s="29"/>
      <c r="DK1085" s="29"/>
      <c r="DL1085" s="29"/>
      <c r="DM1085" s="29"/>
      <c r="DN1085" s="29"/>
      <c r="DO1085" s="29"/>
      <c r="DP1085" s="29"/>
      <c r="DQ1085" s="29"/>
      <c r="DR1085" s="29"/>
      <c r="DS1085" s="29"/>
      <c r="DT1085" s="29"/>
      <c r="DU1085" s="29"/>
      <c r="DV1085" s="29"/>
      <c r="DW1085" s="29"/>
      <c r="DX1085" s="29"/>
    </row>
    <row r="1086" spans="1:128" x14ac:dyDescent="0.2">
      <c r="A1086" s="30" t="s">
        <v>1027</v>
      </c>
      <c r="B1086" s="30" t="s">
        <v>1028</v>
      </c>
      <c r="C1086" s="29"/>
      <c r="D1086" s="29"/>
      <c r="E1086" s="29"/>
      <c r="F1086" s="29"/>
      <c r="G1086" s="29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  <c r="U1086" s="29"/>
      <c r="V1086" s="29"/>
      <c r="W1086" s="29"/>
      <c r="X1086" s="29"/>
      <c r="Y1086" s="29"/>
      <c r="Z1086" s="29"/>
      <c r="AA1086" s="29"/>
      <c r="AB1086" s="29"/>
      <c r="AC1086" s="29"/>
      <c r="AD1086" s="29"/>
      <c r="AE1086" s="29"/>
      <c r="AF1086" s="29"/>
      <c r="AG1086" s="29"/>
      <c r="AH1086" s="29"/>
      <c r="AI1086" s="29"/>
      <c r="AJ1086" s="29"/>
      <c r="AK1086" s="29"/>
      <c r="AL1086" s="29"/>
      <c r="AM1086" s="29"/>
      <c r="AN1086" s="29"/>
      <c r="AO1086" s="29"/>
      <c r="AP1086" s="29"/>
      <c r="AQ1086" s="29"/>
      <c r="AR1086" s="29"/>
      <c r="AS1086" s="29"/>
      <c r="AT1086" s="29"/>
      <c r="AU1086" s="29"/>
      <c r="AV1086" s="29"/>
      <c r="AW1086" s="29"/>
      <c r="AX1086" s="29"/>
      <c r="AY1086" s="29"/>
      <c r="AZ1086" s="29"/>
      <c r="BA1086" s="29"/>
      <c r="BB1086" s="29"/>
      <c r="BC1086" s="29"/>
      <c r="BD1086" s="29"/>
      <c r="BE1086" s="29"/>
      <c r="BF1086" s="29"/>
      <c r="BG1086" s="29"/>
      <c r="BH1086" s="29"/>
      <c r="BI1086" s="29"/>
      <c r="BJ1086" s="29"/>
      <c r="BK1086" s="29"/>
      <c r="BL1086" s="29"/>
      <c r="BM1086" s="29"/>
      <c r="BN1086" s="29"/>
      <c r="BO1086" s="29"/>
      <c r="BP1086" s="29"/>
      <c r="BQ1086" s="29"/>
      <c r="BR1086" s="29"/>
      <c r="BS1086" s="29"/>
      <c r="BT1086" s="29"/>
      <c r="BU1086" s="29"/>
      <c r="BV1086" s="29"/>
      <c r="BW1086" s="29"/>
      <c r="BX1086" s="29"/>
      <c r="BY1086" s="29"/>
      <c r="BZ1086" s="29"/>
      <c r="CA1086" s="29"/>
      <c r="CB1086" s="29"/>
      <c r="CC1086" s="29"/>
      <c r="CD1086" s="29"/>
      <c r="CE1086" s="29"/>
      <c r="CF1086" s="29"/>
      <c r="CG1086" s="29"/>
      <c r="CH1086" s="29"/>
      <c r="CI1086" s="29"/>
      <c r="CJ1086" s="29"/>
      <c r="CK1086" s="29"/>
      <c r="CL1086" s="29"/>
      <c r="CM1086" s="29"/>
      <c r="CN1086" s="29"/>
      <c r="CO1086" s="29"/>
      <c r="CP1086" s="29"/>
      <c r="CQ1086" s="29"/>
      <c r="CR1086" s="29"/>
      <c r="CS1086" s="29"/>
      <c r="CT1086" s="29"/>
      <c r="CU1086" s="29"/>
      <c r="CV1086" s="29"/>
      <c r="CW1086" s="29"/>
      <c r="CX1086" s="29"/>
      <c r="CY1086" s="29"/>
      <c r="CZ1086" s="29"/>
      <c r="DA1086" s="29"/>
      <c r="DB1086" s="29"/>
      <c r="DC1086" s="29"/>
      <c r="DD1086" s="29"/>
      <c r="DE1086" s="29"/>
      <c r="DF1086" s="29"/>
      <c r="DG1086" s="29"/>
      <c r="DH1086" s="29"/>
      <c r="DI1086" s="29"/>
      <c r="DJ1086" s="29"/>
      <c r="DK1086" s="29"/>
      <c r="DL1086" s="29"/>
      <c r="DM1086" s="29"/>
      <c r="DN1086" s="29"/>
      <c r="DO1086" s="29"/>
      <c r="DP1086" s="29"/>
      <c r="DQ1086" s="29"/>
      <c r="DR1086" s="29"/>
      <c r="DS1086" s="29"/>
      <c r="DT1086" s="29"/>
      <c r="DU1086" s="29"/>
      <c r="DV1086" s="29"/>
      <c r="DW1086" s="29"/>
      <c r="DX1086" s="29"/>
    </row>
    <row r="1087" spans="1:128" x14ac:dyDescent="0.2">
      <c r="A1087" s="30" t="s">
        <v>1078</v>
      </c>
      <c r="B1087" s="30" t="s">
        <v>1079</v>
      </c>
      <c r="C1087" s="29"/>
      <c r="D1087" s="29"/>
      <c r="E1087" s="29"/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  <c r="W1087" s="29"/>
      <c r="X1087" s="29"/>
      <c r="Y1087" s="29"/>
      <c r="Z1087" s="29"/>
      <c r="AA1087" s="29"/>
      <c r="AB1087" s="29"/>
      <c r="AC1087" s="29"/>
      <c r="AD1087" s="29"/>
      <c r="AE1087" s="29"/>
      <c r="AF1087" s="29"/>
      <c r="AG1087" s="29"/>
      <c r="AH1087" s="29"/>
      <c r="AI1087" s="29"/>
      <c r="AJ1087" s="29"/>
      <c r="AK1087" s="29"/>
      <c r="AL1087" s="29"/>
      <c r="AM1087" s="29"/>
      <c r="AN1087" s="29"/>
      <c r="AO1087" s="29"/>
      <c r="AP1087" s="29"/>
      <c r="AQ1087" s="29"/>
      <c r="AR1087" s="29"/>
      <c r="AS1087" s="29"/>
      <c r="AT1087" s="29"/>
      <c r="AU1087" s="29"/>
      <c r="AV1087" s="29"/>
      <c r="AW1087" s="29"/>
      <c r="AX1087" s="29"/>
      <c r="AY1087" s="29"/>
      <c r="AZ1087" s="29"/>
      <c r="BA1087" s="29"/>
      <c r="BB1087" s="29"/>
      <c r="BC1087" s="29"/>
      <c r="BD1087" s="29"/>
      <c r="BE1087" s="29"/>
      <c r="BF1087" s="29"/>
      <c r="BG1087" s="29"/>
      <c r="BH1087" s="29"/>
      <c r="BI1087" s="29"/>
      <c r="BJ1087" s="29"/>
      <c r="BK1087" s="29"/>
      <c r="BL1087" s="29"/>
      <c r="BM1087" s="29"/>
      <c r="BN1087" s="29"/>
      <c r="BO1087" s="29"/>
      <c r="BP1087" s="29"/>
      <c r="BQ1087" s="29"/>
      <c r="BR1087" s="29"/>
      <c r="BS1087" s="29"/>
      <c r="BT1087" s="29"/>
      <c r="BU1087" s="29"/>
      <c r="BV1087" s="29"/>
      <c r="BW1087" s="29"/>
      <c r="BX1087" s="29"/>
      <c r="BY1087" s="29"/>
      <c r="BZ1087" s="29"/>
      <c r="CA1087" s="29"/>
      <c r="CB1087" s="29"/>
      <c r="CC1087" s="29"/>
      <c r="CD1087" s="29"/>
      <c r="CE1087" s="29"/>
      <c r="CF1087" s="29"/>
      <c r="CG1087" s="29"/>
      <c r="CH1087" s="29"/>
      <c r="CI1087" s="29"/>
      <c r="CJ1087" s="29"/>
      <c r="CK1087" s="29"/>
      <c r="CL1087" s="29"/>
      <c r="CM1087" s="29"/>
      <c r="CN1087" s="29"/>
      <c r="CO1087" s="29"/>
      <c r="CP1087" s="29"/>
      <c r="CQ1087" s="29"/>
      <c r="CR1087" s="29"/>
      <c r="CS1087" s="29"/>
      <c r="CT1087" s="29"/>
      <c r="CU1087" s="29"/>
      <c r="CV1087" s="29"/>
      <c r="CW1087" s="29"/>
      <c r="CX1087" s="29"/>
      <c r="CY1087" s="29"/>
      <c r="CZ1087" s="29"/>
      <c r="DA1087" s="29"/>
      <c r="DB1087" s="29"/>
      <c r="DC1087" s="29"/>
      <c r="DD1087" s="29"/>
      <c r="DE1087" s="29"/>
      <c r="DF1087" s="29"/>
      <c r="DG1087" s="29"/>
      <c r="DH1087" s="29"/>
      <c r="DI1087" s="29"/>
      <c r="DJ1087" s="29"/>
      <c r="DK1087" s="29"/>
      <c r="DL1087" s="29"/>
      <c r="DM1087" s="29"/>
      <c r="DN1087" s="29"/>
      <c r="DO1087" s="29"/>
      <c r="DP1087" s="29"/>
      <c r="DQ1087" s="29"/>
      <c r="DR1087" s="29"/>
      <c r="DS1087" s="29"/>
      <c r="DT1087" s="29"/>
      <c r="DU1087" s="29"/>
      <c r="DV1087" s="29"/>
      <c r="DW1087" s="29"/>
      <c r="DX1087" s="29"/>
    </row>
    <row r="1088" spans="1:128" x14ac:dyDescent="0.2">
      <c r="A1088" s="30" t="s">
        <v>1090</v>
      </c>
      <c r="B1088" s="30" t="s">
        <v>1091</v>
      </c>
      <c r="C1088" s="29"/>
      <c r="D1088" s="29"/>
      <c r="E1088" s="29"/>
      <c r="F1088" s="29"/>
      <c r="G1088" s="29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  <c r="U1088" s="29"/>
      <c r="V1088" s="29"/>
      <c r="W1088" s="29"/>
      <c r="X1088" s="29"/>
      <c r="Y1088" s="29"/>
      <c r="Z1088" s="29"/>
      <c r="AA1088" s="29"/>
      <c r="AB1088" s="29"/>
      <c r="AC1088" s="29"/>
      <c r="AD1088" s="29"/>
      <c r="AE1088" s="29"/>
      <c r="AF1088" s="29"/>
      <c r="AG1088" s="29"/>
      <c r="AH1088" s="29"/>
      <c r="AI1088" s="29"/>
      <c r="AJ1088" s="29"/>
      <c r="AK1088" s="29"/>
      <c r="AL1088" s="29"/>
      <c r="AM1088" s="29"/>
      <c r="AN1088" s="29"/>
      <c r="AO1088" s="29"/>
      <c r="AP1088" s="29"/>
      <c r="AQ1088" s="29"/>
      <c r="AR1088" s="29"/>
      <c r="AS1088" s="29"/>
      <c r="AT1088" s="29"/>
      <c r="AU1088" s="29"/>
      <c r="AV1088" s="29"/>
      <c r="AW1088" s="29"/>
      <c r="AX1088" s="29"/>
      <c r="AY1088" s="29"/>
      <c r="AZ1088" s="29"/>
      <c r="BA1088" s="29"/>
      <c r="BB1088" s="29"/>
      <c r="BC1088" s="29"/>
      <c r="BD1088" s="29"/>
      <c r="BE1088" s="29"/>
      <c r="BF1088" s="29"/>
      <c r="BG1088" s="29"/>
      <c r="BH1088" s="29"/>
      <c r="BI1088" s="29"/>
      <c r="BJ1088" s="29"/>
      <c r="BK1088" s="29"/>
      <c r="BL1088" s="29"/>
      <c r="BM1088" s="29"/>
      <c r="BN1088" s="29"/>
      <c r="BO1088" s="29"/>
      <c r="BP1088" s="29"/>
      <c r="BQ1088" s="29"/>
      <c r="BR1088" s="29"/>
      <c r="BS1088" s="29"/>
      <c r="BT1088" s="29"/>
      <c r="BU1088" s="29"/>
      <c r="BV1088" s="29"/>
      <c r="BW1088" s="29"/>
      <c r="BX1088" s="29"/>
      <c r="BY1088" s="29"/>
      <c r="BZ1088" s="29"/>
      <c r="CA1088" s="29"/>
      <c r="CB1088" s="29"/>
      <c r="CC1088" s="29"/>
      <c r="CD1088" s="29"/>
      <c r="CE1088" s="29"/>
      <c r="CF1088" s="29"/>
      <c r="CG1088" s="29"/>
      <c r="CH1088" s="29"/>
      <c r="CI1088" s="29"/>
      <c r="CJ1088" s="29"/>
      <c r="CK1088" s="29"/>
      <c r="CL1088" s="29"/>
      <c r="CM1088" s="29"/>
      <c r="CN1088" s="29"/>
      <c r="CO1088" s="29"/>
      <c r="CP1088" s="29"/>
      <c r="CQ1088" s="29"/>
      <c r="CR1088" s="29"/>
      <c r="CS1088" s="29"/>
      <c r="CT1088" s="29"/>
      <c r="CU1088" s="29"/>
      <c r="CV1088" s="29"/>
      <c r="CW1088" s="29"/>
      <c r="CX1088" s="29"/>
      <c r="CY1088" s="29"/>
      <c r="CZ1088" s="29"/>
      <c r="DA1088" s="29"/>
      <c r="DB1088" s="29"/>
      <c r="DC1088" s="29"/>
      <c r="DD1088" s="29"/>
      <c r="DE1088" s="29"/>
      <c r="DF1088" s="29"/>
      <c r="DG1088" s="29"/>
      <c r="DH1088" s="29"/>
      <c r="DI1088" s="29"/>
      <c r="DJ1088" s="29"/>
      <c r="DK1088" s="29"/>
      <c r="DL1088" s="29"/>
      <c r="DM1088" s="29"/>
      <c r="DN1088" s="29"/>
      <c r="DO1088" s="29"/>
      <c r="DP1088" s="29"/>
      <c r="DQ1088" s="29"/>
      <c r="DR1088" s="29"/>
      <c r="DS1088" s="29"/>
      <c r="DT1088" s="29"/>
      <c r="DU1088" s="29"/>
      <c r="DV1088" s="29"/>
      <c r="DW1088" s="29"/>
      <c r="DX1088" s="29"/>
    </row>
    <row r="1089" spans="1:128" x14ac:dyDescent="0.2">
      <c r="A1089" s="30" t="s">
        <v>1014</v>
      </c>
      <c r="B1089" s="30" t="s">
        <v>1126</v>
      </c>
      <c r="C1089" s="29"/>
      <c r="D1089" s="29"/>
      <c r="E1089" s="29"/>
      <c r="F1089" s="29"/>
      <c r="G1089" s="29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  <c r="U1089" s="29"/>
      <c r="V1089" s="29"/>
      <c r="W1089" s="29"/>
      <c r="X1089" s="29"/>
      <c r="Y1089" s="29"/>
      <c r="Z1089" s="29"/>
      <c r="AA1089" s="29"/>
      <c r="AB1089" s="29"/>
      <c r="AC1089" s="29"/>
      <c r="AD1089" s="29"/>
      <c r="AE1089" s="29"/>
      <c r="AF1089" s="29"/>
      <c r="AG1089" s="29"/>
      <c r="AH1089" s="29"/>
      <c r="AI1089" s="29"/>
      <c r="AJ1089" s="29"/>
      <c r="AK1089" s="29"/>
      <c r="AL1089" s="29"/>
      <c r="AM1089" s="29"/>
      <c r="AN1089" s="29"/>
      <c r="AO1089" s="29"/>
      <c r="AP1089" s="29"/>
      <c r="AQ1089" s="29"/>
      <c r="AR1089" s="29"/>
      <c r="AS1089" s="29"/>
      <c r="AT1089" s="29"/>
      <c r="AU1089" s="29"/>
      <c r="AV1089" s="29"/>
      <c r="AW1089" s="29"/>
      <c r="AX1089" s="29"/>
      <c r="AY1089" s="29"/>
      <c r="AZ1089" s="29"/>
      <c r="BA1089" s="29"/>
      <c r="BB1089" s="29"/>
      <c r="BC1089" s="29"/>
      <c r="BD1089" s="29"/>
      <c r="BE1089" s="29"/>
      <c r="BF1089" s="29"/>
      <c r="BG1089" s="29"/>
      <c r="BH1089" s="29"/>
      <c r="BI1089" s="29"/>
      <c r="BJ1089" s="29"/>
      <c r="BK1089" s="29"/>
      <c r="BL1089" s="29"/>
      <c r="BM1089" s="29"/>
      <c r="BN1089" s="29"/>
      <c r="BO1089" s="29"/>
      <c r="BP1089" s="29"/>
      <c r="BQ1089" s="29"/>
      <c r="BR1089" s="29"/>
      <c r="BS1089" s="29"/>
      <c r="BT1089" s="29"/>
      <c r="BU1089" s="29"/>
      <c r="BV1089" s="29"/>
      <c r="BW1089" s="29"/>
      <c r="BX1089" s="29"/>
      <c r="BY1089" s="29"/>
      <c r="BZ1089" s="29"/>
      <c r="CA1089" s="29"/>
      <c r="CB1089" s="29"/>
      <c r="CC1089" s="29"/>
      <c r="CD1089" s="29"/>
      <c r="CE1089" s="29"/>
      <c r="CF1089" s="29"/>
      <c r="CG1089" s="29"/>
      <c r="CH1089" s="29"/>
      <c r="CI1089" s="29"/>
      <c r="CJ1089" s="29"/>
      <c r="CK1089" s="29"/>
      <c r="CL1089" s="29"/>
      <c r="CM1089" s="29"/>
      <c r="CN1089" s="29"/>
      <c r="CO1089" s="29"/>
      <c r="CP1089" s="29"/>
      <c r="CQ1089" s="29"/>
      <c r="CR1089" s="29"/>
      <c r="CS1089" s="29"/>
      <c r="CT1089" s="29"/>
      <c r="CU1089" s="29"/>
      <c r="CV1089" s="29"/>
      <c r="CW1089" s="29"/>
      <c r="CX1089" s="29"/>
      <c r="CY1089" s="29"/>
      <c r="CZ1089" s="29"/>
      <c r="DA1089" s="29"/>
      <c r="DB1089" s="29"/>
      <c r="DC1089" s="29"/>
      <c r="DD1089" s="29"/>
      <c r="DE1089" s="29"/>
      <c r="DF1089" s="29"/>
      <c r="DG1089" s="29"/>
      <c r="DH1089" s="29"/>
      <c r="DI1089" s="29"/>
      <c r="DJ1089" s="29"/>
      <c r="DK1089" s="29"/>
      <c r="DL1089" s="29"/>
      <c r="DM1089" s="29"/>
      <c r="DN1089" s="29"/>
      <c r="DO1089" s="29"/>
      <c r="DP1089" s="29"/>
      <c r="DQ1089" s="29"/>
      <c r="DR1089" s="29"/>
      <c r="DS1089" s="29"/>
      <c r="DT1089" s="29"/>
      <c r="DU1089" s="29"/>
      <c r="DV1089" s="29"/>
      <c r="DW1089" s="29"/>
      <c r="DX1089" s="29"/>
    </row>
    <row r="1090" spans="1:128" x14ac:dyDescent="0.2">
      <c r="A1090" s="30" t="s">
        <v>1137</v>
      </c>
      <c r="B1090" s="30" t="s">
        <v>1138</v>
      </c>
      <c r="C1090" s="29"/>
      <c r="D1090" s="29"/>
      <c r="E1090" s="29"/>
      <c r="F1090" s="29"/>
      <c r="G1090" s="29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  <c r="W1090" s="29"/>
      <c r="X1090" s="29"/>
      <c r="Y1090" s="29"/>
      <c r="Z1090" s="29"/>
      <c r="AA1090" s="29"/>
      <c r="AB1090" s="29"/>
      <c r="AC1090" s="29"/>
      <c r="AD1090" s="29"/>
      <c r="AE1090" s="29"/>
      <c r="AF1090" s="29"/>
      <c r="AG1090" s="29"/>
      <c r="AH1090" s="29"/>
      <c r="AI1090" s="29"/>
      <c r="AJ1090" s="29"/>
      <c r="AK1090" s="29"/>
      <c r="AL1090" s="29"/>
      <c r="AM1090" s="29"/>
      <c r="AN1090" s="29"/>
      <c r="AO1090" s="29"/>
      <c r="AP1090" s="29"/>
      <c r="AQ1090" s="29"/>
      <c r="AR1090" s="29"/>
      <c r="AS1090" s="29"/>
      <c r="AT1090" s="29"/>
      <c r="AU1090" s="29"/>
      <c r="AV1090" s="29"/>
      <c r="AW1090" s="29"/>
      <c r="AX1090" s="29"/>
      <c r="AY1090" s="29"/>
      <c r="AZ1090" s="29"/>
      <c r="BA1090" s="29"/>
      <c r="BB1090" s="29"/>
      <c r="BC1090" s="29"/>
      <c r="BD1090" s="29"/>
      <c r="BE1090" s="29"/>
      <c r="BF1090" s="29"/>
      <c r="BG1090" s="29"/>
      <c r="BH1090" s="29"/>
      <c r="BI1090" s="29"/>
      <c r="BJ1090" s="29"/>
      <c r="BK1090" s="29"/>
      <c r="BL1090" s="29"/>
      <c r="BM1090" s="29"/>
      <c r="BN1090" s="29"/>
      <c r="BO1090" s="29"/>
      <c r="BP1090" s="29"/>
      <c r="BQ1090" s="29"/>
      <c r="BR1090" s="29"/>
      <c r="BS1090" s="29"/>
      <c r="BT1090" s="29"/>
      <c r="BU1090" s="29"/>
      <c r="BV1090" s="29"/>
      <c r="BW1090" s="29"/>
      <c r="BX1090" s="29"/>
      <c r="BY1090" s="29"/>
      <c r="BZ1090" s="29"/>
      <c r="CA1090" s="29"/>
      <c r="CB1090" s="29"/>
      <c r="CC1090" s="29"/>
      <c r="CD1090" s="29"/>
      <c r="CE1090" s="29"/>
      <c r="CF1090" s="29"/>
      <c r="CG1090" s="29"/>
      <c r="CH1090" s="29"/>
      <c r="CI1090" s="29"/>
      <c r="CJ1090" s="29"/>
      <c r="CK1090" s="29"/>
      <c r="CL1090" s="29"/>
      <c r="CM1090" s="29"/>
      <c r="CN1090" s="29"/>
      <c r="CO1090" s="29"/>
      <c r="CP1090" s="29"/>
      <c r="CQ1090" s="29"/>
      <c r="CR1090" s="29"/>
      <c r="CS1090" s="29"/>
      <c r="CT1090" s="29"/>
      <c r="CU1090" s="29"/>
      <c r="CV1090" s="29"/>
      <c r="CW1090" s="29"/>
      <c r="CX1090" s="29"/>
      <c r="CY1090" s="29"/>
      <c r="CZ1090" s="29"/>
      <c r="DA1090" s="29"/>
      <c r="DB1090" s="29"/>
      <c r="DC1090" s="29"/>
      <c r="DD1090" s="29"/>
      <c r="DE1090" s="29"/>
      <c r="DF1090" s="29"/>
      <c r="DG1090" s="29"/>
      <c r="DH1090" s="29"/>
      <c r="DI1090" s="29"/>
      <c r="DJ1090" s="29"/>
      <c r="DK1090" s="29"/>
      <c r="DL1090" s="29"/>
      <c r="DM1090" s="29"/>
      <c r="DN1090" s="29"/>
      <c r="DO1090" s="29"/>
      <c r="DP1090" s="29"/>
      <c r="DQ1090" s="29"/>
      <c r="DR1090" s="29"/>
      <c r="DS1090" s="29"/>
      <c r="DT1090" s="29"/>
      <c r="DU1090" s="29"/>
      <c r="DV1090" s="29"/>
      <c r="DW1090" s="29"/>
      <c r="DX1090" s="29"/>
    </row>
    <row r="1091" spans="1:128" x14ac:dyDescent="0.2">
      <c r="A1091" s="30" t="s">
        <v>1143</v>
      </c>
      <c r="B1091" s="30" t="s">
        <v>1144</v>
      </c>
      <c r="C1091" s="29"/>
      <c r="D1091" s="29"/>
      <c r="E1091" s="29"/>
      <c r="F1091" s="29"/>
      <c r="G1091" s="29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  <c r="U1091" s="29"/>
      <c r="V1091" s="29"/>
      <c r="W1091" s="29"/>
      <c r="X1091" s="29"/>
      <c r="Y1091" s="29"/>
      <c r="Z1091" s="29"/>
      <c r="AA1091" s="29"/>
      <c r="AB1091" s="29"/>
      <c r="AC1091" s="29"/>
      <c r="AD1091" s="29"/>
      <c r="AE1091" s="29"/>
      <c r="AF1091" s="29"/>
      <c r="AG1091" s="29"/>
      <c r="AH1091" s="29"/>
      <c r="AI1091" s="29"/>
      <c r="AJ1091" s="29"/>
      <c r="AK1091" s="29"/>
      <c r="AL1091" s="29"/>
      <c r="AM1091" s="29"/>
      <c r="AN1091" s="29"/>
      <c r="AO1091" s="29"/>
      <c r="AP1091" s="29"/>
      <c r="AQ1091" s="29"/>
      <c r="AR1091" s="29"/>
      <c r="AS1091" s="29"/>
      <c r="AT1091" s="29"/>
      <c r="AU1091" s="29"/>
      <c r="AV1091" s="29"/>
      <c r="AW1091" s="29"/>
      <c r="AX1091" s="29"/>
      <c r="AY1091" s="29"/>
      <c r="AZ1091" s="29"/>
      <c r="BA1091" s="29"/>
      <c r="BB1091" s="29"/>
      <c r="BC1091" s="29"/>
      <c r="BD1091" s="29"/>
      <c r="BE1091" s="29"/>
      <c r="BF1091" s="29"/>
      <c r="BG1091" s="29"/>
      <c r="BH1091" s="29"/>
      <c r="BI1091" s="29"/>
      <c r="BJ1091" s="29"/>
      <c r="BK1091" s="29"/>
      <c r="BL1091" s="29"/>
      <c r="BM1091" s="29"/>
      <c r="BN1091" s="29"/>
      <c r="BO1091" s="29"/>
      <c r="BP1091" s="29"/>
      <c r="BQ1091" s="29"/>
      <c r="BR1091" s="29"/>
      <c r="BS1091" s="29"/>
      <c r="BT1091" s="29"/>
      <c r="BU1091" s="29"/>
      <c r="BV1091" s="29"/>
      <c r="BW1091" s="29"/>
      <c r="BX1091" s="29"/>
      <c r="BY1091" s="29"/>
      <c r="BZ1091" s="29"/>
      <c r="CA1091" s="29"/>
      <c r="CB1091" s="29"/>
      <c r="CC1091" s="29"/>
      <c r="CD1091" s="29"/>
      <c r="CE1091" s="29"/>
      <c r="CF1091" s="29"/>
      <c r="CG1091" s="29"/>
      <c r="CH1091" s="29"/>
      <c r="CI1091" s="29"/>
      <c r="CJ1091" s="29"/>
      <c r="CK1091" s="29"/>
      <c r="CL1091" s="29"/>
      <c r="CM1091" s="29"/>
      <c r="CN1091" s="29"/>
      <c r="CO1091" s="29"/>
      <c r="CP1091" s="29"/>
      <c r="CQ1091" s="29"/>
      <c r="CR1091" s="29"/>
      <c r="CS1091" s="29"/>
      <c r="CT1091" s="29"/>
      <c r="CU1091" s="29"/>
      <c r="CV1091" s="29"/>
      <c r="CW1091" s="29"/>
      <c r="CX1091" s="29"/>
      <c r="CY1091" s="29"/>
      <c r="CZ1091" s="29"/>
      <c r="DA1091" s="29"/>
      <c r="DB1091" s="29"/>
      <c r="DC1091" s="29"/>
      <c r="DD1091" s="29"/>
      <c r="DE1091" s="29"/>
      <c r="DF1091" s="29"/>
      <c r="DG1091" s="29"/>
      <c r="DH1091" s="29"/>
      <c r="DI1091" s="29"/>
      <c r="DJ1091" s="29"/>
      <c r="DK1091" s="29"/>
      <c r="DL1091" s="29"/>
      <c r="DM1091" s="29"/>
      <c r="DN1091" s="29"/>
      <c r="DO1091" s="29"/>
      <c r="DP1091" s="29"/>
      <c r="DQ1091" s="29"/>
      <c r="DR1091" s="29"/>
      <c r="DS1091" s="29"/>
      <c r="DT1091" s="29"/>
      <c r="DU1091" s="29"/>
      <c r="DV1091" s="29"/>
      <c r="DW1091" s="29"/>
      <c r="DX1091" s="29"/>
    </row>
    <row r="1092" spans="1:128" x14ac:dyDescent="0.2">
      <c r="A1092" s="30" t="s">
        <v>1151</v>
      </c>
      <c r="B1092" s="30" t="s">
        <v>1152</v>
      </c>
      <c r="C1092" s="29"/>
      <c r="D1092" s="29"/>
      <c r="E1092" s="29"/>
      <c r="F1092" s="29"/>
      <c r="G1092" s="29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  <c r="U1092" s="29"/>
      <c r="V1092" s="29"/>
      <c r="W1092" s="29"/>
      <c r="X1092" s="29"/>
      <c r="Y1092" s="29"/>
      <c r="Z1092" s="29"/>
      <c r="AA1092" s="29"/>
      <c r="AB1092" s="29"/>
      <c r="AC1092" s="29"/>
      <c r="AD1092" s="29"/>
      <c r="AE1092" s="29"/>
      <c r="AF1092" s="29"/>
      <c r="AG1092" s="29"/>
      <c r="AH1092" s="29"/>
      <c r="AI1092" s="29"/>
      <c r="AJ1092" s="29"/>
      <c r="AK1092" s="29"/>
      <c r="AL1092" s="29"/>
      <c r="AM1092" s="29"/>
      <c r="AN1092" s="29"/>
      <c r="AO1092" s="29"/>
      <c r="AP1092" s="29"/>
      <c r="AQ1092" s="29"/>
      <c r="AR1092" s="29"/>
      <c r="AS1092" s="29"/>
      <c r="AT1092" s="29"/>
      <c r="AU1092" s="29"/>
      <c r="AV1092" s="29"/>
      <c r="AW1092" s="29"/>
      <c r="AX1092" s="29"/>
      <c r="AY1092" s="29"/>
      <c r="AZ1092" s="29"/>
      <c r="BA1092" s="29"/>
      <c r="BB1092" s="29"/>
      <c r="BC1092" s="29"/>
      <c r="BD1092" s="29"/>
      <c r="BE1092" s="29"/>
      <c r="BF1092" s="29"/>
      <c r="BG1092" s="29"/>
      <c r="BH1092" s="29"/>
      <c r="BI1092" s="29"/>
      <c r="BJ1092" s="29"/>
      <c r="BK1092" s="29"/>
      <c r="BL1092" s="29"/>
      <c r="BM1092" s="29"/>
      <c r="BN1092" s="29"/>
      <c r="BO1092" s="29"/>
      <c r="BP1092" s="29"/>
      <c r="BQ1092" s="29"/>
      <c r="BR1092" s="29"/>
      <c r="BS1092" s="29"/>
      <c r="BT1092" s="29"/>
      <c r="BU1092" s="29"/>
      <c r="BV1092" s="29"/>
      <c r="BW1092" s="29"/>
      <c r="BX1092" s="29"/>
      <c r="BY1092" s="29"/>
      <c r="BZ1092" s="29"/>
      <c r="CA1092" s="29"/>
      <c r="CB1092" s="29"/>
      <c r="CC1092" s="29"/>
      <c r="CD1092" s="29"/>
      <c r="CE1092" s="29"/>
      <c r="CF1092" s="29"/>
      <c r="CG1092" s="29"/>
      <c r="CH1092" s="29"/>
      <c r="CI1092" s="29"/>
      <c r="CJ1092" s="29"/>
      <c r="CK1092" s="29"/>
      <c r="CL1092" s="29"/>
      <c r="CM1092" s="29"/>
      <c r="CN1092" s="29"/>
      <c r="CO1092" s="29"/>
      <c r="CP1092" s="29"/>
      <c r="CQ1092" s="29"/>
      <c r="CR1092" s="29"/>
      <c r="CS1092" s="29"/>
      <c r="CT1092" s="29"/>
      <c r="CU1092" s="29"/>
      <c r="CV1092" s="29"/>
      <c r="CW1092" s="29"/>
      <c r="CX1092" s="29"/>
      <c r="CY1092" s="29"/>
      <c r="CZ1092" s="29"/>
      <c r="DA1092" s="29"/>
      <c r="DB1092" s="29"/>
      <c r="DC1092" s="29"/>
      <c r="DD1092" s="29"/>
      <c r="DE1092" s="29"/>
      <c r="DF1092" s="29"/>
      <c r="DG1092" s="29"/>
      <c r="DH1092" s="29"/>
      <c r="DI1092" s="29"/>
      <c r="DJ1092" s="29"/>
      <c r="DK1092" s="29"/>
      <c r="DL1092" s="29"/>
      <c r="DM1092" s="29"/>
      <c r="DN1092" s="29"/>
      <c r="DO1092" s="29"/>
      <c r="DP1092" s="29"/>
      <c r="DQ1092" s="29"/>
      <c r="DR1092" s="29"/>
      <c r="DS1092" s="29"/>
      <c r="DT1092" s="29"/>
      <c r="DU1092" s="29"/>
      <c r="DV1092" s="29"/>
      <c r="DW1092" s="29"/>
      <c r="DX1092" s="29"/>
    </row>
    <row r="1093" spans="1:128" x14ac:dyDescent="0.2">
      <c r="A1093" s="30" t="s">
        <v>1159</v>
      </c>
      <c r="B1093" s="30" t="s">
        <v>1160</v>
      </c>
      <c r="C1093" s="29"/>
      <c r="D1093" s="29"/>
      <c r="E1093" s="29"/>
      <c r="F1093" s="29"/>
      <c r="G1093" s="29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  <c r="U1093" s="29"/>
      <c r="V1093" s="29"/>
      <c r="W1093" s="29"/>
      <c r="X1093" s="29"/>
      <c r="Y1093" s="29"/>
      <c r="Z1093" s="29"/>
      <c r="AA1093" s="29"/>
      <c r="AB1093" s="29"/>
      <c r="AC1093" s="29"/>
      <c r="AD1093" s="29"/>
      <c r="AE1093" s="29"/>
      <c r="AF1093" s="29"/>
      <c r="AG1093" s="29"/>
      <c r="AH1093" s="29"/>
      <c r="AI1093" s="29"/>
      <c r="AJ1093" s="29"/>
      <c r="AK1093" s="29"/>
      <c r="AL1093" s="29"/>
      <c r="AM1093" s="29"/>
      <c r="AN1093" s="29"/>
      <c r="AO1093" s="29"/>
      <c r="AP1093" s="29"/>
      <c r="AQ1093" s="29"/>
      <c r="AR1093" s="29"/>
      <c r="AS1093" s="29"/>
      <c r="AT1093" s="29"/>
      <c r="AU1093" s="29"/>
      <c r="AV1093" s="29"/>
      <c r="AW1093" s="29"/>
      <c r="AX1093" s="29"/>
      <c r="AY1093" s="29"/>
      <c r="AZ1093" s="29"/>
      <c r="BA1093" s="29"/>
      <c r="BB1093" s="29"/>
      <c r="BC1093" s="29"/>
      <c r="BD1093" s="29"/>
      <c r="BE1093" s="29"/>
      <c r="BF1093" s="29"/>
      <c r="BG1093" s="29"/>
      <c r="BH1093" s="29"/>
      <c r="BI1093" s="29"/>
      <c r="BJ1093" s="29"/>
      <c r="BK1093" s="29"/>
      <c r="BL1093" s="29"/>
      <c r="BM1093" s="29"/>
      <c r="BN1093" s="29"/>
      <c r="BO1093" s="29"/>
      <c r="BP1093" s="29"/>
      <c r="BQ1093" s="29"/>
      <c r="BR1093" s="29"/>
      <c r="BS1093" s="29"/>
      <c r="BT1093" s="29"/>
      <c r="BU1093" s="29"/>
      <c r="BV1093" s="29"/>
      <c r="BW1093" s="29"/>
      <c r="BX1093" s="29"/>
      <c r="BY1093" s="29"/>
      <c r="BZ1093" s="29"/>
      <c r="CA1093" s="29"/>
      <c r="CB1093" s="29"/>
      <c r="CC1093" s="29"/>
      <c r="CD1093" s="29"/>
      <c r="CE1093" s="29"/>
      <c r="CF1093" s="29"/>
      <c r="CG1093" s="29"/>
      <c r="CH1093" s="29"/>
      <c r="CI1093" s="29"/>
      <c r="CJ1093" s="29"/>
      <c r="CK1093" s="29"/>
      <c r="CL1093" s="29"/>
      <c r="CM1093" s="29"/>
      <c r="CN1093" s="29"/>
      <c r="CO1093" s="29"/>
      <c r="CP1093" s="29"/>
      <c r="CQ1093" s="29"/>
      <c r="CR1093" s="29"/>
      <c r="CS1093" s="29"/>
      <c r="CT1093" s="29"/>
      <c r="CU1093" s="29"/>
      <c r="CV1093" s="29"/>
      <c r="CW1093" s="29"/>
      <c r="CX1093" s="29"/>
      <c r="CY1093" s="29"/>
      <c r="CZ1093" s="29"/>
      <c r="DA1093" s="29"/>
      <c r="DB1093" s="29"/>
      <c r="DC1093" s="29"/>
      <c r="DD1093" s="29"/>
      <c r="DE1093" s="29"/>
      <c r="DF1093" s="29"/>
      <c r="DG1093" s="29"/>
      <c r="DH1093" s="29"/>
      <c r="DI1093" s="29"/>
      <c r="DJ1093" s="29"/>
      <c r="DK1093" s="29"/>
      <c r="DL1093" s="29"/>
      <c r="DM1093" s="29"/>
      <c r="DN1093" s="29"/>
      <c r="DO1093" s="29"/>
      <c r="DP1093" s="29"/>
      <c r="DQ1093" s="29"/>
      <c r="DR1093" s="29"/>
      <c r="DS1093" s="29"/>
      <c r="DT1093" s="29"/>
      <c r="DU1093" s="29"/>
      <c r="DV1093" s="29"/>
      <c r="DW1093" s="29"/>
      <c r="DX1093" s="29"/>
    </row>
    <row r="1094" spans="1:128" x14ac:dyDescent="0.2">
      <c r="A1094" s="30" t="s">
        <v>1167</v>
      </c>
      <c r="B1094" s="30" t="s">
        <v>1168</v>
      </c>
      <c r="C1094" s="29"/>
      <c r="D1094" s="29"/>
      <c r="E1094" s="29"/>
      <c r="F1094" s="29"/>
      <c r="G1094" s="29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  <c r="U1094" s="29"/>
      <c r="V1094" s="29"/>
      <c r="W1094" s="29"/>
      <c r="X1094" s="29"/>
      <c r="Y1094" s="29"/>
      <c r="Z1094" s="29"/>
      <c r="AA1094" s="29"/>
      <c r="AB1094" s="29"/>
      <c r="AC1094" s="29"/>
      <c r="AD1094" s="29"/>
      <c r="AE1094" s="29"/>
      <c r="AF1094" s="29"/>
      <c r="AG1094" s="29"/>
      <c r="AH1094" s="29"/>
      <c r="AI1094" s="29"/>
      <c r="AJ1094" s="29"/>
      <c r="AK1094" s="29"/>
      <c r="AL1094" s="29"/>
      <c r="AM1094" s="29"/>
      <c r="AN1094" s="29"/>
      <c r="AO1094" s="29"/>
      <c r="AP1094" s="29"/>
      <c r="AQ1094" s="29"/>
      <c r="AR1094" s="29"/>
      <c r="AS1094" s="29"/>
      <c r="AT1094" s="29"/>
      <c r="AU1094" s="29"/>
      <c r="AV1094" s="29"/>
      <c r="AW1094" s="29"/>
      <c r="AX1094" s="29"/>
      <c r="AY1094" s="29"/>
      <c r="AZ1094" s="29"/>
      <c r="BA1094" s="29"/>
      <c r="BB1094" s="29"/>
      <c r="BC1094" s="29"/>
      <c r="BD1094" s="29"/>
      <c r="BE1094" s="29"/>
      <c r="BF1094" s="29"/>
      <c r="BG1094" s="29"/>
      <c r="BH1094" s="29"/>
      <c r="BI1094" s="29"/>
      <c r="BJ1094" s="29"/>
      <c r="BK1094" s="29"/>
      <c r="BL1094" s="29"/>
      <c r="BM1094" s="29"/>
      <c r="BN1094" s="29"/>
      <c r="BO1094" s="29"/>
      <c r="BP1094" s="29"/>
      <c r="BQ1094" s="29"/>
      <c r="BR1094" s="29"/>
      <c r="BS1094" s="29"/>
      <c r="BT1094" s="29"/>
      <c r="BU1094" s="29"/>
      <c r="BV1094" s="29"/>
      <c r="BW1094" s="29"/>
      <c r="BX1094" s="29"/>
      <c r="BY1094" s="29"/>
      <c r="BZ1094" s="29"/>
      <c r="CA1094" s="29"/>
      <c r="CB1094" s="29"/>
      <c r="CC1094" s="29"/>
      <c r="CD1094" s="29"/>
      <c r="CE1094" s="29"/>
      <c r="CF1094" s="29"/>
      <c r="CG1094" s="29"/>
      <c r="CH1094" s="29"/>
      <c r="CI1094" s="29"/>
      <c r="CJ1094" s="29"/>
      <c r="CK1094" s="29"/>
      <c r="CL1094" s="29"/>
      <c r="CM1094" s="29"/>
      <c r="CN1094" s="29"/>
      <c r="CO1094" s="29"/>
      <c r="CP1094" s="29"/>
      <c r="CQ1094" s="29"/>
      <c r="CR1094" s="29"/>
      <c r="CS1094" s="29"/>
      <c r="CT1094" s="29"/>
      <c r="CU1094" s="29"/>
      <c r="CV1094" s="29"/>
      <c r="CW1094" s="29"/>
      <c r="CX1094" s="29"/>
      <c r="CY1094" s="29"/>
      <c r="CZ1094" s="29"/>
      <c r="DA1094" s="29"/>
      <c r="DB1094" s="29"/>
      <c r="DC1094" s="29"/>
      <c r="DD1094" s="29"/>
      <c r="DE1094" s="29"/>
      <c r="DF1094" s="29"/>
      <c r="DG1094" s="29"/>
      <c r="DH1094" s="29"/>
      <c r="DI1094" s="29"/>
      <c r="DJ1094" s="29"/>
      <c r="DK1094" s="29"/>
      <c r="DL1094" s="29"/>
      <c r="DM1094" s="29"/>
      <c r="DN1094" s="29"/>
      <c r="DO1094" s="29"/>
      <c r="DP1094" s="29"/>
      <c r="DQ1094" s="29"/>
      <c r="DR1094" s="29"/>
      <c r="DS1094" s="29"/>
      <c r="DT1094" s="29"/>
      <c r="DU1094" s="29"/>
      <c r="DV1094" s="29"/>
      <c r="DW1094" s="29"/>
      <c r="DX1094" s="29"/>
    </row>
    <row r="1095" spans="1:128" x14ac:dyDescent="0.2">
      <c r="A1095" s="30" t="s">
        <v>1177</v>
      </c>
      <c r="B1095" s="30" t="s">
        <v>1178</v>
      </c>
      <c r="C1095" s="29"/>
      <c r="D1095" s="29"/>
      <c r="E1095" s="29"/>
      <c r="F1095" s="29"/>
      <c r="G1095" s="29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U1095" s="29"/>
      <c r="V1095" s="29"/>
      <c r="W1095" s="29"/>
      <c r="X1095" s="29"/>
      <c r="Y1095" s="29"/>
      <c r="Z1095" s="29"/>
      <c r="AA1095" s="29"/>
      <c r="AB1095" s="29"/>
      <c r="AC1095" s="29"/>
      <c r="AD1095" s="29"/>
      <c r="AE1095" s="29"/>
      <c r="AF1095" s="29"/>
      <c r="AG1095" s="29"/>
      <c r="AH1095" s="29"/>
      <c r="AI1095" s="29"/>
      <c r="AJ1095" s="29"/>
      <c r="AK1095" s="29"/>
      <c r="AL1095" s="29"/>
      <c r="AM1095" s="29"/>
      <c r="AN1095" s="29"/>
      <c r="AO1095" s="29"/>
      <c r="AP1095" s="29"/>
      <c r="AQ1095" s="29"/>
      <c r="AR1095" s="29"/>
      <c r="AS1095" s="29"/>
      <c r="AT1095" s="29"/>
      <c r="AU1095" s="29"/>
      <c r="AV1095" s="29"/>
      <c r="AW1095" s="29"/>
      <c r="AX1095" s="29"/>
      <c r="AY1095" s="29"/>
      <c r="AZ1095" s="29"/>
      <c r="BA1095" s="29"/>
      <c r="BB1095" s="29"/>
      <c r="BC1095" s="29"/>
      <c r="BD1095" s="29"/>
      <c r="BE1095" s="29"/>
      <c r="BF1095" s="29"/>
      <c r="BG1095" s="29"/>
      <c r="BH1095" s="29"/>
      <c r="BI1095" s="29"/>
      <c r="BJ1095" s="29"/>
      <c r="BK1095" s="29"/>
      <c r="BL1095" s="29"/>
      <c r="BM1095" s="29"/>
      <c r="BN1095" s="29"/>
      <c r="BO1095" s="29"/>
      <c r="BP1095" s="29"/>
      <c r="BQ1095" s="29"/>
      <c r="BR1095" s="29"/>
      <c r="BS1095" s="29"/>
      <c r="BT1095" s="29"/>
      <c r="BU1095" s="29"/>
      <c r="BV1095" s="29"/>
      <c r="BW1095" s="29"/>
      <c r="BX1095" s="29"/>
      <c r="BY1095" s="29"/>
      <c r="BZ1095" s="29"/>
      <c r="CA1095" s="29"/>
      <c r="CB1095" s="29"/>
      <c r="CC1095" s="29"/>
      <c r="CD1095" s="29"/>
      <c r="CE1095" s="29"/>
      <c r="CF1095" s="29"/>
      <c r="CG1095" s="29"/>
      <c r="CH1095" s="29"/>
      <c r="CI1095" s="29"/>
      <c r="CJ1095" s="29"/>
      <c r="CK1095" s="29"/>
      <c r="CL1095" s="29"/>
      <c r="CM1095" s="29"/>
      <c r="CN1095" s="29"/>
      <c r="CO1095" s="29"/>
      <c r="CP1095" s="29"/>
      <c r="CQ1095" s="29"/>
      <c r="CR1095" s="29"/>
      <c r="CS1095" s="29"/>
      <c r="CT1095" s="29"/>
      <c r="CU1095" s="29"/>
      <c r="CV1095" s="29"/>
      <c r="CW1095" s="29"/>
      <c r="CX1095" s="29"/>
      <c r="CY1095" s="29"/>
      <c r="CZ1095" s="29"/>
      <c r="DA1095" s="29"/>
      <c r="DB1095" s="29"/>
      <c r="DC1095" s="29"/>
      <c r="DD1095" s="29"/>
      <c r="DE1095" s="29"/>
      <c r="DF1095" s="29"/>
      <c r="DG1095" s="29"/>
      <c r="DH1095" s="29"/>
      <c r="DI1095" s="29"/>
      <c r="DJ1095" s="29"/>
      <c r="DK1095" s="29"/>
      <c r="DL1095" s="29"/>
      <c r="DM1095" s="29"/>
      <c r="DN1095" s="29"/>
      <c r="DO1095" s="29"/>
      <c r="DP1095" s="29"/>
      <c r="DQ1095" s="29"/>
      <c r="DR1095" s="29"/>
      <c r="DS1095" s="29"/>
      <c r="DT1095" s="29"/>
      <c r="DU1095" s="29"/>
      <c r="DV1095" s="29"/>
      <c r="DW1095" s="29"/>
      <c r="DX1095" s="29"/>
    </row>
    <row r="1096" spans="1:128" x14ac:dyDescent="0.2">
      <c r="A1096" s="30" t="s">
        <v>1196</v>
      </c>
      <c r="B1096" s="30" t="s">
        <v>1197</v>
      </c>
      <c r="C1096" s="29"/>
      <c r="D1096" s="29"/>
      <c r="E1096" s="29"/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V1096" s="29"/>
      <c r="W1096" s="29"/>
      <c r="X1096" s="29"/>
      <c r="Y1096" s="29"/>
      <c r="Z1096" s="29"/>
      <c r="AA1096" s="29"/>
      <c r="AB1096" s="29"/>
      <c r="AC1096" s="29"/>
      <c r="AD1096" s="29"/>
      <c r="AE1096" s="29"/>
      <c r="AF1096" s="29"/>
      <c r="AG1096" s="29"/>
      <c r="AH1096" s="29"/>
      <c r="AI1096" s="29"/>
      <c r="AJ1096" s="29"/>
      <c r="AK1096" s="29"/>
      <c r="AL1096" s="29"/>
      <c r="AM1096" s="29"/>
      <c r="AN1096" s="29"/>
      <c r="AO1096" s="29"/>
      <c r="AP1096" s="29"/>
      <c r="AQ1096" s="29"/>
      <c r="AR1096" s="29"/>
      <c r="AS1096" s="29"/>
      <c r="AT1096" s="29"/>
      <c r="AU1096" s="29"/>
      <c r="AV1096" s="29"/>
      <c r="AW1096" s="29"/>
      <c r="AX1096" s="29"/>
      <c r="AY1096" s="29"/>
      <c r="AZ1096" s="29"/>
      <c r="BA1096" s="29"/>
      <c r="BB1096" s="29"/>
      <c r="BC1096" s="29"/>
      <c r="BD1096" s="29"/>
      <c r="BE1096" s="29"/>
      <c r="BF1096" s="29"/>
      <c r="BG1096" s="29"/>
      <c r="BH1096" s="29"/>
      <c r="BI1096" s="29"/>
      <c r="BJ1096" s="29"/>
      <c r="BK1096" s="29"/>
      <c r="BL1096" s="29"/>
      <c r="BM1096" s="29"/>
      <c r="BN1096" s="29"/>
      <c r="BO1096" s="29"/>
      <c r="BP1096" s="29"/>
      <c r="BQ1096" s="29"/>
      <c r="BR1096" s="29"/>
      <c r="BS1096" s="29"/>
      <c r="BT1096" s="29"/>
      <c r="BU1096" s="29"/>
      <c r="BV1096" s="29"/>
      <c r="BW1096" s="29"/>
      <c r="BX1096" s="29"/>
      <c r="BY1096" s="29"/>
      <c r="BZ1096" s="29"/>
      <c r="CA1096" s="29"/>
      <c r="CB1096" s="29"/>
      <c r="CC1096" s="29"/>
      <c r="CD1096" s="29"/>
      <c r="CE1096" s="29"/>
      <c r="CF1096" s="29"/>
      <c r="CG1096" s="29"/>
      <c r="CH1096" s="29"/>
      <c r="CI1096" s="29"/>
      <c r="CJ1096" s="29"/>
      <c r="CK1096" s="29"/>
      <c r="CL1096" s="29"/>
      <c r="CM1096" s="29"/>
      <c r="CN1096" s="29"/>
      <c r="CO1096" s="29"/>
      <c r="CP1096" s="29"/>
      <c r="CQ1096" s="29"/>
      <c r="CR1096" s="29"/>
      <c r="CS1096" s="29"/>
      <c r="CT1096" s="29"/>
      <c r="CU1096" s="29"/>
      <c r="CV1096" s="29"/>
      <c r="CW1096" s="29"/>
      <c r="CX1096" s="29"/>
      <c r="CY1096" s="29"/>
      <c r="CZ1096" s="29"/>
      <c r="DA1096" s="29"/>
      <c r="DB1096" s="29"/>
      <c r="DC1096" s="29"/>
      <c r="DD1096" s="29"/>
      <c r="DE1096" s="29"/>
      <c r="DF1096" s="29"/>
      <c r="DG1096" s="29"/>
      <c r="DH1096" s="29"/>
      <c r="DI1096" s="29"/>
      <c r="DJ1096" s="29"/>
      <c r="DK1096" s="29"/>
      <c r="DL1096" s="29"/>
      <c r="DM1096" s="29"/>
      <c r="DN1096" s="29"/>
      <c r="DO1096" s="29"/>
      <c r="DP1096" s="29"/>
      <c r="DQ1096" s="29"/>
      <c r="DR1096" s="29"/>
      <c r="DS1096" s="29"/>
      <c r="DT1096" s="29"/>
      <c r="DU1096" s="29"/>
      <c r="DV1096" s="29"/>
      <c r="DW1096" s="29"/>
      <c r="DX1096" s="29"/>
    </row>
    <row r="1097" spans="1:128" x14ac:dyDescent="0.2">
      <c r="A1097" s="30" t="s">
        <v>1206</v>
      </c>
      <c r="B1097" s="30" t="s">
        <v>1207</v>
      </c>
      <c r="C1097" s="29"/>
      <c r="D1097" s="29"/>
      <c r="E1097" s="29"/>
      <c r="F1097" s="29"/>
      <c r="G1097" s="29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  <c r="U1097" s="29"/>
      <c r="V1097" s="29"/>
      <c r="W1097" s="29"/>
      <c r="X1097" s="29"/>
      <c r="Y1097" s="29"/>
      <c r="Z1097" s="29"/>
      <c r="AA1097" s="29"/>
      <c r="AB1097" s="29"/>
      <c r="AC1097" s="29"/>
      <c r="AD1097" s="29"/>
      <c r="AE1097" s="29"/>
      <c r="AF1097" s="29"/>
      <c r="AG1097" s="29"/>
      <c r="AH1097" s="29"/>
      <c r="AI1097" s="29"/>
      <c r="AJ1097" s="29"/>
      <c r="AK1097" s="29"/>
      <c r="AL1097" s="29"/>
      <c r="AM1097" s="29"/>
      <c r="AN1097" s="29"/>
      <c r="AO1097" s="29"/>
      <c r="AP1097" s="29"/>
      <c r="AQ1097" s="29"/>
      <c r="AR1097" s="29"/>
      <c r="AS1097" s="29"/>
      <c r="AT1097" s="29"/>
      <c r="AU1097" s="29"/>
      <c r="AV1097" s="29"/>
      <c r="AW1097" s="29"/>
      <c r="AX1097" s="29"/>
      <c r="AY1097" s="29"/>
      <c r="AZ1097" s="29"/>
      <c r="BA1097" s="29"/>
      <c r="BB1097" s="29"/>
      <c r="BC1097" s="29"/>
      <c r="BD1097" s="29"/>
      <c r="BE1097" s="29"/>
      <c r="BF1097" s="29"/>
      <c r="BG1097" s="29"/>
      <c r="BH1097" s="29"/>
      <c r="BI1097" s="29"/>
      <c r="BJ1097" s="29"/>
      <c r="BK1097" s="29"/>
      <c r="BL1097" s="29"/>
      <c r="BM1097" s="29"/>
      <c r="BN1097" s="29"/>
      <c r="BO1097" s="29"/>
      <c r="BP1097" s="29"/>
      <c r="BQ1097" s="29"/>
      <c r="BR1097" s="29"/>
      <c r="BS1097" s="29"/>
      <c r="BT1097" s="29"/>
      <c r="BU1097" s="29"/>
      <c r="BV1097" s="29"/>
      <c r="BW1097" s="29"/>
      <c r="BX1097" s="29"/>
      <c r="BY1097" s="29"/>
      <c r="BZ1097" s="29"/>
      <c r="CA1097" s="29"/>
      <c r="CB1097" s="29"/>
      <c r="CC1097" s="29"/>
      <c r="CD1097" s="29"/>
      <c r="CE1097" s="29"/>
      <c r="CF1097" s="29"/>
      <c r="CG1097" s="29"/>
      <c r="CH1097" s="29"/>
      <c r="CI1097" s="29"/>
      <c r="CJ1097" s="29"/>
      <c r="CK1097" s="29"/>
      <c r="CL1097" s="29"/>
      <c r="CM1097" s="29"/>
      <c r="CN1097" s="29"/>
      <c r="CO1097" s="29"/>
      <c r="CP1097" s="29"/>
      <c r="CQ1097" s="29"/>
      <c r="CR1097" s="29"/>
      <c r="CS1097" s="29"/>
      <c r="CT1097" s="29"/>
      <c r="CU1097" s="29"/>
      <c r="CV1097" s="29"/>
      <c r="CW1097" s="29"/>
      <c r="CX1097" s="29"/>
      <c r="CY1097" s="29"/>
      <c r="CZ1097" s="29"/>
      <c r="DA1097" s="29"/>
      <c r="DB1097" s="29"/>
      <c r="DC1097" s="29"/>
      <c r="DD1097" s="29"/>
      <c r="DE1097" s="29"/>
      <c r="DF1097" s="29"/>
      <c r="DG1097" s="29"/>
      <c r="DH1097" s="29"/>
      <c r="DI1097" s="29"/>
      <c r="DJ1097" s="29"/>
      <c r="DK1097" s="29"/>
      <c r="DL1097" s="29"/>
      <c r="DM1097" s="29"/>
      <c r="DN1097" s="29"/>
      <c r="DO1097" s="29"/>
      <c r="DP1097" s="29"/>
      <c r="DQ1097" s="29"/>
      <c r="DR1097" s="29"/>
      <c r="DS1097" s="29"/>
      <c r="DT1097" s="29"/>
      <c r="DU1097" s="29"/>
      <c r="DV1097" s="29"/>
      <c r="DW1097" s="29"/>
      <c r="DX1097" s="29"/>
    </row>
    <row r="1098" spans="1:128" x14ac:dyDescent="0.2">
      <c r="A1098" s="30" t="s">
        <v>1239</v>
      </c>
      <c r="B1098" s="30" t="s">
        <v>1240</v>
      </c>
      <c r="C1098" s="29"/>
      <c r="D1098" s="29"/>
      <c r="E1098" s="29"/>
      <c r="F1098" s="29"/>
      <c r="G1098" s="29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  <c r="W1098" s="29"/>
      <c r="X1098" s="29"/>
      <c r="Y1098" s="29"/>
      <c r="Z1098" s="29"/>
      <c r="AA1098" s="29"/>
      <c r="AB1098" s="29"/>
      <c r="AC1098" s="29"/>
      <c r="AD1098" s="29"/>
      <c r="AE1098" s="29"/>
      <c r="AF1098" s="29"/>
      <c r="AG1098" s="29"/>
      <c r="AH1098" s="29"/>
      <c r="AI1098" s="29"/>
      <c r="AJ1098" s="29"/>
      <c r="AK1098" s="29"/>
      <c r="AL1098" s="29"/>
      <c r="AM1098" s="29"/>
      <c r="AN1098" s="29"/>
      <c r="AO1098" s="29"/>
      <c r="AP1098" s="29"/>
      <c r="AQ1098" s="29"/>
      <c r="AR1098" s="29"/>
      <c r="AS1098" s="29"/>
      <c r="AT1098" s="29"/>
      <c r="AU1098" s="29"/>
      <c r="AV1098" s="29"/>
      <c r="AW1098" s="29"/>
      <c r="AX1098" s="29"/>
      <c r="AY1098" s="29"/>
      <c r="AZ1098" s="29"/>
      <c r="BA1098" s="29"/>
      <c r="BB1098" s="29"/>
      <c r="BC1098" s="29"/>
      <c r="BD1098" s="29"/>
      <c r="BE1098" s="29"/>
      <c r="BF1098" s="29"/>
      <c r="BG1098" s="29"/>
      <c r="BH1098" s="29"/>
      <c r="BI1098" s="29"/>
      <c r="BJ1098" s="29"/>
      <c r="BK1098" s="29"/>
      <c r="BL1098" s="29"/>
      <c r="BM1098" s="29"/>
      <c r="BN1098" s="29"/>
      <c r="BO1098" s="29"/>
      <c r="BP1098" s="29"/>
      <c r="BQ1098" s="29"/>
      <c r="BR1098" s="29"/>
      <c r="BS1098" s="29"/>
      <c r="BT1098" s="29"/>
      <c r="BU1098" s="29"/>
      <c r="BV1098" s="29"/>
      <c r="BW1098" s="29"/>
      <c r="BX1098" s="29"/>
      <c r="BY1098" s="29"/>
      <c r="BZ1098" s="29"/>
      <c r="CA1098" s="29"/>
      <c r="CB1098" s="29"/>
      <c r="CC1098" s="29"/>
      <c r="CD1098" s="29"/>
      <c r="CE1098" s="29"/>
      <c r="CF1098" s="29"/>
      <c r="CG1098" s="29"/>
      <c r="CH1098" s="29"/>
      <c r="CI1098" s="29"/>
      <c r="CJ1098" s="29"/>
      <c r="CK1098" s="29"/>
      <c r="CL1098" s="29"/>
      <c r="CM1098" s="29"/>
      <c r="CN1098" s="29"/>
      <c r="CO1098" s="29"/>
      <c r="CP1098" s="29"/>
      <c r="CQ1098" s="29"/>
      <c r="CR1098" s="29"/>
      <c r="CS1098" s="29"/>
      <c r="CT1098" s="29"/>
      <c r="CU1098" s="29"/>
      <c r="CV1098" s="29"/>
      <c r="CW1098" s="29"/>
      <c r="CX1098" s="29"/>
      <c r="CY1098" s="29"/>
      <c r="CZ1098" s="29"/>
      <c r="DA1098" s="29"/>
      <c r="DB1098" s="29"/>
      <c r="DC1098" s="29"/>
      <c r="DD1098" s="29"/>
      <c r="DE1098" s="29"/>
      <c r="DF1098" s="29"/>
      <c r="DG1098" s="29"/>
      <c r="DH1098" s="29"/>
      <c r="DI1098" s="29"/>
      <c r="DJ1098" s="29"/>
      <c r="DK1098" s="29"/>
      <c r="DL1098" s="29"/>
      <c r="DM1098" s="29"/>
      <c r="DN1098" s="29"/>
      <c r="DO1098" s="29"/>
      <c r="DP1098" s="29"/>
      <c r="DQ1098" s="29"/>
      <c r="DR1098" s="29"/>
      <c r="DS1098" s="29"/>
      <c r="DT1098" s="29"/>
      <c r="DU1098" s="29"/>
      <c r="DV1098" s="29"/>
      <c r="DW1098" s="29"/>
      <c r="DX1098" s="29"/>
    </row>
    <row r="1099" spans="1:128" x14ac:dyDescent="0.2">
      <c r="A1099" s="30" t="s">
        <v>1267</v>
      </c>
      <c r="B1099" s="30" t="s">
        <v>1268</v>
      </c>
      <c r="C1099" s="29"/>
      <c r="D1099" s="29"/>
      <c r="E1099" s="29"/>
      <c r="F1099" s="29"/>
      <c r="G1099" s="29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  <c r="U1099" s="29"/>
      <c r="V1099" s="29"/>
      <c r="W1099" s="29"/>
      <c r="X1099" s="29"/>
      <c r="Y1099" s="29"/>
      <c r="Z1099" s="29"/>
      <c r="AA1099" s="29"/>
      <c r="AB1099" s="29"/>
      <c r="AC1099" s="29"/>
      <c r="AD1099" s="29"/>
      <c r="AE1099" s="29"/>
      <c r="AF1099" s="29"/>
      <c r="AG1099" s="29"/>
      <c r="AH1099" s="29"/>
      <c r="AI1099" s="29"/>
      <c r="AJ1099" s="29"/>
      <c r="AK1099" s="29"/>
      <c r="AL1099" s="29"/>
      <c r="AM1099" s="29"/>
      <c r="AN1099" s="29"/>
      <c r="AO1099" s="29"/>
      <c r="AP1099" s="29"/>
      <c r="AQ1099" s="29"/>
      <c r="AR1099" s="29"/>
      <c r="AS1099" s="29"/>
      <c r="AT1099" s="29"/>
      <c r="AU1099" s="29"/>
      <c r="AV1099" s="29"/>
      <c r="AW1099" s="29"/>
      <c r="AX1099" s="29"/>
      <c r="AY1099" s="29"/>
      <c r="AZ1099" s="29"/>
      <c r="BA1099" s="29"/>
      <c r="BB1099" s="29"/>
      <c r="BC1099" s="29"/>
      <c r="BD1099" s="29"/>
      <c r="BE1099" s="29"/>
      <c r="BF1099" s="29"/>
      <c r="BG1099" s="29"/>
      <c r="BH1099" s="29"/>
      <c r="BI1099" s="29"/>
      <c r="BJ1099" s="29"/>
      <c r="BK1099" s="29"/>
      <c r="BL1099" s="29"/>
      <c r="BM1099" s="29"/>
      <c r="BN1099" s="29"/>
      <c r="BO1099" s="29"/>
      <c r="BP1099" s="29"/>
      <c r="BQ1099" s="29"/>
      <c r="BR1099" s="29"/>
      <c r="BS1099" s="29"/>
      <c r="BT1099" s="29"/>
      <c r="BU1099" s="29"/>
      <c r="BV1099" s="29"/>
      <c r="BW1099" s="29"/>
      <c r="BX1099" s="29"/>
      <c r="BY1099" s="29"/>
      <c r="BZ1099" s="29"/>
      <c r="CA1099" s="29"/>
      <c r="CB1099" s="29"/>
      <c r="CC1099" s="29"/>
      <c r="CD1099" s="29"/>
      <c r="CE1099" s="29"/>
      <c r="CF1099" s="29"/>
      <c r="CG1099" s="29"/>
      <c r="CH1099" s="29"/>
      <c r="CI1099" s="29"/>
      <c r="CJ1099" s="29"/>
      <c r="CK1099" s="29"/>
      <c r="CL1099" s="29"/>
      <c r="CM1099" s="29"/>
      <c r="CN1099" s="29"/>
      <c r="CO1099" s="29"/>
      <c r="CP1099" s="29"/>
      <c r="CQ1099" s="29"/>
      <c r="CR1099" s="29"/>
      <c r="CS1099" s="29"/>
      <c r="CT1099" s="29"/>
      <c r="CU1099" s="29"/>
      <c r="CV1099" s="29"/>
      <c r="CW1099" s="29"/>
      <c r="CX1099" s="29"/>
      <c r="CY1099" s="29"/>
      <c r="CZ1099" s="29"/>
      <c r="DA1099" s="29"/>
      <c r="DB1099" s="29"/>
      <c r="DC1099" s="29"/>
      <c r="DD1099" s="29"/>
      <c r="DE1099" s="29"/>
      <c r="DF1099" s="29"/>
      <c r="DG1099" s="29"/>
      <c r="DH1099" s="29"/>
      <c r="DI1099" s="29"/>
      <c r="DJ1099" s="29"/>
      <c r="DK1099" s="29"/>
      <c r="DL1099" s="29"/>
      <c r="DM1099" s="29"/>
      <c r="DN1099" s="29"/>
      <c r="DO1099" s="29"/>
      <c r="DP1099" s="29"/>
      <c r="DQ1099" s="29"/>
      <c r="DR1099" s="29"/>
      <c r="DS1099" s="29"/>
      <c r="DT1099" s="29"/>
      <c r="DU1099" s="29"/>
      <c r="DV1099" s="29"/>
      <c r="DW1099" s="29"/>
      <c r="DX1099" s="29"/>
    </row>
    <row r="1100" spans="1:128" x14ac:dyDescent="0.2">
      <c r="A1100" s="30" t="s">
        <v>1305</v>
      </c>
      <c r="B1100" s="30" t="s">
        <v>1306</v>
      </c>
      <c r="C1100" s="29"/>
      <c r="D1100" s="29"/>
      <c r="E1100" s="29"/>
      <c r="F1100" s="29"/>
      <c r="G1100" s="29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  <c r="W1100" s="29"/>
      <c r="X1100" s="29"/>
      <c r="Y1100" s="29"/>
      <c r="Z1100" s="29"/>
      <c r="AA1100" s="29"/>
      <c r="AB1100" s="29"/>
      <c r="AC1100" s="29"/>
      <c r="AD1100" s="29"/>
      <c r="AE1100" s="29"/>
      <c r="AF1100" s="29"/>
      <c r="AG1100" s="29"/>
      <c r="AH1100" s="29"/>
      <c r="AI1100" s="29"/>
      <c r="AJ1100" s="29"/>
      <c r="AK1100" s="29"/>
      <c r="AL1100" s="29"/>
      <c r="AM1100" s="29"/>
      <c r="AN1100" s="29"/>
      <c r="AO1100" s="29"/>
      <c r="AP1100" s="29"/>
      <c r="AQ1100" s="29"/>
      <c r="AR1100" s="29"/>
      <c r="AS1100" s="29"/>
      <c r="AT1100" s="29"/>
      <c r="AU1100" s="29"/>
      <c r="AV1100" s="29"/>
      <c r="AW1100" s="29"/>
      <c r="AX1100" s="29"/>
      <c r="AY1100" s="29"/>
      <c r="AZ1100" s="29"/>
      <c r="BA1100" s="29"/>
      <c r="BB1100" s="29"/>
      <c r="BC1100" s="29"/>
      <c r="BD1100" s="29"/>
      <c r="BE1100" s="29"/>
      <c r="BF1100" s="29"/>
      <c r="BG1100" s="29"/>
      <c r="BH1100" s="29"/>
      <c r="BI1100" s="29"/>
      <c r="BJ1100" s="29"/>
      <c r="BK1100" s="29"/>
      <c r="BL1100" s="29"/>
      <c r="BM1100" s="29"/>
      <c r="BN1100" s="29"/>
      <c r="BO1100" s="29"/>
      <c r="BP1100" s="29"/>
      <c r="BQ1100" s="29"/>
      <c r="BR1100" s="29"/>
      <c r="BS1100" s="29"/>
      <c r="BT1100" s="29"/>
      <c r="BU1100" s="29"/>
      <c r="BV1100" s="29"/>
      <c r="BW1100" s="29"/>
      <c r="BX1100" s="29"/>
      <c r="BY1100" s="29"/>
      <c r="BZ1100" s="29"/>
      <c r="CA1100" s="29"/>
      <c r="CB1100" s="29"/>
      <c r="CC1100" s="29"/>
      <c r="CD1100" s="29"/>
      <c r="CE1100" s="29"/>
      <c r="CF1100" s="29"/>
      <c r="CG1100" s="29"/>
      <c r="CH1100" s="29"/>
      <c r="CI1100" s="29"/>
      <c r="CJ1100" s="29"/>
      <c r="CK1100" s="29"/>
      <c r="CL1100" s="29"/>
      <c r="CM1100" s="29"/>
      <c r="CN1100" s="29"/>
      <c r="CO1100" s="29"/>
      <c r="CP1100" s="29"/>
      <c r="CQ1100" s="29"/>
      <c r="CR1100" s="29"/>
      <c r="CS1100" s="29"/>
      <c r="CT1100" s="29"/>
      <c r="CU1100" s="29"/>
      <c r="CV1100" s="29"/>
      <c r="CW1100" s="29"/>
      <c r="CX1100" s="29"/>
      <c r="CY1100" s="29"/>
      <c r="CZ1100" s="29"/>
      <c r="DA1100" s="29"/>
      <c r="DB1100" s="29"/>
      <c r="DC1100" s="29"/>
      <c r="DD1100" s="29"/>
      <c r="DE1100" s="29"/>
      <c r="DF1100" s="29"/>
      <c r="DG1100" s="29"/>
      <c r="DH1100" s="29"/>
      <c r="DI1100" s="29"/>
      <c r="DJ1100" s="29"/>
      <c r="DK1100" s="29"/>
      <c r="DL1100" s="29"/>
      <c r="DM1100" s="29"/>
      <c r="DN1100" s="29"/>
      <c r="DO1100" s="29"/>
      <c r="DP1100" s="29"/>
      <c r="DQ1100" s="29"/>
      <c r="DR1100" s="29"/>
      <c r="DS1100" s="29"/>
      <c r="DT1100" s="29"/>
      <c r="DU1100" s="29"/>
      <c r="DV1100" s="29"/>
      <c r="DW1100" s="29"/>
      <c r="DX1100" s="29"/>
    </row>
    <row r="1101" spans="1:128" x14ac:dyDescent="0.2">
      <c r="A1101" s="30" t="s">
        <v>1308</v>
      </c>
      <c r="B1101" s="30" t="s">
        <v>1309</v>
      </c>
      <c r="C1101" s="29"/>
      <c r="D1101" s="29"/>
      <c r="E1101" s="29"/>
      <c r="F1101" s="29"/>
      <c r="G1101" s="29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  <c r="U1101" s="29"/>
      <c r="V1101" s="29"/>
      <c r="W1101" s="29"/>
      <c r="X1101" s="29"/>
      <c r="Y1101" s="29"/>
      <c r="Z1101" s="29"/>
      <c r="AA1101" s="29"/>
      <c r="AB1101" s="29"/>
      <c r="AC1101" s="29"/>
      <c r="AD1101" s="29"/>
      <c r="AE1101" s="29"/>
      <c r="AF1101" s="29"/>
      <c r="AG1101" s="29"/>
      <c r="AH1101" s="29"/>
      <c r="AI1101" s="29"/>
      <c r="AJ1101" s="29"/>
      <c r="AK1101" s="29"/>
      <c r="AL1101" s="29"/>
      <c r="AM1101" s="29"/>
      <c r="AN1101" s="29"/>
      <c r="AO1101" s="29"/>
      <c r="AP1101" s="29"/>
      <c r="AQ1101" s="29"/>
      <c r="AR1101" s="29"/>
      <c r="AS1101" s="29"/>
      <c r="AT1101" s="29"/>
      <c r="AU1101" s="29"/>
      <c r="AV1101" s="29"/>
      <c r="AW1101" s="29"/>
      <c r="AX1101" s="29"/>
      <c r="AY1101" s="29"/>
      <c r="AZ1101" s="29"/>
      <c r="BA1101" s="29"/>
      <c r="BB1101" s="29"/>
      <c r="BC1101" s="29"/>
      <c r="BD1101" s="29"/>
      <c r="BE1101" s="29"/>
      <c r="BF1101" s="29"/>
      <c r="BG1101" s="29"/>
      <c r="BH1101" s="29"/>
      <c r="BI1101" s="29"/>
      <c r="BJ1101" s="29"/>
      <c r="BK1101" s="29"/>
      <c r="BL1101" s="29"/>
      <c r="BM1101" s="29"/>
      <c r="BN1101" s="29"/>
      <c r="BO1101" s="29"/>
      <c r="BP1101" s="29"/>
      <c r="BQ1101" s="29"/>
      <c r="BR1101" s="29"/>
      <c r="BS1101" s="29"/>
      <c r="BT1101" s="29"/>
      <c r="BU1101" s="29"/>
      <c r="BV1101" s="29"/>
      <c r="BW1101" s="29"/>
      <c r="BX1101" s="29"/>
      <c r="BY1101" s="29"/>
      <c r="BZ1101" s="29"/>
      <c r="CA1101" s="29"/>
      <c r="CB1101" s="29"/>
      <c r="CC1101" s="29"/>
      <c r="CD1101" s="29"/>
      <c r="CE1101" s="29"/>
      <c r="CF1101" s="29"/>
      <c r="CG1101" s="29"/>
      <c r="CH1101" s="29"/>
      <c r="CI1101" s="29"/>
      <c r="CJ1101" s="29"/>
      <c r="CK1101" s="29"/>
      <c r="CL1101" s="29"/>
      <c r="CM1101" s="29"/>
      <c r="CN1101" s="29"/>
      <c r="CO1101" s="29"/>
      <c r="CP1101" s="29"/>
      <c r="CQ1101" s="29"/>
      <c r="CR1101" s="29"/>
      <c r="CS1101" s="29"/>
      <c r="CT1101" s="29"/>
      <c r="CU1101" s="29"/>
      <c r="CV1101" s="29"/>
      <c r="CW1101" s="29"/>
      <c r="CX1101" s="29"/>
      <c r="CY1101" s="29"/>
      <c r="CZ1101" s="29"/>
      <c r="DA1101" s="29"/>
      <c r="DB1101" s="29"/>
      <c r="DC1101" s="29"/>
      <c r="DD1101" s="29"/>
      <c r="DE1101" s="29"/>
      <c r="DF1101" s="29"/>
      <c r="DG1101" s="29"/>
      <c r="DH1101" s="29"/>
      <c r="DI1101" s="29"/>
      <c r="DJ1101" s="29"/>
      <c r="DK1101" s="29"/>
      <c r="DL1101" s="29"/>
      <c r="DM1101" s="29"/>
      <c r="DN1101" s="29"/>
      <c r="DO1101" s="29"/>
      <c r="DP1101" s="29"/>
      <c r="DQ1101" s="29"/>
      <c r="DR1101" s="29"/>
      <c r="DS1101" s="29"/>
      <c r="DT1101" s="29"/>
      <c r="DU1101" s="29"/>
      <c r="DV1101" s="29"/>
      <c r="DW1101" s="29"/>
      <c r="DX1101" s="29"/>
    </row>
    <row r="1102" spans="1:128" x14ac:dyDescent="0.2">
      <c r="A1102" s="30" t="s">
        <v>1312</v>
      </c>
      <c r="B1102" s="30" t="s">
        <v>1313</v>
      </c>
      <c r="C1102" s="29"/>
      <c r="D1102" s="29"/>
      <c r="E1102" s="29"/>
      <c r="F1102" s="29"/>
      <c r="G1102" s="29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  <c r="W1102" s="29"/>
      <c r="X1102" s="29"/>
      <c r="Y1102" s="29"/>
      <c r="Z1102" s="29"/>
      <c r="AA1102" s="29"/>
      <c r="AB1102" s="29"/>
      <c r="AC1102" s="29"/>
      <c r="AD1102" s="29"/>
      <c r="AE1102" s="29"/>
      <c r="AF1102" s="29"/>
      <c r="AG1102" s="29"/>
      <c r="AH1102" s="29"/>
      <c r="AI1102" s="29"/>
      <c r="AJ1102" s="29"/>
      <c r="AK1102" s="29"/>
      <c r="AL1102" s="29"/>
      <c r="AM1102" s="29"/>
      <c r="AN1102" s="29"/>
      <c r="AO1102" s="29"/>
      <c r="AP1102" s="29"/>
      <c r="AQ1102" s="29"/>
      <c r="AR1102" s="29"/>
      <c r="AS1102" s="29"/>
      <c r="AT1102" s="29"/>
      <c r="AU1102" s="29"/>
      <c r="AV1102" s="29"/>
      <c r="AW1102" s="29"/>
      <c r="AX1102" s="29"/>
      <c r="AY1102" s="29"/>
      <c r="AZ1102" s="29"/>
      <c r="BA1102" s="29"/>
      <c r="BB1102" s="29"/>
      <c r="BC1102" s="29"/>
      <c r="BD1102" s="29"/>
      <c r="BE1102" s="29"/>
      <c r="BF1102" s="29"/>
      <c r="BG1102" s="29"/>
      <c r="BH1102" s="29"/>
      <c r="BI1102" s="29"/>
      <c r="BJ1102" s="29"/>
      <c r="BK1102" s="29"/>
      <c r="BL1102" s="29"/>
      <c r="BM1102" s="29"/>
      <c r="BN1102" s="29"/>
      <c r="BO1102" s="29"/>
      <c r="BP1102" s="29"/>
      <c r="BQ1102" s="29"/>
      <c r="BR1102" s="29"/>
      <c r="BS1102" s="29"/>
      <c r="BT1102" s="29"/>
      <c r="BU1102" s="29"/>
      <c r="BV1102" s="29"/>
      <c r="BW1102" s="29"/>
      <c r="BX1102" s="29"/>
      <c r="BY1102" s="29"/>
      <c r="BZ1102" s="29"/>
      <c r="CA1102" s="29"/>
      <c r="CB1102" s="29"/>
      <c r="CC1102" s="29"/>
      <c r="CD1102" s="29"/>
      <c r="CE1102" s="29"/>
      <c r="CF1102" s="29"/>
      <c r="CG1102" s="29"/>
      <c r="CH1102" s="29"/>
      <c r="CI1102" s="29"/>
      <c r="CJ1102" s="29"/>
      <c r="CK1102" s="29"/>
      <c r="CL1102" s="29"/>
      <c r="CM1102" s="29"/>
      <c r="CN1102" s="29"/>
      <c r="CO1102" s="29"/>
      <c r="CP1102" s="29"/>
      <c r="CQ1102" s="29"/>
      <c r="CR1102" s="29"/>
      <c r="CS1102" s="29"/>
      <c r="CT1102" s="29"/>
      <c r="CU1102" s="29"/>
      <c r="CV1102" s="29"/>
      <c r="CW1102" s="29"/>
      <c r="CX1102" s="29"/>
      <c r="CY1102" s="29"/>
      <c r="CZ1102" s="29"/>
      <c r="DA1102" s="29"/>
      <c r="DB1102" s="29"/>
      <c r="DC1102" s="29"/>
      <c r="DD1102" s="29"/>
      <c r="DE1102" s="29"/>
      <c r="DF1102" s="29"/>
      <c r="DG1102" s="29"/>
      <c r="DH1102" s="29"/>
      <c r="DI1102" s="29"/>
      <c r="DJ1102" s="29"/>
      <c r="DK1102" s="29"/>
      <c r="DL1102" s="29"/>
      <c r="DM1102" s="29"/>
      <c r="DN1102" s="29"/>
      <c r="DO1102" s="29"/>
      <c r="DP1102" s="29"/>
      <c r="DQ1102" s="29"/>
      <c r="DR1102" s="29"/>
      <c r="DS1102" s="29"/>
      <c r="DT1102" s="29"/>
      <c r="DU1102" s="29"/>
      <c r="DV1102" s="29"/>
      <c r="DW1102" s="29"/>
      <c r="DX1102" s="29"/>
    </row>
    <row r="1103" spans="1:128" x14ac:dyDescent="0.2">
      <c r="A1103" s="30" t="s">
        <v>1346</v>
      </c>
      <c r="B1103" s="30" t="s">
        <v>1347</v>
      </c>
      <c r="C1103" s="29"/>
      <c r="D1103" s="29"/>
      <c r="E1103" s="29"/>
      <c r="F1103" s="29"/>
      <c r="G1103" s="29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  <c r="U1103" s="29"/>
      <c r="V1103" s="29"/>
      <c r="W1103" s="29"/>
      <c r="X1103" s="29"/>
      <c r="Y1103" s="29"/>
      <c r="Z1103" s="29"/>
      <c r="AA1103" s="29"/>
      <c r="AB1103" s="29"/>
      <c r="AC1103" s="29"/>
      <c r="AD1103" s="29"/>
      <c r="AE1103" s="29"/>
      <c r="AF1103" s="29"/>
      <c r="AG1103" s="29"/>
      <c r="AH1103" s="29"/>
      <c r="AI1103" s="29"/>
      <c r="AJ1103" s="29"/>
      <c r="AK1103" s="29"/>
      <c r="AL1103" s="29"/>
      <c r="AM1103" s="29"/>
      <c r="AN1103" s="29"/>
      <c r="AO1103" s="29"/>
      <c r="AP1103" s="29"/>
      <c r="AQ1103" s="29"/>
      <c r="AR1103" s="29"/>
      <c r="AS1103" s="29"/>
      <c r="AT1103" s="29"/>
      <c r="AU1103" s="29"/>
      <c r="AV1103" s="29"/>
      <c r="AW1103" s="29"/>
      <c r="AX1103" s="29"/>
      <c r="AY1103" s="29"/>
      <c r="AZ1103" s="29"/>
      <c r="BA1103" s="29"/>
      <c r="BB1103" s="29"/>
      <c r="BC1103" s="29"/>
      <c r="BD1103" s="29"/>
      <c r="BE1103" s="29"/>
      <c r="BF1103" s="29"/>
      <c r="BG1103" s="29"/>
      <c r="BH1103" s="29"/>
      <c r="BI1103" s="29"/>
      <c r="BJ1103" s="29"/>
      <c r="BK1103" s="29"/>
      <c r="BL1103" s="29"/>
      <c r="BM1103" s="29"/>
      <c r="BN1103" s="29"/>
      <c r="BO1103" s="29"/>
      <c r="BP1103" s="29"/>
      <c r="BQ1103" s="29"/>
      <c r="BR1103" s="29"/>
      <c r="BS1103" s="29"/>
      <c r="BT1103" s="29"/>
      <c r="BU1103" s="29"/>
      <c r="BV1103" s="29"/>
      <c r="BW1103" s="29"/>
      <c r="BX1103" s="29"/>
      <c r="BY1103" s="29"/>
      <c r="BZ1103" s="29"/>
      <c r="CA1103" s="29"/>
      <c r="CB1103" s="29"/>
      <c r="CC1103" s="29"/>
      <c r="CD1103" s="29"/>
      <c r="CE1103" s="29"/>
      <c r="CF1103" s="29"/>
      <c r="CG1103" s="29"/>
      <c r="CH1103" s="29"/>
      <c r="CI1103" s="29"/>
      <c r="CJ1103" s="29"/>
      <c r="CK1103" s="29"/>
      <c r="CL1103" s="29"/>
      <c r="CM1103" s="29"/>
      <c r="CN1103" s="29"/>
      <c r="CO1103" s="29"/>
      <c r="CP1103" s="29"/>
      <c r="CQ1103" s="29"/>
      <c r="CR1103" s="29"/>
      <c r="CS1103" s="29"/>
      <c r="CT1103" s="29"/>
      <c r="CU1103" s="29"/>
      <c r="CV1103" s="29"/>
      <c r="CW1103" s="29"/>
      <c r="CX1103" s="29"/>
      <c r="CY1103" s="29"/>
      <c r="CZ1103" s="29"/>
      <c r="DA1103" s="29"/>
      <c r="DB1103" s="29"/>
      <c r="DC1103" s="29"/>
      <c r="DD1103" s="29"/>
      <c r="DE1103" s="29"/>
      <c r="DF1103" s="29"/>
      <c r="DG1103" s="29"/>
      <c r="DH1103" s="29"/>
      <c r="DI1103" s="29"/>
      <c r="DJ1103" s="29"/>
      <c r="DK1103" s="29"/>
      <c r="DL1103" s="29"/>
      <c r="DM1103" s="29"/>
      <c r="DN1103" s="29"/>
      <c r="DO1103" s="29"/>
      <c r="DP1103" s="29"/>
      <c r="DQ1103" s="29"/>
      <c r="DR1103" s="29"/>
      <c r="DS1103" s="29"/>
      <c r="DT1103" s="29"/>
      <c r="DU1103" s="29"/>
      <c r="DV1103" s="29"/>
      <c r="DW1103" s="29"/>
      <c r="DX1103" s="29"/>
    </row>
    <row r="1104" spans="1:128" x14ac:dyDescent="0.2">
      <c r="A1104" s="30" t="s">
        <v>1348</v>
      </c>
      <c r="B1104" s="30" t="s">
        <v>1349</v>
      </c>
      <c r="C1104" s="29"/>
      <c r="D1104" s="29"/>
      <c r="E1104" s="29"/>
      <c r="F1104" s="29"/>
      <c r="G1104" s="29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  <c r="U1104" s="29"/>
      <c r="V1104" s="29"/>
      <c r="W1104" s="29"/>
      <c r="X1104" s="29"/>
      <c r="Y1104" s="29"/>
      <c r="Z1104" s="29"/>
      <c r="AA1104" s="29"/>
      <c r="AB1104" s="29"/>
      <c r="AC1104" s="29"/>
      <c r="AD1104" s="29"/>
      <c r="AE1104" s="29"/>
      <c r="AF1104" s="29"/>
      <c r="AG1104" s="29"/>
      <c r="AH1104" s="29"/>
      <c r="AI1104" s="29"/>
      <c r="AJ1104" s="29"/>
      <c r="AK1104" s="29"/>
      <c r="AL1104" s="29"/>
      <c r="AM1104" s="29"/>
      <c r="AN1104" s="29"/>
      <c r="AO1104" s="29"/>
      <c r="AP1104" s="29"/>
      <c r="AQ1104" s="29"/>
      <c r="AR1104" s="29"/>
      <c r="AS1104" s="29"/>
      <c r="AT1104" s="29"/>
      <c r="AU1104" s="29"/>
      <c r="AV1104" s="29"/>
      <c r="AW1104" s="29"/>
      <c r="AX1104" s="29"/>
      <c r="AY1104" s="29"/>
      <c r="AZ1104" s="29"/>
      <c r="BA1104" s="29"/>
      <c r="BB1104" s="29"/>
      <c r="BC1104" s="29"/>
      <c r="BD1104" s="29"/>
      <c r="BE1104" s="29"/>
      <c r="BF1104" s="29"/>
      <c r="BG1104" s="29"/>
      <c r="BH1104" s="29"/>
      <c r="BI1104" s="29"/>
      <c r="BJ1104" s="29"/>
      <c r="BK1104" s="29"/>
      <c r="BL1104" s="29"/>
      <c r="BM1104" s="29"/>
      <c r="BN1104" s="29"/>
      <c r="BO1104" s="29"/>
      <c r="BP1104" s="29"/>
      <c r="BQ1104" s="29"/>
      <c r="BR1104" s="29"/>
      <c r="BS1104" s="29"/>
      <c r="BT1104" s="29"/>
      <c r="BU1104" s="29"/>
      <c r="BV1104" s="29"/>
      <c r="BW1104" s="29"/>
      <c r="BX1104" s="29"/>
      <c r="BY1104" s="29"/>
      <c r="BZ1104" s="29"/>
      <c r="CA1104" s="29"/>
      <c r="CB1104" s="29"/>
      <c r="CC1104" s="29"/>
      <c r="CD1104" s="29"/>
      <c r="CE1104" s="29"/>
      <c r="CF1104" s="29"/>
      <c r="CG1104" s="29"/>
      <c r="CH1104" s="29"/>
      <c r="CI1104" s="29"/>
      <c r="CJ1104" s="29"/>
      <c r="CK1104" s="29"/>
      <c r="CL1104" s="29"/>
      <c r="CM1104" s="29"/>
      <c r="CN1104" s="29"/>
      <c r="CO1104" s="29"/>
      <c r="CP1104" s="29"/>
      <c r="CQ1104" s="29"/>
      <c r="CR1104" s="29"/>
      <c r="CS1104" s="29"/>
      <c r="CT1104" s="29"/>
      <c r="CU1104" s="29"/>
      <c r="CV1104" s="29"/>
      <c r="CW1104" s="29"/>
      <c r="CX1104" s="29"/>
      <c r="CY1104" s="29"/>
      <c r="CZ1104" s="29"/>
      <c r="DA1104" s="29"/>
      <c r="DB1104" s="29"/>
      <c r="DC1104" s="29"/>
      <c r="DD1104" s="29"/>
      <c r="DE1104" s="29"/>
      <c r="DF1104" s="29"/>
      <c r="DG1104" s="29"/>
      <c r="DH1104" s="29"/>
      <c r="DI1104" s="29"/>
      <c r="DJ1104" s="29"/>
      <c r="DK1104" s="29"/>
      <c r="DL1104" s="29"/>
      <c r="DM1104" s="29"/>
      <c r="DN1104" s="29"/>
      <c r="DO1104" s="29"/>
      <c r="DP1104" s="29"/>
      <c r="DQ1104" s="29"/>
      <c r="DR1104" s="29"/>
      <c r="DS1104" s="29"/>
      <c r="DT1104" s="29"/>
      <c r="DU1104" s="29"/>
      <c r="DV1104" s="29"/>
      <c r="DW1104" s="29"/>
      <c r="DX1104" s="29"/>
    </row>
    <row r="1105" spans="1:128" x14ac:dyDescent="0.2">
      <c r="A1105" s="30" t="s">
        <v>1352</v>
      </c>
      <c r="B1105" s="30" t="s">
        <v>1353</v>
      </c>
      <c r="C1105" s="29"/>
      <c r="D1105" s="29"/>
      <c r="E1105" s="29"/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  <c r="W1105" s="29"/>
      <c r="X1105" s="29"/>
      <c r="Y1105" s="29"/>
      <c r="Z1105" s="29"/>
      <c r="AA1105" s="29"/>
      <c r="AB1105" s="29"/>
      <c r="AC1105" s="29"/>
      <c r="AD1105" s="29"/>
      <c r="AE1105" s="29"/>
      <c r="AF1105" s="29"/>
      <c r="AG1105" s="29"/>
      <c r="AH1105" s="29"/>
      <c r="AI1105" s="29"/>
      <c r="AJ1105" s="29"/>
      <c r="AK1105" s="29"/>
      <c r="AL1105" s="29"/>
      <c r="AM1105" s="29"/>
      <c r="AN1105" s="29"/>
      <c r="AO1105" s="29"/>
      <c r="AP1105" s="29"/>
      <c r="AQ1105" s="29"/>
      <c r="AR1105" s="29"/>
      <c r="AS1105" s="29"/>
      <c r="AT1105" s="29"/>
      <c r="AU1105" s="29"/>
      <c r="AV1105" s="29"/>
      <c r="AW1105" s="29"/>
      <c r="AX1105" s="29"/>
      <c r="AY1105" s="29"/>
      <c r="AZ1105" s="29"/>
      <c r="BA1105" s="29"/>
      <c r="BB1105" s="29"/>
      <c r="BC1105" s="29"/>
      <c r="BD1105" s="29"/>
      <c r="BE1105" s="29"/>
      <c r="BF1105" s="29"/>
      <c r="BG1105" s="29"/>
      <c r="BH1105" s="29"/>
      <c r="BI1105" s="29"/>
      <c r="BJ1105" s="29"/>
      <c r="BK1105" s="29"/>
      <c r="BL1105" s="29"/>
      <c r="BM1105" s="29"/>
      <c r="BN1105" s="29"/>
      <c r="BO1105" s="29"/>
      <c r="BP1105" s="29"/>
      <c r="BQ1105" s="29"/>
      <c r="BR1105" s="29"/>
      <c r="BS1105" s="29"/>
      <c r="BT1105" s="29"/>
      <c r="BU1105" s="29"/>
      <c r="BV1105" s="29"/>
      <c r="BW1105" s="29"/>
      <c r="BX1105" s="29"/>
      <c r="BY1105" s="29"/>
      <c r="BZ1105" s="29"/>
      <c r="CA1105" s="29"/>
      <c r="CB1105" s="29"/>
      <c r="CC1105" s="29"/>
      <c r="CD1105" s="29"/>
      <c r="CE1105" s="29"/>
      <c r="CF1105" s="29"/>
      <c r="CG1105" s="29"/>
      <c r="CH1105" s="29"/>
      <c r="CI1105" s="29"/>
      <c r="CJ1105" s="29"/>
      <c r="CK1105" s="29"/>
      <c r="CL1105" s="29"/>
      <c r="CM1105" s="29"/>
      <c r="CN1105" s="29"/>
      <c r="CO1105" s="29"/>
      <c r="CP1105" s="29"/>
      <c r="CQ1105" s="29"/>
      <c r="CR1105" s="29"/>
      <c r="CS1105" s="29"/>
      <c r="CT1105" s="29"/>
      <c r="CU1105" s="29"/>
      <c r="CV1105" s="29"/>
      <c r="CW1105" s="29"/>
      <c r="CX1105" s="29"/>
      <c r="CY1105" s="29"/>
      <c r="CZ1105" s="29"/>
      <c r="DA1105" s="29"/>
      <c r="DB1105" s="29"/>
      <c r="DC1105" s="29"/>
      <c r="DD1105" s="29"/>
      <c r="DE1105" s="29"/>
      <c r="DF1105" s="29"/>
      <c r="DG1105" s="29"/>
      <c r="DH1105" s="29"/>
      <c r="DI1105" s="29"/>
      <c r="DJ1105" s="29"/>
      <c r="DK1105" s="29"/>
      <c r="DL1105" s="29"/>
      <c r="DM1105" s="29"/>
      <c r="DN1105" s="29"/>
      <c r="DO1105" s="29"/>
      <c r="DP1105" s="29"/>
      <c r="DQ1105" s="29"/>
      <c r="DR1105" s="29"/>
      <c r="DS1105" s="29"/>
      <c r="DT1105" s="29"/>
      <c r="DU1105" s="29"/>
      <c r="DV1105" s="29"/>
      <c r="DW1105" s="29"/>
      <c r="DX1105" s="29"/>
    </row>
    <row r="1106" spans="1:128" x14ac:dyDescent="0.2">
      <c r="A1106" s="30" t="s">
        <v>1378</v>
      </c>
      <c r="B1106" s="30" t="s">
        <v>1379</v>
      </c>
      <c r="C1106" s="29"/>
      <c r="D1106" s="29"/>
      <c r="E1106" s="29"/>
      <c r="F1106" s="29"/>
      <c r="G1106" s="29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  <c r="U1106" s="29"/>
      <c r="V1106" s="29"/>
      <c r="W1106" s="29"/>
      <c r="X1106" s="29"/>
      <c r="Y1106" s="29"/>
      <c r="Z1106" s="29"/>
      <c r="AA1106" s="29"/>
      <c r="AB1106" s="29"/>
      <c r="AC1106" s="29"/>
      <c r="AD1106" s="29"/>
      <c r="AE1106" s="29"/>
      <c r="AF1106" s="29"/>
      <c r="AG1106" s="29"/>
      <c r="AH1106" s="29"/>
      <c r="AI1106" s="29"/>
      <c r="AJ1106" s="29"/>
      <c r="AK1106" s="29"/>
      <c r="AL1106" s="29"/>
      <c r="AM1106" s="29"/>
      <c r="AN1106" s="29"/>
      <c r="AO1106" s="29"/>
      <c r="AP1106" s="29"/>
      <c r="AQ1106" s="29"/>
      <c r="AR1106" s="29"/>
      <c r="AS1106" s="29"/>
      <c r="AT1106" s="29"/>
      <c r="AU1106" s="29"/>
      <c r="AV1106" s="29"/>
      <c r="AW1106" s="29"/>
      <c r="AX1106" s="29"/>
      <c r="AY1106" s="29"/>
      <c r="AZ1106" s="29"/>
      <c r="BA1106" s="29"/>
      <c r="BB1106" s="29"/>
      <c r="BC1106" s="29"/>
      <c r="BD1106" s="29"/>
      <c r="BE1106" s="29"/>
      <c r="BF1106" s="29"/>
      <c r="BG1106" s="29"/>
      <c r="BH1106" s="29"/>
      <c r="BI1106" s="29"/>
      <c r="BJ1106" s="29"/>
      <c r="BK1106" s="29"/>
      <c r="BL1106" s="29"/>
      <c r="BM1106" s="29"/>
      <c r="BN1106" s="29"/>
      <c r="BO1106" s="29"/>
      <c r="BP1106" s="29"/>
      <c r="BQ1106" s="29"/>
      <c r="BR1106" s="29"/>
      <c r="BS1106" s="29"/>
      <c r="BT1106" s="29"/>
      <c r="BU1106" s="29"/>
      <c r="BV1106" s="29"/>
      <c r="BW1106" s="29"/>
      <c r="BX1106" s="29"/>
      <c r="BY1106" s="29"/>
      <c r="BZ1106" s="29"/>
      <c r="CA1106" s="29"/>
      <c r="CB1106" s="29"/>
      <c r="CC1106" s="29"/>
      <c r="CD1106" s="29"/>
      <c r="CE1106" s="29"/>
      <c r="CF1106" s="29"/>
      <c r="CG1106" s="29"/>
      <c r="CH1106" s="29"/>
      <c r="CI1106" s="29"/>
      <c r="CJ1106" s="29"/>
      <c r="CK1106" s="29"/>
      <c r="CL1106" s="29"/>
      <c r="CM1106" s="29"/>
      <c r="CN1106" s="29"/>
      <c r="CO1106" s="29"/>
      <c r="CP1106" s="29"/>
      <c r="CQ1106" s="29"/>
      <c r="CR1106" s="29"/>
      <c r="CS1106" s="29"/>
      <c r="CT1106" s="29"/>
      <c r="CU1106" s="29"/>
      <c r="CV1106" s="29"/>
      <c r="CW1106" s="29"/>
      <c r="CX1106" s="29"/>
      <c r="CY1106" s="29"/>
      <c r="CZ1106" s="29"/>
      <c r="DA1106" s="29"/>
      <c r="DB1106" s="29"/>
      <c r="DC1106" s="29"/>
      <c r="DD1106" s="29"/>
      <c r="DE1106" s="29"/>
      <c r="DF1106" s="29"/>
      <c r="DG1106" s="29"/>
      <c r="DH1106" s="29"/>
      <c r="DI1106" s="29"/>
      <c r="DJ1106" s="29"/>
      <c r="DK1106" s="29"/>
      <c r="DL1106" s="29"/>
      <c r="DM1106" s="29"/>
      <c r="DN1106" s="29"/>
      <c r="DO1106" s="29"/>
      <c r="DP1106" s="29"/>
      <c r="DQ1106" s="29"/>
      <c r="DR1106" s="29"/>
      <c r="DS1106" s="29"/>
      <c r="DT1106" s="29"/>
      <c r="DU1106" s="29"/>
      <c r="DV1106" s="29"/>
      <c r="DW1106" s="29"/>
      <c r="DX1106" s="29"/>
    </row>
    <row r="1107" spans="1:128" x14ac:dyDescent="0.2">
      <c r="A1107" s="30" t="s">
        <v>1402</v>
      </c>
      <c r="B1107" s="30" t="s">
        <v>1403</v>
      </c>
      <c r="C1107" s="29"/>
      <c r="D1107" s="29"/>
      <c r="E1107" s="29"/>
      <c r="F1107" s="29"/>
      <c r="G1107" s="29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  <c r="U1107" s="29"/>
      <c r="V1107" s="29"/>
      <c r="W1107" s="29"/>
      <c r="X1107" s="29"/>
      <c r="Y1107" s="29"/>
      <c r="Z1107" s="29"/>
      <c r="AA1107" s="29"/>
      <c r="AB1107" s="29"/>
      <c r="AC1107" s="29"/>
      <c r="AD1107" s="29"/>
      <c r="AE1107" s="29"/>
      <c r="AF1107" s="29"/>
      <c r="AG1107" s="29"/>
      <c r="AH1107" s="29"/>
      <c r="AI1107" s="29"/>
      <c r="AJ1107" s="29"/>
      <c r="AK1107" s="29"/>
      <c r="AL1107" s="29"/>
      <c r="AM1107" s="29"/>
      <c r="AN1107" s="29"/>
      <c r="AO1107" s="29"/>
      <c r="AP1107" s="29"/>
      <c r="AQ1107" s="29"/>
      <c r="AR1107" s="29"/>
      <c r="AS1107" s="29"/>
      <c r="AT1107" s="29"/>
      <c r="AU1107" s="29"/>
      <c r="AV1107" s="29"/>
      <c r="AW1107" s="29"/>
      <c r="AX1107" s="29"/>
      <c r="AY1107" s="29"/>
      <c r="AZ1107" s="29"/>
      <c r="BA1107" s="29"/>
      <c r="BB1107" s="29"/>
      <c r="BC1107" s="29"/>
      <c r="BD1107" s="29"/>
      <c r="BE1107" s="29"/>
      <c r="BF1107" s="29"/>
      <c r="BG1107" s="29"/>
      <c r="BH1107" s="29"/>
      <c r="BI1107" s="29"/>
      <c r="BJ1107" s="29"/>
      <c r="BK1107" s="29"/>
      <c r="BL1107" s="29"/>
      <c r="BM1107" s="29"/>
      <c r="BN1107" s="29"/>
      <c r="BO1107" s="29"/>
      <c r="BP1107" s="29"/>
      <c r="BQ1107" s="29"/>
      <c r="BR1107" s="29"/>
      <c r="BS1107" s="29"/>
      <c r="BT1107" s="29"/>
      <c r="BU1107" s="29"/>
      <c r="BV1107" s="29"/>
      <c r="BW1107" s="29"/>
      <c r="BX1107" s="29"/>
      <c r="BY1107" s="29"/>
      <c r="BZ1107" s="29"/>
      <c r="CA1107" s="29"/>
      <c r="CB1107" s="29"/>
      <c r="CC1107" s="29"/>
      <c r="CD1107" s="29"/>
      <c r="CE1107" s="29"/>
      <c r="CF1107" s="29"/>
      <c r="CG1107" s="29"/>
      <c r="CH1107" s="29"/>
      <c r="CI1107" s="29"/>
      <c r="CJ1107" s="29"/>
      <c r="CK1107" s="29"/>
      <c r="CL1107" s="29"/>
      <c r="CM1107" s="29"/>
      <c r="CN1107" s="29"/>
      <c r="CO1107" s="29"/>
      <c r="CP1107" s="29"/>
      <c r="CQ1107" s="29"/>
      <c r="CR1107" s="29"/>
      <c r="CS1107" s="29"/>
      <c r="CT1107" s="29"/>
      <c r="CU1107" s="29"/>
      <c r="CV1107" s="29"/>
      <c r="CW1107" s="29"/>
      <c r="CX1107" s="29"/>
      <c r="CY1107" s="29"/>
      <c r="CZ1107" s="29"/>
      <c r="DA1107" s="29"/>
      <c r="DB1107" s="29"/>
      <c r="DC1107" s="29"/>
      <c r="DD1107" s="29"/>
      <c r="DE1107" s="29"/>
      <c r="DF1107" s="29"/>
      <c r="DG1107" s="29"/>
      <c r="DH1107" s="29"/>
      <c r="DI1107" s="29"/>
      <c r="DJ1107" s="29"/>
      <c r="DK1107" s="29"/>
      <c r="DL1107" s="29"/>
      <c r="DM1107" s="29"/>
      <c r="DN1107" s="29"/>
      <c r="DO1107" s="29"/>
      <c r="DP1107" s="29"/>
      <c r="DQ1107" s="29"/>
      <c r="DR1107" s="29"/>
      <c r="DS1107" s="29"/>
      <c r="DT1107" s="29"/>
      <c r="DU1107" s="29"/>
      <c r="DV1107" s="29"/>
      <c r="DW1107" s="29"/>
      <c r="DX1107" s="29"/>
    </row>
    <row r="1108" spans="1:128" x14ac:dyDescent="0.2">
      <c r="A1108" s="30" t="s">
        <v>1410</v>
      </c>
      <c r="B1108" s="30" t="s">
        <v>1411</v>
      </c>
      <c r="C1108" s="29"/>
      <c r="D1108" s="29"/>
      <c r="E1108" s="29"/>
      <c r="F1108" s="29"/>
      <c r="G1108" s="29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  <c r="U1108" s="29"/>
      <c r="V1108" s="29"/>
      <c r="W1108" s="29"/>
      <c r="X1108" s="29"/>
      <c r="Y1108" s="29"/>
      <c r="Z1108" s="29"/>
      <c r="AA1108" s="29"/>
      <c r="AB1108" s="29"/>
      <c r="AC1108" s="29"/>
      <c r="AD1108" s="29"/>
      <c r="AE1108" s="29"/>
      <c r="AF1108" s="29"/>
      <c r="AG1108" s="29"/>
      <c r="AH1108" s="29"/>
      <c r="AI1108" s="29"/>
      <c r="AJ1108" s="29"/>
      <c r="AK1108" s="29"/>
      <c r="AL1108" s="29"/>
      <c r="AM1108" s="29"/>
      <c r="AN1108" s="29"/>
      <c r="AO1108" s="29"/>
      <c r="AP1108" s="29"/>
      <c r="AQ1108" s="29"/>
      <c r="AR1108" s="29"/>
      <c r="AS1108" s="29"/>
      <c r="AT1108" s="29"/>
      <c r="AU1108" s="29"/>
      <c r="AV1108" s="29"/>
      <c r="AW1108" s="29"/>
      <c r="AX1108" s="29"/>
      <c r="AY1108" s="29"/>
      <c r="AZ1108" s="29"/>
      <c r="BA1108" s="29"/>
      <c r="BB1108" s="29"/>
      <c r="BC1108" s="29"/>
      <c r="BD1108" s="29"/>
      <c r="BE1108" s="29"/>
      <c r="BF1108" s="29"/>
      <c r="BG1108" s="29"/>
      <c r="BH1108" s="29"/>
      <c r="BI1108" s="29"/>
      <c r="BJ1108" s="29"/>
      <c r="BK1108" s="29"/>
      <c r="BL1108" s="29"/>
      <c r="BM1108" s="29"/>
      <c r="BN1108" s="29"/>
      <c r="BO1108" s="29"/>
      <c r="BP1108" s="29"/>
      <c r="BQ1108" s="29"/>
      <c r="BR1108" s="29"/>
      <c r="BS1108" s="29"/>
      <c r="BT1108" s="29"/>
      <c r="BU1108" s="29"/>
      <c r="BV1108" s="29"/>
      <c r="BW1108" s="29"/>
      <c r="BX1108" s="29"/>
      <c r="BY1108" s="29"/>
      <c r="BZ1108" s="29"/>
      <c r="CA1108" s="29"/>
      <c r="CB1108" s="29"/>
      <c r="CC1108" s="29"/>
      <c r="CD1108" s="29"/>
      <c r="CE1108" s="29"/>
      <c r="CF1108" s="29"/>
      <c r="CG1108" s="29"/>
      <c r="CH1108" s="29"/>
      <c r="CI1108" s="29"/>
      <c r="CJ1108" s="29"/>
      <c r="CK1108" s="29"/>
      <c r="CL1108" s="29"/>
      <c r="CM1108" s="29"/>
      <c r="CN1108" s="29"/>
      <c r="CO1108" s="29"/>
      <c r="CP1108" s="29"/>
      <c r="CQ1108" s="29"/>
      <c r="CR1108" s="29"/>
      <c r="CS1108" s="29"/>
      <c r="CT1108" s="29"/>
      <c r="CU1108" s="29"/>
      <c r="CV1108" s="29"/>
      <c r="CW1108" s="29"/>
      <c r="CX1108" s="29"/>
      <c r="CY1108" s="29"/>
      <c r="CZ1108" s="29"/>
      <c r="DA1108" s="29"/>
      <c r="DB1108" s="29"/>
      <c r="DC1108" s="29"/>
      <c r="DD1108" s="29"/>
      <c r="DE1108" s="29"/>
      <c r="DF1108" s="29"/>
      <c r="DG1108" s="29"/>
      <c r="DH1108" s="29"/>
      <c r="DI1108" s="29"/>
      <c r="DJ1108" s="29"/>
      <c r="DK1108" s="29"/>
      <c r="DL1108" s="29"/>
      <c r="DM1108" s="29"/>
      <c r="DN1108" s="29"/>
      <c r="DO1108" s="29"/>
      <c r="DP1108" s="29"/>
      <c r="DQ1108" s="29"/>
      <c r="DR1108" s="29"/>
      <c r="DS1108" s="29"/>
      <c r="DT1108" s="29"/>
      <c r="DU1108" s="29"/>
      <c r="DV1108" s="29"/>
      <c r="DW1108" s="29"/>
      <c r="DX1108" s="29"/>
    </row>
    <row r="1109" spans="1:128" x14ac:dyDescent="0.2">
      <c r="A1109" s="30" t="s">
        <v>720</v>
      </c>
      <c r="B1109" s="30" t="s">
        <v>1424</v>
      </c>
      <c r="C1109" s="29"/>
      <c r="D1109" s="29"/>
      <c r="E1109" s="29"/>
      <c r="F1109" s="29"/>
      <c r="G1109" s="29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  <c r="U1109" s="29"/>
      <c r="V1109" s="29"/>
      <c r="W1109" s="29"/>
      <c r="X1109" s="29"/>
      <c r="Y1109" s="29"/>
      <c r="Z1109" s="29"/>
      <c r="AA1109" s="29"/>
      <c r="AB1109" s="29"/>
      <c r="AC1109" s="29"/>
      <c r="AD1109" s="29"/>
      <c r="AE1109" s="29"/>
      <c r="AF1109" s="29"/>
      <c r="AG1109" s="29"/>
      <c r="AH1109" s="29"/>
      <c r="AI1109" s="29"/>
      <c r="AJ1109" s="29"/>
      <c r="AK1109" s="29"/>
      <c r="AL1109" s="29"/>
      <c r="AM1109" s="29"/>
      <c r="AN1109" s="29"/>
      <c r="AO1109" s="29"/>
      <c r="AP1109" s="29"/>
      <c r="AQ1109" s="29"/>
      <c r="AR1109" s="29"/>
      <c r="AS1109" s="29"/>
      <c r="AT1109" s="29"/>
      <c r="AU1109" s="29"/>
      <c r="AV1109" s="29"/>
      <c r="AW1109" s="29"/>
      <c r="AX1109" s="29"/>
      <c r="AY1109" s="29"/>
      <c r="AZ1109" s="29"/>
      <c r="BA1109" s="29"/>
      <c r="BB1109" s="29"/>
      <c r="BC1109" s="29"/>
      <c r="BD1109" s="29"/>
      <c r="BE1109" s="29"/>
      <c r="BF1109" s="29"/>
      <c r="BG1109" s="29"/>
      <c r="BH1109" s="29"/>
      <c r="BI1109" s="29"/>
      <c r="BJ1109" s="29"/>
      <c r="BK1109" s="29"/>
      <c r="BL1109" s="29"/>
      <c r="BM1109" s="29"/>
      <c r="BN1109" s="29"/>
      <c r="BO1109" s="29"/>
      <c r="BP1109" s="29"/>
      <c r="BQ1109" s="29"/>
      <c r="BR1109" s="29"/>
      <c r="BS1109" s="29"/>
      <c r="BT1109" s="29"/>
      <c r="BU1109" s="29"/>
      <c r="BV1109" s="29"/>
      <c r="BW1109" s="29"/>
      <c r="BX1109" s="29"/>
      <c r="BY1109" s="29"/>
      <c r="BZ1109" s="29"/>
      <c r="CA1109" s="29"/>
      <c r="CB1109" s="29"/>
      <c r="CC1109" s="29"/>
      <c r="CD1109" s="29"/>
      <c r="CE1109" s="29"/>
      <c r="CF1109" s="29"/>
      <c r="CG1109" s="29"/>
      <c r="CH1109" s="29"/>
      <c r="CI1109" s="29"/>
      <c r="CJ1109" s="29"/>
      <c r="CK1109" s="29"/>
      <c r="CL1109" s="29"/>
      <c r="CM1109" s="29"/>
      <c r="CN1109" s="29"/>
      <c r="CO1109" s="29"/>
      <c r="CP1109" s="29"/>
      <c r="CQ1109" s="29"/>
      <c r="CR1109" s="29"/>
      <c r="CS1109" s="29"/>
      <c r="CT1109" s="29"/>
      <c r="CU1109" s="29"/>
      <c r="CV1109" s="29"/>
      <c r="CW1109" s="29"/>
      <c r="CX1109" s="29"/>
      <c r="CY1109" s="29"/>
      <c r="CZ1109" s="29"/>
      <c r="DA1109" s="29"/>
      <c r="DB1109" s="29"/>
      <c r="DC1109" s="29"/>
      <c r="DD1109" s="29"/>
      <c r="DE1109" s="29"/>
      <c r="DF1109" s="29"/>
      <c r="DG1109" s="29"/>
      <c r="DH1109" s="29"/>
      <c r="DI1109" s="29"/>
      <c r="DJ1109" s="29"/>
      <c r="DK1109" s="29"/>
      <c r="DL1109" s="29"/>
      <c r="DM1109" s="29"/>
      <c r="DN1109" s="29"/>
      <c r="DO1109" s="29"/>
      <c r="DP1109" s="29"/>
      <c r="DQ1109" s="29"/>
      <c r="DR1109" s="29"/>
      <c r="DS1109" s="29"/>
      <c r="DT1109" s="29"/>
      <c r="DU1109" s="29"/>
      <c r="DV1109" s="29"/>
      <c r="DW1109" s="29"/>
      <c r="DX1109" s="29"/>
    </row>
    <row r="1110" spans="1:128" x14ac:dyDescent="0.2">
      <c r="A1110" s="30" t="s">
        <v>1427</v>
      </c>
      <c r="B1110" s="30" t="s">
        <v>1428</v>
      </c>
      <c r="C1110" s="29"/>
      <c r="D1110" s="29"/>
      <c r="E1110" s="29"/>
      <c r="F1110" s="29"/>
      <c r="G1110" s="29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  <c r="W1110" s="29"/>
      <c r="X1110" s="29"/>
      <c r="Y1110" s="29"/>
      <c r="Z1110" s="29"/>
      <c r="AA1110" s="29"/>
      <c r="AB1110" s="29"/>
      <c r="AC1110" s="29"/>
      <c r="AD1110" s="29"/>
      <c r="AE1110" s="29"/>
      <c r="AF1110" s="29"/>
      <c r="AG1110" s="29"/>
      <c r="AH1110" s="29"/>
      <c r="AI1110" s="29"/>
      <c r="AJ1110" s="29"/>
      <c r="AK1110" s="29"/>
      <c r="AL1110" s="29"/>
      <c r="AM1110" s="29"/>
      <c r="AN1110" s="29"/>
      <c r="AO1110" s="29"/>
      <c r="AP1110" s="29"/>
      <c r="AQ1110" s="29"/>
      <c r="AR1110" s="29"/>
      <c r="AS1110" s="29"/>
      <c r="AT1110" s="29"/>
      <c r="AU1110" s="29"/>
      <c r="AV1110" s="29"/>
      <c r="AW1110" s="29"/>
      <c r="AX1110" s="29"/>
      <c r="AY1110" s="29"/>
      <c r="AZ1110" s="29"/>
      <c r="BA1110" s="29"/>
      <c r="BB1110" s="29"/>
      <c r="BC1110" s="29"/>
      <c r="BD1110" s="29"/>
      <c r="BE1110" s="29"/>
      <c r="BF1110" s="29"/>
      <c r="BG1110" s="29"/>
      <c r="BH1110" s="29"/>
      <c r="BI1110" s="29"/>
      <c r="BJ1110" s="29"/>
      <c r="BK1110" s="29"/>
      <c r="BL1110" s="29"/>
      <c r="BM1110" s="29"/>
      <c r="BN1110" s="29"/>
      <c r="BO1110" s="29"/>
      <c r="BP1110" s="29"/>
      <c r="BQ1110" s="29"/>
      <c r="BR1110" s="29"/>
      <c r="BS1110" s="29"/>
      <c r="BT1110" s="29"/>
      <c r="BU1110" s="29"/>
      <c r="BV1110" s="29"/>
      <c r="BW1110" s="29"/>
      <c r="BX1110" s="29"/>
      <c r="BY1110" s="29"/>
      <c r="BZ1110" s="29"/>
      <c r="CA1110" s="29"/>
      <c r="CB1110" s="29"/>
      <c r="CC1110" s="29"/>
      <c r="CD1110" s="29"/>
      <c r="CE1110" s="29"/>
      <c r="CF1110" s="29"/>
      <c r="CG1110" s="29"/>
      <c r="CH1110" s="29"/>
      <c r="CI1110" s="29"/>
      <c r="CJ1110" s="29"/>
      <c r="CK1110" s="29"/>
      <c r="CL1110" s="29"/>
      <c r="CM1110" s="29"/>
      <c r="CN1110" s="29"/>
      <c r="CO1110" s="29"/>
      <c r="CP1110" s="29"/>
      <c r="CQ1110" s="29"/>
      <c r="CR1110" s="29"/>
      <c r="CS1110" s="29"/>
      <c r="CT1110" s="29"/>
      <c r="CU1110" s="29"/>
      <c r="CV1110" s="29"/>
      <c r="CW1110" s="29"/>
      <c r="CX1110" s="29"/>
      <c r="CY1110" s="29"/>
      <c r="CZ1110" s="29"/>
      <c r="DA1110" s="29"/>
      <c r="DB1110" s="29"/>
      <c r="DC1110" s="29"/>
      <c r="DD1110" s="29"/>
      <c r="DE1110" s="29"/>
      <c r="DF1110" s="29"/>
      <c r="DG1110" s="29"/>
      <c r="DH1110" s="29"/>
      <c r="DI1110" s="29"/>
      <c r="DJ1110" s="29"/>
      <c r="DK1110" s="29"/>
      <c r="DL1110" s="29"/>
      <c r="DM1110" s="29"/>
      <c r="DN1110" s="29"/>
      <c r="DO1110" s="29"/>
      <c r="DP1110" s="29"/>
      <c r="DQ1110" s="29"/>
      <c r="DR1110" s="29"/>
      <c r="DS1110" s="29"/>
      <c r="DT1110" s="29"/>
      <c r="DU1110" s="29"/>
      <c r="DV1110" s="29"/>
      <c r="DW1110" s="29"/>
      <c r="DX1110" s="29"/>
    </row>
    <row r="1111" spans="1:128" x14ac:dyDescent="0.2">
      <c r="A1111" s="30" t="s">
        <v>1469</v>
      </c>
      <c r="B1111" s="30" t="s">
        <v>1470</v>
      </c>
      <c r="C1111" s="29"/>
      <c r="D1111" s="29"/>
      <c r="E1111" s="29"/>
      <c r="F1111" s="29"/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  <c r="U1111" s="29"/>
      <c r="V1111" s="29"/>
      <c r="W1111" s="29"/>
      <c r="X1111" s="29"/>
      <c r="Y1111" s="29"/>
      <c r="Z1111" s="29"/>
      <c r="AA1111" s="29"/>
      <c r="AB1111" s="29"/>
      <c r="AC1111" s="29"/>
      <c r="AD1111" s="29"/>
      <c r="AE1111" s="29"/>
      <c r="AF1111" s="29"/>
      <c r="AG1111" s="29"/>
      <c r="AH1111" s="29"/>
      <c r="AI1111" s="29"/>
      <c r="AJ1111" s="29"/>
      <c r="AK1111" s="29"/>
      <c r="AL1111" s="29"/>
      <c r="AM1111" s="29"/>
      <c r="AN1111" s="29"/>
      <c r="AO1111" s="29"/>
      <c r="AP1111" s="29"/>
      <c r="AQ1111" s="29"/>
      <c r="AR1111" s="29"/>
      <c r="AS1111" s="29"/>
      <c r="AT1111" s="29"/>
      <c r="AU1111" s="29"/>
      <c r="AV1111" s="29"/>
      <c r="AW1111" s="29"/>
      <c r="AX1111" s="29"/>
      <c r="AY1111" s="29"/>
      <c r="AZ1111" s="29"/>
      <c r="BA1111" s="29"/>
      <c r="BB1111" s="29"/>
      <c r="BC1111" s="29"/>
      <c r="BD1111" s="29"/>
      <c r="BE1111" s="29"/>
      <c r="BF1111" s="29"/>
      <c r="BG1111" s="29"/>
      <c r="BH1111" s="29"/>
      <c r="BI1111" s="29"/>
      <c r="BJ1111" s="29"/>
      <c r="BK1111" s="29"/>
      <c r="BL1111" s="29"/>
      <c r="BM1111" s="29"/>
      <c r="BN1111" s="29"/>
      <c r="BO1111" s="29"/>
      <c r="BP1111" s="29"/>
      <c r="BQ1111" s="29"/>
      <c r="BR1111" s="29"/>
      <c r="BS1111" s="29"/>
      <c r="BT1111" s="29"/>
      <c r="BU1111" s="29"/>
      <c r="BV1111" s="29"/>
      <c r="BW1111" s="29"/>
      <c r="BX1111" s="29"/>
      <c r="BY1111" s="29"/>
      <c r="BZ1111" s="29"/>
      <c r="CA1111" s="29"/>
      <c r="CB1111" s="29"/>
      <c r="CC1111" s="29"/>
      <c r="CD1111" s="29"/>
      <c r="CE1111" s="29"/>
      <c r="CF1111" s="29"/>
      <c r="CG1111" s="29"/>
      <c r="CH1111" s="29"/>
      <c r="CI1111" s="29"/>
      <c r="CJ1111" s="29"/>
      <c r="CK1111" s="29"/>
      <c r="CL1111" s="29"/>
      <c r="CM1111" s="29"/>
      <c r="CN1111" s="29"/>
      <c r="CO1111" s="29"/>
      <c r="CP1111" s="29"/>
      <c r="CQ1111" s="29"/>
      <c r="CR1111" s="29"/>
      <c r="CS1111" s="29"/>
      <c r="CT1111" s="29"/>
      <c r="CU1111" s="29"/>
      <c r="CV1111" s="29"/>
      <c r="CW1111" s="29"/>
      <c r="CX1111" s="29"/>
      <c r="CY1111" s="29"/>
      <c r="CZ1111" s="29"/>
      <c r="DA1111" s="29"/>
      <c r="DB1111" s="29"/>
      <c r="DC1111" s="29"/>
      <c r="DD1111" s="29"/>
      <c r="DE1111" s="29"/>
      <c r="DF1111" s="29"/>
      <c r="DG1111" s="29"/>
      <c r="DH1111" s="29"/>
      <c r="DI1111" s="29"/>
      <c r="DJ1111" s="29"/>
      <c r="DK1111" s="29"/>
      <c r="DL1111" s="29"/>
      <c r="DM1111" s="29"/>
      <c r="DN1111" s="29"/>
      <c r="DO1111" s="29"/>
      <c r="DP1111" s="29"/>
      <c r="DQ1111" s="29"/>
      <c r="DR1111" s="29"/>
      <c r="DS1111" s="29"/>
      <c r="DT1111" s="29"/>
      <c r="DU1111" s="29"/>
      <c r="DV1111" s="29"/>
      <c r="DW1111" s="29"/>
      <c r="DX1111" s="29"/>
    </row>
    <row r="1112" spans="1:128" x14ac:dyDescent="0.2">
      <c r="A1112" s="30" t="s">
        <v>1475</v>
      </c>
      <c r="B1112" s="30" t="s">
        <v>1476</v>
      </c>
      <c r="C1112" s="29"/>
      <c r="D1112" s="29"/>
      <c r="E1112" s="29"/>
      <c r="F1112" s="29"/>
      <c r="G1112" s="29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  <c r="W1112" s="29"/>
      <c r="X1112" s="29"/>
      <c r="Y1112" s="29"/>
      <c r="Z1112" s="29"/>
      <c r="AA1112" s="29"/>
      <c r="AB1112" s="29"/>
      <c r="AC1112" s="29"/>
      <c r="AD1112" s="29"/>
      <c r="AE1112" s="29"/>
      <c r="AF1112" s="29"/>
      <c r="AG1112" s="29"/>
      <c r="AH1112" s="29"/>
      <c r="AI1112" s="29"/>
      <c r="AJ1112" s="29"/>
      <c r="AK1112" s="29"/>
      <c r="AL1112" s="29"/>
      <c r="AM1112" s="29"/>
      <c r="AN1112" s="29"/>
      <c r="AO1112" s="29"/>
      <c r="AP1112" s="29"/>
      <c r="AQ1112" s="29"/>
      <c r="AR1112" s="29"/>
      <c r="AS1112" s="29"/>
      <c r="AT1112" s="29"/>
      <c r="AU1112" s="29"/>
      <c r="AV1112" s="29"/>
      <c r="AW1112" s="29"/>
      <c r="AX1112" s="29"/>
      <c r="AY1112" s="29"/>
      <c r="AZ1112" s="29"/>
      <c r="BA1112" s="29"/>
      <c r="BB1112" s="29"/>
      <c r="BC1112" s="29"/>
      <c r="BD1112" s="29"/>
      <c r="BE1112" s="29"/>
      <c r="BF1112" s="29"/>
      <c r="BG1112" s="29"/>
      <c r="BH1112" s="29"/>
      <c r="BI1112" s="29"/>
      <c r="BJ1112" s="29"/>
      <c r="BK1112" s="29"/>
      <c r="BL1112" s="29"/>
      <c r="BM1112" s="29"/>
      <c r="BN1112" s="29"/>
      <c r="BO1112" s="29"/>
      <c r="BP1112" s="29"/>
      <c r="BQ1112" s="29"/>
      <c r="BR1112" s="29"/>
      <c r="BS1112" s="29"/>
      <c r="BT1112" s="29"/>
      <c r="BU1112" s="29"/>
      <c r="BV1112" s="29"/>
      <c r="BW1112" s="29"/>
      <c r="BX1112" s="29"/>
      <c r="BY1112" s="29"/>
      <c r="BZ1112" s="29"/>
      <c r="CA1112" s="29"/>
      <c r="CB1112" s="29"/>
      <c r="CC1112" s="29"/>
      <c r="CD1112" s="29"/>
      <c r="CE1112" s="29"/>
      <c r="CF1112" s="29"/>
      <c r="CG1112" s="29"/>
      <c r="CH1112" s="29"/>
      <c r="CI1112" s="29"/>
      <c r="CJ1112" s="29"/>
      <c r="CK1112" s="29"/>
      <c r="CL1112" s="29"/>
      <c r="CM1112" s="29"/>
      <c r="CN1112" s="29"/>
      <c r="CO1112" s="29"/>
      <c r="CP1112" s="29"/>
      <c r="CQ1112" s="29"/>
      <c r="CR1112" s="29"/>
      <c r="CS1112" s="29"/>
      <c r="CT1112" s="29"/>
      <c r="CU1112" s="29"/>
      <c r="CV1112" s="29"/>
      <c r="CW1112" s="29"/>
      <c r="CX1112" s="29"/>
      <c r="CY1112" s="29"/>
      <c r="CZ1112" s="29"/>
      <c r="DA1112" s="29"/>
      <c r="DB1112" s="29"/>
      <c r="DC1112" s="29"/>
      <c r="DD1112" s="29"/>
      <c r="DE1112" s="29"/>
      <c r="DF1112" s="29"/>
      <c r="DG1112" s="29"/>
      <c r="DH1112" s="29"/>
      <c r="DI1112" s="29"/>
      <c r="DJ1112" s="29"/>
      <c r="DK1112" s="29"/>
      <c r="DL1112" s="29"/>
      <c r="DM1112" s="29"/>
      <c r="DN1112" s="29"/>
      <c r="DO1112" s="29"/>
      <c r="DP1112" s="29"/>
      <c r="DQ1112" s="29"/>
      <c r="DR1112" s="29"/>
      <c r="DS1112" s="29"/>
      <c r="DT1112" s="29"/>
      <c r="DU1112" s="29"/>
      <c r="DV1112" s="29"/>
      <c r="DW1112" s="29"/>
      <c r="DX1112" s="29"/>
    </row>
    <row r="1113" spans="1:128" x14ac:dyDescent="0.2">
      <c r="A1113" s="30" t="s">
        <v>1477</v>
      </c>
      <c r="B1113" s="30" t="s">
        <v>1478</v>
      </c>
      <c r="C1113" s="29"/>
      <c r="D1113" s="29"/>
      <c r="E1113" s="29"/>
      <c r="F1113" s="29"/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  <c r="W1113" s="29"/>
      <c r="X1113" s="29"/>
      <c r="Y1113" s="29"/>
      <c r="Z1113" s="29"/>
      <c r="AA1113" s="29"/>
      <c r="AB1113" s="29"/>
      <c r="AC1113" s="29"/>
      <c r="AD1113" s="29"/>
      <c r="AE1113" s="29"/>
      <c r="AF1113" s="29"/>
      <c r="AG1113" s="29"/>
      <c r="AH1113" s="29"/>
      <c r="AI1113" s="29"/>
      <c r="AJ1113" s="29"/>
      <c r="AK1113" s="29"/>
      <c r="AL1113" s="29"/>
      <c r="AM1113" s="29"/>
      <c r="AN1113" s="29"/>
      <c r="AO1113" s="29"/>
      <c r="AP1113" s="29"/>
      <c r="AQ1113" s="29"/>
      <c r="AR1113" s="29"/>
      <c r="AS1113" s="29"/>
      <c r="AT1113" s="29"/>
      <c r="AU1113" s="29"/>
      <c r="AV1113" s="29"/>
      <c r="AW1113" s="29"/>
      <c r="AX1113" s="29"/>
      <c r="AY1113" s="29"/>
      <c r="AZ1113" s="29"/>
      <c r="BA1113" s="29"/>
      <c r="BB1113" s="29"/>
      <c r="BC1113" s="29"/>
      <c r="BD1113" s="29"/>
      <c r="BE1113" s="29"/>
      <c r="BF1113" s="29"/>
      <c r="BG1113" s="29"/>
      <c r="BH1113" s="29"/>
      <c r="BI1113" s="29"/>
      <c r="BJ1113" s="29"/>
      <c r="BK1113" s="29"/>
      <c r="BL1113" s="29"/>
      <c r="BM1113" s="29"/>
      <c r="BN1113" s="29"/>
      <c r="BO1113" s="29"/>
      <c r="BP1113" s="29"/>
      <c r="BQ1113" s="29"/>
      <c r="BR1113" s="29"/>
      <c r="BS1113" s="29"/>
      <c r="BT1113" s="29"/>
      <c r="BU1113" s="29"/>
      <c r="BV1113" s="29"/>
      <c r="BW1113" s="29"/>
      <c r="BX1113" s="29"/>
      <c r="BY1113" s="29"/>
      <c r="BZ1113" s="29"/>
      <c r="CA1113" s="29"/>
      <c r="CB1113" s="29"/>
      <c r="CC1113" s="29"/>
      <c r="CD1113" s="29"/>
      <c r="CE1113" s="29"/>
      <c r="CF1113" s="29"/>
      <c r="CG1113" s="29"/>
      <c r="CH1113" s="29"/>
      <c r="CI1113" s="29"/>
      <c r="CJ1113" s="29"/>
      <c r="CK1113" s="29"/>
      <c r="CL1113" s="29"/>
      <c r="CM1113" s="29"/>
      <c r="CN1113" s="29"/>
      <c r="CO1113" s="29"/>
      <c r="CP1113" s="29"/>
      <c r="CQ1113" s="29"/>
      <c r="CR1113" s="29"/>
      <c r="CS1113" s="29"/>
      <c r="CT1113" s="29"/>
      <c r="CU1113" s="29"/>
      <c r="CV1113" s="29"/>
      <c r="CW1113" s="29"/>
      <c r="CX1113" s="29"/>
      <c r="CY1113" s="29"/>
      <c r="CZ1113" s="29"/>
      <c r="DA1113" s="29"/>
      <c r="DB1113" s="29"/>
      <c r="DC1113" s="29"/>
      <c r="DD1113" s="29"/>
      <c r="DE1113" s="29"/>
      <c r="DF1113" s="29"/>
      <c r="DG1113" s="29"/>
      <c r="DH1113" s="29"/>
      <c r="DI1113" s="29"/>
      <c r="DJ1113" s="29"/>
      <c r="DK1113" s="29"/>
      <c r="DL1113" s="29"/>
      <c r="DM1113" s="29"/>
      <c r="DN1113" s="29"/>
      <c r="DO1113" s="29"/>
      <c r="DP1113" s="29"/>
      <c r="DQ1113" s="29"/>
      <c r="DR1113" s="29"/>
      <c r="DS1113" s="29"/>
      <c r="DT1113" s="29"/>
      <c r="DU1113" s="29"/>
      <c r="DV1113" s="29"/>
      <c r="DW1113" s="29"/>
      <c r="DX1113" s="29"/>
    </row>
    <row r="1114" spans="1:128" x14ac:dyDescent="0.2">
      <c r="A1114" s="30" t="s">
        <v>1503</v>
      </c>
      <c r="B1114" s="30" t="s">
        <v>1504</v>
      </c>
      <c r="C1114" s="29"/>
      <c r="D1114" s="29"/>
      <c r="E1114" s="29"/>
      <c r="F1114" s="29"/>
      <c r="G1114" s="29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  <c r="W1114" s="29"/>
      <c r="X1114" s="29"/>
      <c r="Y1114" s="29"/>
      <c r="Z1114" s="29"/>
      <c r="AA1114" s="29"/>
      <c r="AB1114" s="29"/>
      <c r="AC1114" s="29"/>
      <c r="AD1114" s="29"/>
      <c r="AE1114" s="29"/>
      <c r="AF1114" s="29"/>
      <c r="AG1114" s="29"/>
      <c r="AH1114" s="29"/>
      <c r="AI1114" s="29"/>
      <c r="AJ1114" s="29"/>
      <c r="AK1114" s="29"/>
      <c r="AL1114" s="29"/>
      <c r="AM1114" s="29"/>
      <c r="AN1114" s="29"/>
      <c r="AO1114" s="29"/>
      <c r="AP1114" s="29"/>
      <c r="AQ1114" s="29"/>
      <c r="AR1114" s="29"/>
      <c r="AS1114" s="29"/>
      <c r="AT1114" s="29"/>
      <c r="AU1114" s="29"/>
      <c r="AV1114" s="29"/>
      <c r="AW1114" s="29"/>
      <c r="AX1114" s="29"/>
      <c r="AY1114" s="29"/>
      <c r="AZ1114" s="29"/>
      <c r="BA1114" s="29"/>
      <c r="BB1114" s="29"/>
      <c r="BC1114" s="29"/>
      <c r="BD1114" s="29"/>
      <c r="BE1114" s="29"/>
      <c r="BF1114" s="29"/>
      <c r="BG1114" s="29"/>
      <c r="BH1114" s="29"/>
      <c r="BI1114" s="29"/>
      <c r="BJ1114" s="29"/>
      <c r="BK1114" s="29"/>
      <c r="BL1114" s="29"/>
      <c r="BM1114" s="29"/>
      <c r="BN1114" s="29"/>
      <c r="BO1114" s="29"/>
      <c r="BP1114" s="29"/>
      <c r="BQ1114" s="29"/>
      <c r="BR1114" s="29"/>
      <c r="BS1114" s="29"/>
      <c r="BT1114" s="29"/>
      <c r="BU1114" s="29"/>
      <c r="BV1114" s="29"/>
      <c r="BW1114" s="29"/>
      <c r="BX1114" s="29"/>
      <c r="BY1114" s="29"/>
      <c r="BZ1114" s="29"/>
      <c r="CA1114" s="29"/>
      <c r="CB1114" s="29"/>
      <c r="CC1114" s="29"/>
      <c r="CD1114" s="29"/>
      <c r="CE1114" s="29"/>
      <c r="CF1114" s="29"/>
      <c r="CG1114" s="29"/>
      <c r="CH1114" s="29"/>
      <c r="CI1114" s="29"/>
      <c r="CJ1114" s="29"/>
      <c r="CK1114" s="29"/>
      <c r="CL1114" s="29"/>
      <c r="CM1114" s="29"/>
      <c r="CN1114" s="29"/>
      <c r="CO1114" s="29"/>
      <c r="CP1114" s="29"/>
      <c r="CQ1114" s="29"/>
      <c r="CR1114" s="29"/>
      <c r="CS1114" s="29"/>
      <c r="CT1114" s="29"/>
      <c r="CU1114" s="29"/>
      <c r="CV1114" s="29"/>
      <c r="CW1114" s="29"/>
      <c r="CX1114" s="29"/>
      <c r="CY1114" s="29"/>
      <c r="CZ1114" s="29"/>
      <c r="DA1114" s="29"/>
      <c r="DB1114" s="29"/>
      <c r="DC1114" s="29"/>
      <c r="DD1114" s="29"/>
      <c r="DE1114" s="29"/>
      <c r="DF1114" s="29"/>
      <c r="DG1114" s="29"/>
      <c r="DH1114" s="29"/>
      <c r="DI1114" s="29"/>
      <c r="DJ1114" s="29"/>
      <c r="DK1114" s="29"/>
      <c r="DL1114" s="29"/>
      <c r="DM1114" s="29"/>
      <c r="DN1114" s="29"/>
      <c r="DO1114" s="29"/>
      <c r="DP1114" s="29"/>
      <c r="DQ1114" s="29"/>
      <c r="DR1114" s="29"/>
      <c r="DS1114" s="29"/>
      <c r="DT1114" s="29"/>
      <c r="DU1114" s="29"/>
      <c r="DV1114" s="29"/>
      <c r="DW1114" s="29"/>
      <c r="DX1114" s="29"/>
    </row>
    <row r="1115" spans="1:128" x14ac:dyDescent="0.2">
      <c r="A1115" s="30" t="s">
        <v>1505</v>
      </c>
      <c r="B1115" s="30" t="s">
        <v>1506</v>
      </c>
      <c r="C1115" s="29"/>
      <c r="D1115" s="29"/>
      <c r="E1115" s="29"/>
      <c r="F1115" s="29"/>
      <c r="G1115" s="29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  <c r="W1115" s="29"/>
      <c r="X1115" s="29"/>
      <c r="Y1115" s="29"/>
      <c r="Z1115" s="29"/>
      <c r="AA1115" s="29"/>
      <c r="AB1115" s="29"/>
      <c r="AC1115" s="29"/>
      <c r="AD1115" s="29"/>
      <c r="AE1115" s="29"/>
      <c r="AF1115" s="29"/>
      <c r="AG1115" s="29"/>
      <c r="AH1115" s="29"/>
      <c r="AI1115" s="29"/>
      <c r="AJ1115" s="29"/>
      <c r="AK1115" s="29"/>
      <c r="AL1115" s="29"/>
      <c r="AM1115" s="29"/>
      <c r="AN1115" s="29"/>
      <c r="AO1115" s="29"/>
      <c r="AP1115" s="29"/>
      <c r="AQ1115" s="29"/>
      <c r="AR1115" s="29"/>
      <c r="AS1115" s="29"/>
      <c r="AT1115" s="29"/>
      <c r="AU1115" s="29"/>
      <c r="AV1115" s="29"/>
      <c r="AW1115" s="29"/>
      <c r="AX1115" s="29"/>
      <c r="AY1115" s="29"/>
      <c r="AZ1115" s="29"/>
      <c r="BA1115" s="29"/>
      <c r="BB1115" s="29"/>
      <c r="BC1115" s="29"/>
      <c r="BD1115" s="29"/>
      <c r="BE1115" s="29"/>
      <c r="BF1115" s="29"/>
      <c r="BG1115" s="29"/>
      <c r="BH1115" s="29"/>
      <c r="BI1115" s="29"/>
      <c r="BJ1115" s="29"/>
      <c r="BK1115" s="29"/>
      <c r="BL1115" s="29"/>
      <c r="BM1115" s="29"/>
      <c r="BN1115" s="29"/>
      <c r="BO1115" s="29"/>
      <c r="BP1115" s="29"/>
      <c r="BQ1115" s="29"/>
      <c r="BR1115" s="29"/>
      <c r="BS1115" s="29"/>
      <c r="BT1115" s="29"/>
      <c r="BU1115" s="29"/>
      <c r="BV1115" s="29"/>
      <c r="BW1115" s="29"/>
      <c r="BX1115" s="29"/>
      <c r="BY1115" s="29"/>
      <c r="BZ1115" s="29"/>
      <c r="CA1115" s="29"/>
      <c r="CB1115" s="29"/>
      <c r="CC1115" s="29"/>
      <c r="CD1115" s="29"/>
      <c r="CE1115" s="29"/>
      <c r="CF1115" s="29"/>
      <c r="CG1115" s="29"/>
      <c r="CH1115" s="29"/>
      <c r="CI1115" s="29"/>
      <c r="CJ1115" s="29"/>
      <c r="CK1115" s="29"/>
      <c r="CL1115" s="29"/>
      <c r="CM1115" s="29"/>
      <c r="CN1115" s="29"/>
      <c r="CO1115" s="29"/>
      <c r="CP1115" s="29"/>
      <c r="CQ1115" s="29"/>
      <c r="CR1115" s="29"/>
      <c r="CS1115" s="29"/>
      <c r="CT1115" s="29"/>
      <c r="CU1115" s="29"/>
      <c r="CV1115" s="29"/>
      <c r="CW1115" s="29"/>
      <c r="CX1115" s="29"/>
      <c r="CY1115" s="29"/>
      <c r="CZ1115" s="29"/>
      <c r="DA1115" s="29"/>
      <c r="DB1115" s="29"/>
      <c r="DC1115" s="29"/>
      <c r="DD1115" s="29"/>
      <c r="DE1115" s="29"/>
      <c r="DF1115" s="29"/>
      <c r="DG1115" s="29"/>
      <c r="DH1115" s="29"/>
      <c r="DI1115" s="29"/>
      <c r="DJ1115" s="29"/>
      <c r="DK1115" s="29"/>
      <c r="DL1115" s="29"/>
      <c r="DM1115" s="29"/>
      <c r="DN1115" s="29"/>
      <c r="DO1115" s="29"/>
      <c r="DP1115" s="29"/>
      <c r="DQ1115" s="29"/>
      <c r="DR1115" s="29"/>
      <c r="DS1115" s="29"/>
      <c r="DT1115" s="29"/>
      <c r="DU1115" s="29"/>
      <c r="DV1115" s="29"/>
      <c r="DW1115" s="29"/>
      <c r="DX1115" s="29"/>
    </row>
    <row r="1116" spans="1:128" x14ac:dyDescent="0.2">
      <c r="A1116" s="30" t="s">
        <v>1507</v>
      </c>
      <c r="B1116" s="30" t="s">
        <v>1508</v>
      </c>
      <c r="C1116" s="29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  <c r="W1116" s="29"/>
      <c r="X1116" s="29"/>
      <c r="Y1116" s="29"/>
      <c r="Z1116" s="29"/>
      <c r="AA1116" s="29"/>
      <c r="AB1116" s="29"/>
      <c r="AC1116" s="29"/>
      <c r="AD1116" s="29"/>
      <c r="AE1116" s="29"/>
      <c r="AF1116" s="29"/>
      <c r="AG1116" s="29"/>
      <c r="AH1116" s="29"/>
      <c r="AI1116" s="29"/>
      <c r="AJ1116" s="29"/>
      <c r="AK1116" s="29"/>
      <c r="AL1116" s="29"/>
      <c r="AM1116" s="29"/>
      <c r="AN1116" s="29"/>
      <c r="AO1116" s="29"/>
      <c r="AP1116" s="29"/>
      <c r="AQ1116" s="29"/>
      <c r="AR1116" s="29"/>
      <c r="AS1116" s="29"/>
      <c r="AT1116" s="29"/>
      <c r="AU1116" s="29"/>
      <c r="AV1116" s="29"/>
      <c r="AW1116" s="29"/>
      <c r="AX1116" s="29"/>
      <c r="AY1116" s="29"/>
      <c r="AZ1116" s="29"/>
      <c r="BA1116" s="29"/>
      <c r="BB1116" s="29"/>
      <c r="BC1116" s="29"/>
      <c r="BD1116" s="29"/>
      <c r="BE1116" s="29"/>
      <c r="BF1116" s="29"/>
      <c r="BG1116" s="29"/>
      <c r="BH1116" s="29"/>
      <c r="BI1116" s="29"/>
      <c r="BJ1116" s="29"/>
      <c r="BK1116" s="29"/>
      <c r="BL1116" s="29"/>
      <c r="BM1116" s="29"/>
      <c r="BN1116" s="29"/>
      <c r="BO1116" s="29"/>
      <c r="BP1116" s="29"/>
      <c r="BQ1116" s="29"/>
      <c r="BR1116" s="29"/>
      <c r="BS1116" s="29"/>
      <c r="BT1116" s="29"/>
      <c r="BU1116" s="29"/>
      <c r="BV1116" s="29"/>
      <c r="BW1116" s="29"/>
      <c r="BX1116" s="29"/>
      <c r="BY1116" s="29"/>
      <c r="BZ1116" s="29"/>
      <c r="CA1116" s="29"/>
      <c r="CB1116" s="29"/>
      <c r="CC1116" s="29"/>
      <c r="CD1116" s="29"/>
      <c r="CE1116" s="29"/>
      <c r="CF1116" s="29"/>
      <c r="CG1116" s="29"/>
      <c r="CH1116" s="29"/>
      <c r="CI1116" s="29"/>
      <c r="CJ1116" s="29"/>
      <c r="CK1116" s="29"/>
      <c r="CL1116" s="29"/>
      <c r="CM1116" s="29"/>
      <c r="CN1116" s="29"/>
      <c r="CO1116" s="29"/>
      <c r="CP1116" s="29"/>
      <c r="CQ1116" s="29"/>
      <c r="CR1116" s="29"/>
      <c r="CS1116" s="29"/>
      <c r="CT1116" s="29"/>
      <c r="CU1116" s="29"/>
      <c r="CV1116" s="29"/>
      <c r="CW1116" s="29"/>
      <c r="CX1116" s="29"/>
      <c r="CY1116" s="29"/>
      <c r="CZ1116" s="29"/>
      <c r="DA1116" s="29"/>
      <c r="DB1116" s="29"/>
      <c r="DC1116" s="29"/>
      <c r="DD1116" s="29"/>
      <c r="DE1116" s="29"/>
      <c r="DF1116" s="29"/>
      <c r="DG1116" s="29"/>
      <c r="DH1116" s="29"/>
      <c r="DI1116" s="29"/>
      <c r="DJ1116" s="29"/>
      <c r="DK1116" s="29"/>
      <c r="DL1116" s="29"/>
      <c r="DM1116" s="29"/>
      <c r="DN1116" s="29"/>
      <c r="DO1116" s="29"/>
      <c r="DP1116" s="29"/>
      <c r="DQ1116" s="29"/>
      <c r="DR1116" s="29"/>
      <c r="DS1116" s="29"/>
      <c r="DT1116" s="29"/>
      <c r="DU1116" s="29"/>
      <c r="DV1116" s="29"/>
      <c r="DW1116" s="29"/>
      <c r="DX1116" s="29"/>
    </row>
    <row r="1117" spans="1:128" x14ac:dyDescent="0.2">
      <c r="A1117" s="30" t="s">
        <v>1509</v>
      </c>
      <c r="B1117" s="30" t="s">
        <v>1510</v>
      </c>
      <c r="C1117" s="29"/>
      <c r="D1117" s="29"/>
      <c r="E1117" s="29"/>
      <c r="F1117" s="29"/>
      <c r="G1117" s="29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  <c r="W1117" s="29"/>
      <c r="X1117" s="29"/>
      <c r="Y1117" s="29"/>
      <c r="Z1117" s="29"/>
      <c r="AA1117" s="29"/>
      <c r="AB1117" s="29"/>
      <c r="AC1117" s="29"/>
      <c r="AD1117" s="29"/>
      <c r="AE1117" s="29"/>
      <c r="AF1117" s="29"/>
      <c r="AG1117" s="29"/>
      <c r="AH1117" s="29"/>
      <c r="AI1117" s="29"/>
      <c r="AJ1117" s="29"/>
      <c r="AK1117" s="29"/>
      <c r="AL1117" s="29"/>
      <c r="AM1117" s="29"/>
      <c r="AN1117" s="29"/>
      <c r="AO1117" s="29"/>
      <c r="AP1117" s="29"/>
      <c r="AQ1117" s="29"/>
      <c r="AR1117" s="29"/>
      <c r="AS1117" s="29"/>
      <c r="AT1117" s="29"/>
      <c r="AU1117" s="29"/>
      <c r="AV1117" s="29"/>
      <c r="AW1117" s="29"/>
      <c r="AX1117" s="29"/>
      <c r="AY1117" s="29"/>
      <c r="AZ1117" s="29"/>
      <c r="BA1117" s="29"/>
      <c r="BB1117" s="29"/>
      <c r="BC1117" s="29"/>
      <c r="BD1117" s="29"/>
      <c r="BE1117" s="29"/>
      <c r="BF1117" s="29"/>
      <c r="BG1117" s="29"/>
      <c r="BH1117" s="29"/>
      <c r="BI1117" s="29"/>
      <c r="BJ1117" s="29"/>
      <c r="BK1117" s="29"/>
      <c r="BL1117" s="29"/>
      <c r="BM1117" s="29"/>
      <c r="BN1117" s="29"/>
      <c r="BO1117" s="29"/>
      <c r="BP1117" s="29"/>
      <c r="BQ1117" s="29"/>
      <c r="BR1117" s="29"/>
      <c r="BS1117" s="29"/>
      <c r="BT1117" s="29"/>
      <c r="BU1117" s="29"/>
      <c r="BV1117" s="29"/>
      <c r="BW1117" s="29"/>
      <c r="BX1117" s="29"/>
      <c r="BY1117" s="29"/>
      <c r="BZ1117" s="29"/>
      <c r="CA1117" s="29"/>
      <c r="CB1117" s="29"/>
      <c r="CC1117" s="29"/>
      <c r="CD1117" s="29"/>
      <c r="CE1117" s="29"/>
      <c r="CF1117" s="29"/>
      <c r="CG1117" s="29"/>
      <c r="CH1117" s="29"/>
      <c r="CI1117" s="29"/>
      <c r="CJ1117" s="29"/>
      <c r="CK1117" s="29"/>
      <c r="CL1117" s="29"/>
      <c r="CM1117" s="29"/>
      <c r="CN1117" s="29"/>
      <c r="CO1117" s="29"/>
      <c r="CP1117" s="29"/>
      <c r="CQ1117" s="29"/>
      <c r="CR1117" s="29"/>
      <c r="CS1117" s="29"/>
      <c r="CT1117" s="29"/>
      <c r="CU1117" s="29"/>
      <c r="CV1117" s="29"/>
      <c r="CW1117" s="29"/>
      <c r="CX1117" s="29"/>
      <c r="CY1117" s="29"/>
      <c r="CZ1117" s="29"/>
      <c r="DA1117" s="29"/>
      <c r="DB1117" s="29"/>
      <c r="DC1117" s="29"/>
      <c r="DD1117" s="29"/>
      <c r="DE1117" s="29"/>
      <c r="DF1117" s="29"/>
      <c r="DG1117" s="29"/>
      <c r="DH1117" s="29"/>
      <c r="DI1117" s="29"/>
      <c r="DJ1117" s="29"/>
      <c r="DK1117" s="29"/>
      <c r="DL1117" s="29"/>
      <c r="DM1117" s="29"/>
      <c r="DN1117" s="29"/>
      <c r="DO1117" s="29"/>
      <c r="DP1117" s="29"/>
      <c r="DQ1117" s="29"/>
      <c r="DR1117" s="29"/>
      <c r="DS1117" s="29"/>
      <c r="DT1117" s="29"/>
      <c r="DU1117" s="29"/>
      <c r="DV1117" s="29"/>
      <c r="DW1117" s="29"/>
      <c r="DX1117" s="29"/>
    </row>
    <row r="1118" spans="1:128" x14ac:dyDescent="0.2">
      <c r="A1118" s="30" t="s">
        <v>1527</v>
      </c>
      <c r="B1118" s="30" t="s">
        <v>1528</v>
      </c>
      <c r="C1118" s="29"/>
      <c r="D1118" s="29"/>
      <c r="E1118" s="29"/>
      <c r="F1118" s="29"/>
      <c r="G1118" s="29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  <c r="U1118" s="29"/>
      <c r="V1118" s="29"/>
      <c r="W1118" s="29"/>
      <c r="X1118" s="29"/>
      <c r="Y1118" s="29"/>
      <c r="Z1118" s="29"/>
      <c r="AA1118" s="29"/>
      <c r="AB1118" s="29"/>
      <c r="AC1118" s="29"/>
      <c r="AD1118" s="29"/>
      <c r="AE1118" s="29"/>
      <c r="AF1118" s="29"/>
      <c r="AG1118" s="29"/>
      <c r="AH1118" s="29"/>
      <c r="AI1118" s="29"/>
      <c r="AJ1118" s="29"/>
      <c r="AK1118" s="29"/>
      <c r="AL1118" s="29"/>
      <c r="AM1118" s="29"/>
      <c r="AN1118" s="29"/>
      <c r="AO1118" s="29"/>
      <c r="AP1118" s="29"/>
      <c r="AQ1118" s="29"/>
      <c r="AR1118" s="29"/>
      <c r="AS1118" s="29"/>
      <c r="AT1118" s="29"/>
      <c r="AU1118" s="29"/>
      <c r="AV1118" s="29"/>
      <c r="AW1118" s="29"/>
      <c r="AX1118" s="29"/>
      <c r="AY1118" s="29"/>
      <c r="AZ1118" s="29"/>
      <c r="BA1118" s="29"/>
      <c r="BB1118" s="29"/>
      <c r="BC1118" s="29"/>
      <c r="BD1118" s="29"/>
      <c r="BE1118" s="29"/>
      <c r="BF1118" s="29"/>
      <c r="BG1118" s="29"/>
      <c r="BH1118" s="29"/>
      <c r="BI1118" s="29"/>
      <c r="BJ1118" s="29"/>
      <c r="BK1118" s="29"/>
      <c r="BL1118" s="29"/>
      <c r="BM1118" s="29"/>
      <c r="BN1118" s="29"/>
      <c r="BO1118" s="29"/>
      <c r="BP1118" s="29"/>
      <c r="BQ1118" s="29"/>
      <c r="BR1118" s="29"/>
      <c r="BS1118" s="29"/>
      <c r="BT1118" s="29"/>
      <c r="BU1118" s="29"/>
      <c r="BV1118" s="29"/>
      <c r="BW1118" s="29"/>
      <c r="BX1118" s="29"/>
      <c r="BY1118" s="29"/>
      <c r="BZ1118" s="29"/>
      <c r="CA1118" s="29"/>
      <c r="CB1118" s="29"/>
      <c r="CC1118" s="29"/>
      <c r="CD1118" s="29"/>
      <c r="CE1118" s="29"/>
      <c r="CF1118" s="29"/>
      <c r="CG1118" s="29"/>
      <c r="CH1118" s="29"/>
      <c r="CI1118" s="29"/>
      <c r="CJ1118" s="29"/>
      <c r="CK1118" s="29"/>
      <c r="CL1118" s="29"/>
      <c r="CM1118" s="29"/>
      <c r="CN1118" s="29"/>
      <c r="CO1118" s="29"/>
      <c r="CP1118" s="29"/>
      <c r="CQ1118" s="29"/>
      <c r="CR1118" s="29"/>
      <c r="CS1118" s="29"/>
      <c r="CT1118" s="29"/>
      <c r="CU1118" s="29"/>
      <c r="CV1118" s="29"/>
      <c r="CW1118" s="29"/>
      <c r="CX1118" s="29"/>
      <c r="CY1118" s="29"/>
      <c r="CZ1118" s="29"/>
      <c r="DA1118" s="29"/>
      <c r="DB1118" s="29"/>
      <c r="DC1118" s="29"/>
      <c r="DD1118" s="29"/>
      <c r="DE1118" s="29"/>
      <c r="DF1118" s="29"/>
      <c r="DG1118" s="29"/>
      <c r="DH1118" s="29"/>
      <c r="DI1118" s="29"/>
      <c r="DJ1118" s="29"/>
      <c r="DK1118" s="29"/>
      <c r="DL1118" s="29"/>
      <c r="DM1118" s="29"/>
      <c r="DN1118" s="29"/>
      <c r="DO1118" s="29"/>
      <c r="DP1118" s="29"/>
      <c r="DQ1118" s="29"/>
      <c r="DR1118" s="29"/>
      <c r="DS1118" s="29"/>
      <c r="DT1118" s="29"/>
      <c r="DU1118" s="29"/>
      <c r="DV1118" s="29"/>
      <c r="DW1118" s="29"/>
      <c r="DX1118" s="29"/>
    </row>
    <row r="1119" spans="1:128" x14ac:dyDescent="0.2">
      <c r="A1119" s="30" t="s">
        <v>1529</v>
      </c>
      <c r="B1119" s="30" t="s">
        <v>1530</v>
      </c>
      <c r="C1119" s="29"/>
      <c r="D1119" s="29"/>
      <c r="E1119" s="29"/>
      <c r="F1119" s="29"/>
      <c r="G1119" s="29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  <c r="U1119" s="29"/>
      <c r="V1119" s="29"/>
      <c r="W1119" s="29"/>
      <c r="X1119" s="29"/>
      <c r="Y1119" s="29"/>
      <c r="Z1119" s="29"/>
      <c r="AA1119" s="29"/>
      <c r="AB1119" s="29"/>
      <c r="AC1119" s="29"/>
      <c r="AD1119" s="29"/>
      <c r="AE1119" s="29"/>
      <c r="AF1119" s="29"/>
      <c r="AG1119" s="29"/>
      <c r="AH1119" s="29"/>
      <c r="AI1119" s="29"/>
      <c r="AJ1119" s="29"/>
      <c r="AK1119" s="29"/>
      <c r="AL1119" s="29"/>
      <c r="AM1119" s="29"/>
      <c r="AN1119" s="29"/>
      <c r="AO1119" s="29"/>
      <c r="AP1119" s="29"/>
      <c r="AQ1119" s="29"/>
      <c r="AR1119" s="29"/>
      <c r="AS1119" s="29"/>
      <c r="AT1119" s="29"/>
      <c r="AU1119" s="29"/>
      <c r="AV1119" s="29"/>
      <c r="AW1119" s="29"/>
      <c r="AX1119" s="29"/>
      <c r="AY1119" s="29"/>
      <c r="AZ1119" s="29"/>
      <c r="BA1119" s="29"/>
      <c r="BB1119" s="29"/>
      <c r="BC1119" s="29"/>
      <c r="BD1119" s="29"/>
      <c r="BE1119" s="29"/>
      <c r="BF1119" s="29"/>
      <c r="BG1119" s="29"/>
      <c r="BH1119" s="29"/>
      <c r="BI1119" s="29"/>
      <c r="BJ1119" s="29"/>
      <c r="BK1119" s="29"/>
      <c r="BL1119" s="29"/>
      <c r="BM1119" s="29"/>
      <c r="BN1119" s="29"/>
      <c r="BO1119" s="29"/>
      <c r="BP1119" s="29"/>
      <c r="BQ1119" s="29"/>
      <c r="BR1119" s="29"/>
      <c r="BS1119" s="29"/>
      <c r="BT1119" s="29"/>
      <c r="BU1119" s="29"/>
      <c r="BV1119" s="29"/>
      <c r="BW1119" s="29"/>
      <c r="BX1119" s="29"/>
      <c r="BY1119" s="29"/>
      <c r="BZ1119" s="29"/>
      <c r="CA1119" s="29"/>
      <c r="CB1119" s="29"/>
      <c r="CC1119" s="29"/>
      <c r="CD1119" s="29"/>
      <c r="CE1119" s="29"/>
      <c r="CF1119" s="29"/>
      <c r="CG1119" s="29"/>
      <c r="CH1119" s="29"/>
      <c r="CI1119" s="29"/>
      <c r="CJ1119" s="29"/>
      <c r="CK1119" s="29"/>
      <c r="CL1119" s="29"/>
      <c r="CM1119" s="29"/>
      <c r="CN1119" s="29"/>
      <c r="CO1119" s="29"/>
      <c r="CP1119" s="29"/>
      <c r="CQ1119" s="29"/>
      <c r="CR1119" s="29"/>
      <c r="CS1119" s="29"/>
      <c r="CT1119" s="29"/>
      <c r="CU1119" s="29"/>
      <c r="CV1119" s="29"/>
      <c r="CW1119" s="29"/>
      <c r="CX1119" s="29"/>
      <c r="CY1119" s="29"/>
      <c r="CZ1119" s="29"/>
      <c r="DA1119" s="29"/>
      <c r="DB1119" s="29"/>
      <c r="DC1119" s="29"/>
      <c r="DD1119" s="29"/>
      <c r="DE1119" s="29"/>
      <c r="DF1119" s="29"/>
      <c r="DG1119" s="29"/>
      <c r="DH1119" s="29"/>
      <c r="DI1119" s="29"/>
      <c r="DJ1119" s="29"/>
      <c r="DK1119" s="29"/>
      <c r="DL1119" s="29"/>
      <c r="DM1119" s="29"/>
      <c r="DN1119" s="29"/>
      <c r="DO1119" s="29"/>
      <c r="DP1119" s="29"/>
      <c r="DQ1119" s="29"/>
      <c r="DR1119" s="29"/>
      <c r="DS1119" s="29"/>
      <c r="DT1119" s="29"/>
      <c r="DU1119" s="29"/>
      <c r="DV1119" s="29"/>
      <c r="DW1119" s="29"/>
      <c r="DX1119" s="29"/>
    </row>
    <row r="1120" spans="1:128" x14ac:dyDescent="0.2">
      <c r="A1120" s="30" t="s">
        <v>1531</v>
      </c>
      <c r="B1120" s="30" t="s">
        <v>1532</v>
      </c>
      <c r="C1120" s="29"/>
      <c r="D1120" s="29"/>
      <c r="E1120" s="29"/>
      <c r="F1120" s="29"/>
      <c r="G1120" s="29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  <c r="W1120" s="29"/>
      <c r="X1120" s="29"/>
      <c r="Y1120" s="29"/>
      <c r="Z1120" s="29"/>
      <c r="AA1120" s="29"/>
      <c r="AB1120" s="29"/>
      <c r="AC1120" s="29"/>
      <c r="AD1120" s="29"/>
      <c r="AE1120" s="29"/>
      <c r="AF1120" s="29"/>
      <c r="AG1120" s="29"/>
      <c r="AH1120" s="29"/>
      <c r="AI1120" s="29"/>
      <c r="AJ1120" s="29"/>
      <c r="AK1120" s="29"/>
      <c r="AL1120" s="29"/>
      <c r="AM1120" s="29"/>
      <c r="AN1120" s="29"/>
      <c r="AO1120" s="29"/>
      <c r="AP1120" s="29"/>
      <c r="AQ1120" s="29"/>
      <c r="AR1120" s="29"/>
      <c r="AS1120" s="29"/>
      <c r="AT1120" s="29"/>
      <c r="AU1120" s="29"/>
      <c r="AV1120" s="29"/>
      <c r="AW1120" s="29"/>
      <c r="AX1120" s="29"/>
      <c r="AY1120" s="29"/>
      <c r="AZ1120" s="29"/>
      <c r="BA1120" s="29"/>
      <c r="BB1120" s="29"/>
      <c r="BC1120" s="29"/>
      <c r="BD1120" s="29"/>
      <c r="BE1120" s="29"/>
      <c r="BF1120" s="29"/>
      <c r="BG1120" s="29"/>
      <c r="BH1120" s="29"/>
      <c r="BI1120" s="29"/>
      <c r="BJ1120" s="29"/>
      <c r="BK1120" s="29"/>
      <c r="BL1120" s="29"/>
      <c r="BM1120" s="29"/>
      <c r="BN1120" s="29"/>
      <c r="BO1120" s="29"/>
      <c r="BP1120" s="29"/>
      <c r="BQ1120" s="29"/>
      <c r="BR1120" s="29"/>
      <c r="BS1120" s="29"/>
      <c r="BT1120" s="29"/>
      <c r="BU1120" s="29"/>
      <c r="BV1120" s="29"/>
      <c r="BW1120" s="29"/>
      <c r="BX1120" s="29"/>
      <c r="BY1120" s="29"/>
      <c r="BZ1120" s="29"/>
      <c r="CA1120" s="29"/>
      <c r="CB1120" s="29"/>
      <c r="CC1120" s="29"/>
      <c r="CD1120" s="29"/>
      <c r="CE1120" s="29"/>
      <c r="CF1120" s="29"/>
      <c r="CG1120" s="29"/>
      <c r="CH1120" s="29"/>
      <c r="CI1120" s="29"/>
      <c r="CJ1120" s="29"/>
      <c r="CK1120" s="29"/>
      <c r="CL1120" s="29"/>
      <c r="CM1120" s="29"/>
      <c r="CN1120" s="29"/>
      <c r="CO1120" s="29"/>
      <c r="CP1120" s="29"/>
      <c r="CQ1120" s="29"/>
      <c r="CR1120" s="29"/>
      <c r="CS1120" s="29"/>
      <c r="CT1120" s="29"/>
      <c r="CU1120" s="29"/>
      <c r="CV1120" s="29"/>
      <c r="CW1120" s="29"/>
      <c r="CX1120" s="29"/>
      <c r="CY1120" s="29"/>
      <c r="CZ1120" s="29"/>
      <c r="DA1120" s="29"/>
      <c r="DB1120" s="29"/>
      <c r="DC1120" s="29"/>
      <c r="DD1120" s="29"/>
      <c r="DE1120" s="29"/>
      <c r="DF1120" s="29"/>
      <c r="DG1120" s="29"/>
      <c r="DH1120" s="29"/>
      <c r="DI1120" s="29"/>
      <c r="DJ1120" s="29"/>
      <c r="DK1120" s="29"/>
      <c r="DL1120" s="29"/>
      <c r="DM1120" s="29"/>
      <c r="DN1120" s="29"/>
      <c r="DO1120" s="29"/>
      <c r="DP1120" s="29"/>
      <c r="DQ1120" s="29"/>
      <c r="DR1120" s="29"/>
      <c r="DS1120" s="29"/>
      <c r="DT1120" s="29"/>
      <c r="DU1120" s="29"/>
      <c r="DV1120" s="29"/>
      <c r="DW1120" s="29"/>
      <c r="DX1120" s="29"/>
    </row>
    <row r="1121" spans="1:128" x14ac:dyDescent="0.2">
      <c r="A1121" s="30" t="s">
        <v>1535</v>
      </c>
      <c r="B1121" s="30" t="s">
        <v>1536</v>
      </c>
      <c r="C1121" s="29"/>
      <c r="D1121" s="29"/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  <c r="W1121" s="29"/>
      <c r="X1121" s="29"/>
      <c r="Y1121" s="29"/>
      <c r="Z1121" s="29"/>
      <c r="AA1121" s="29"/>
      <c r="AB1121" s="29"/>
      <c r="AC1121" s="29"/>
      <c r="AD1121" s="29"/>
      <c r="AE1121" s="29"/>
      <c r="AF1121" s="29"/>
      <c r="AG1121" s="29"/>
      <c r="AH1121" s="29"/>
      <c r="AI1121" s="29"/>
      <c r="AJ1121" s="29"/>
      <c r="AK1121" s="29"/>
      <c r="AL1121" s="29"/>
      <c r="AM1121" s="29"/>
      <c r="AN1121" s="29"/>
      <c r="AO1121" s="29"/>
      <c r="AP1121" s="29"/>
      <c r="AQ1121" s="29"/>
      <c r="AR1121" s="29"/>
      <c r="AS1121" s="29"/>
      <c r="AT1121" s="29"/>
      <c r="AU1121" s="29"/>
      <c r="AV1121" s="29"/>
      <c r="AW1121" s="29"/>
      <c r="AX1121" s="29"/>
      <c r="AY1121" s="29"/>
      <c r="AZ1121" s="29"/>
      <c r="BA1121" s="29"/>
      <c r="BB1121" s="29"/>
      <c r="BC1121" s="29"/>
      <c r="BD1121" s="29"/>
      <c r="BE1121" s="29"/>
      <c r="BF1121" s="29"/>
      <c r="BG1121" s="29"/>
      <c r="BH1121" s="29"/>
      <c r="BI1121" s="29"/>
      <c r="BJ1121" s="29"/>
      <c r="BK1121" s="29"/>
      <c r="BL1121" s="29"/>
      <c r="BM1121" s="29"/>
      <c r="BN1121" s="29"/>
      <c r="BO1121" s="29"/>
      <c r="BP1121" s="29"/>
      <c r="BQ1121" s="29"/>
      <c r="BR1121" s="29"/>
      <c r="BS1121" s="29"/>
      <c r="BT1121" s="29"/>
      <c r="BU1121" s="29"/>
      <c r="BV1121" s="29"/>
      <c r="BW1121" s="29"/>
      <c r="BX1121" s="29"/>
      <c r="BY1121" s="29"/>
      <c r="BZ1121" s="29"/>
      <c r="CA1121" s="29"/>
      <c r="CB1121" s="29"/>
      <c r="CC1121" s="29"/>
      <c r="CD1121" s="29"/>
      <c r="CE1121" s="29"/>
      <c r="CF1121" s="29"/>
      <c r="CG1121" s="29"/>
      <c r="CH1121" s="29"/>
      <c r="CI1121" s="29"/>
      <c r="CJ1121" s="29"/>
      <c r="CK1121" s="29"/>
      <c r="CL1121" s="29"/>
      <c r="CM1121" s="29"/>
      <c r="CN1121" s="29"/>
      <c r="CO1121" s="29"/>
      <c r="CP1121" s="29"/>
      <c r="CQ1121" s="29"/>
      <c r="CR1121" s="29"/>
      <c r="CS1121" s="29"/>
      <c r="CT1121" s="29"/>
      <c r="CU1121" s="29"/>
      <c r="CV1121" s="29"/>
      <c r="CW1121" s="29"/>
      <c r="CX1121" s="29"/>
      <c r="CY1121" s="29"/>
      <c r="CZ1121" s="29"/>
      <c r="DA1121" s="29"/>
      <c r="DB1121" s="29"/>
      <c r="DC1121" s="29"/>
      <c r="DD1121" s="29"/>
      <c r="DE1121" s="29"/>
      <c r="DF1121" s="29"/>
      <c r="DG1121" s="29"/>
      <c r="DH1121" s="29"/>
      <c r="DI1121" s="29"/>
      <c r="DJ1121" s="29"/>
      <c r="DK1121" s="29"/>
      <c r="DL1121" s="29"/>
      <c r="DM1121" s="29"/>
      <c r="DN1121" s="29"/>
      <c r="DO1121" s="29"/>
      <c r="DP1121" s="29"/>
      <c r="DQ1121" s="29"/>
      <c r="DR1121" s="29"/>
      <c r="DS1121" s="29"/>
      <c r="DT1121" s="29"/>
      <c r="DU1121" s="29"/>
      <c r="DV1121" s="29"/>
      <c r="DW1121" s="29"/>
      <c r="DX1121" s="29"/>
    </row>
    <row r="1122" spans="1:128" x14ac:dyDescent="0.2">
      <c r="A1122" s="30" t="s">
        <v>1537</v>
      </c>
      <c r="B1122" s="30" t="s">
        <v>1538</v>
      </c>
      <c r="C1122" s="29"/>
      <c r="D1122" s="29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  <c r="W1122" s="29"/>
      <c r="X1122" s="29"/>
      <c r="Y1122" s="29"/>
      <c r="Z1122" s="29"/>
      <c r="AA1122" s="29"/>
      <c r="AB1122" s="29"/>
      <c r="AC1122" s="29"/>
      <c r="AD1122" s="29"/>
      <c r="AE1122" s="29"/>
      <c r="AF1122" s="29"/>
      <c r="AG1122" s="29"/>
      <c r="AH1122" s="29"/>
      <c r="AI1122" s="29"/>
      <c r="AJ1122" s="29"/>
      <c r="AK1122" s="29"/>
      <c r="AL1122" s="29"/>
      <c r="AM1122" s="29"/>
      <c r="AN1122" s="29"/>
      <c r="AO1122" s="29"/>
      <c r="AP1122" s="29"/>
      <c r="AQ1122" s="29"/>
      <c r="AR1122" s="29"/>
      <c r="AS1122" s="29"/>
      <c r="AT1122" s="29"/>
      <c r="AU1122" s="29"/>
      <c r="AV1122" s="29"/>
      <c r="AW1122" s="29"/>
      <c r="AX1122" s="29"/>
      <c r="AY1122" s="29"/>
      <c r="AZ1122" s="29"/>
      <c r="BA1122" s="29"/>
      <c r="BB1122" s="29"/>
      <c r="BC1122" s="29"/>
      <c r="BD1122" s="29"/>
      <c r="BE1122" s="29"/>
      <c r="BF1122" s="29"/>
      <c r="BG1122" s="29"/>
      <c r="BH1122" s="29"/>
      <c r="BI1122" s="29"/>
      <c r="BJ1122" s="29"/>
      <c r="BK1122" s="29"/>
      <c r="BL1122" s="29"/>
      <c r="BM1122" s="29"/>
      <c r="BN1122" s="29"/>
      <c r="BO1122" s="29"/>
      <c r="BP1122" s="29"/>
      <c r="BQ1122" s="29"/>
      <c r="BR1122" s="29"/>
      <c r="BS1122" s="29"/>
      <c r="BT1122" s="29"/>
      <c r="BU1122" s="29"/>
      <c r="BV1122" s="29"/>
      <c r="BW1122" s="29"/>
      <c r="BX1122" s="29"/>
      <c r="BY1122" s="29"/>
      <c r="BZ1122" s="29"/>
      <c r="CA1122" s="29"/>
      <c r="CB1122" s="29"/>
      <c r="CC1122" s="29"/>
      <c r="CD1122" s="29"/>
      <c r="CE1122" s="29"/>
      <c r="CF1122" s="29"/>
      <c r="CG1122" s="29"/>
      <c r="CH1122" s="29"/>
      <c r="CI1122" s="29"/>
      <c r="CJ1122" s="29"/>
      <c r="CK1122" s="29"/>
      <c r="CL1122" s="29"/>
      <c r="CM1122" s="29"/>
      <c r="CN1122" s="29"/>
      <c r="CO1122" s="29"/>
      <c r="CP1122" s="29"/>
      <c r="CQ1122" s="29"/>
      <c r="CR1122" s="29"/>
      <c r="CS1122" s="29"/>
      <c r="CT1122" s="29"/>
      <c r="CU1122" s="29"/>
      <c r="CV1122" s="29"/>
      <c r="CW1122" s="29"/>
      <c r="CX1122" s="29"/>
      <c r="CY1122" s="29"/>
      <c r="CZ1122" s="29"/>
      <c r="DA1122" s="29"/>
      <c r="DB1122" s="29"/>
      <c r="DC1122" s="29"/>
      <c r="DD1122" s="29"/>
      <c r="DE1122" s="29"/>
      <c r="DF1122" s="29"/>
      <c r="DG1122" s="29"/>
      <c r="DH1122" s="29"/>
      <c r="DI1122" s="29"/>
      <c r="DJ1122" s="29"/>
      <c r="DK1122" s="29"/>
      <c r="DL1122" s="29"/>
      <c r="DM1122" s="29"/>
      <c r="DN1122" s="29"/>
      <c r="DO1122" s="29"/>
      <c r="DP1122" s="29"/>
      <c r="DQ1122" s="29"/>
      <c r="DR1122" s="29"/>
      <c r="DS1122" s="29"/>
      <c r="DT1122" s="29"/>
      <c r="DU1122" s="29"/>
      <c r="DV1122" s="29"/>
      <c r="DW1122" s="29"/>
      <c r="DX1122" s="29"/>
    </row>
    <row r="1123" spans="1:128" x14ac:dyDescent="0.2">
      <c r="A1123" s="30" t="s">
        <v>1545</v>
      </c>
      <c r="B1123" s="30" t="s">
        <v>1546</v>
      </c>
      <c r="C1123" s="29"/>
      <c r="D1123" s="29"/>
      <c r="E1123" s="29"/>
      <c r="F1123" s="29"/>
      <c r="G1123" s="29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  <c r="U1123" s="29"/>
      <c r="V1123" s="29"/>
      <c r="W1123" s="29"/>
      <c r="X1123" s="29"/>
      <c r="Y1123" s="29"/>
      <c r="Z1123" s="29"/>
      <c r="AA1123" s="29"/>
      <c r="AB1123" s="29"/>
      <c r="AC1123" s="29"/>
      <c r="AD1123" s="29"/>
      <c r="AE1123" s="29"/>
      <c r="AF1123" s="29"/>
      <c r="AG1123" s="29"/>
      <c r="AH1123" s="29"/>
      <c r="AI1123" s="29"/>
      <c r="AJ1123" s="29"/>
      <c r="AK1123" s="29"/>
      <c r="AL1123" s="29"/>
      <c r="AM1123" s="29"/>
      <c r="AN1123" s="29"/>
      <c r="AO1123" s="29"/>
      <c r="AP1123" s="29"/>
      <c r="AQ1123" s="29"/>
      <c r="AR1123" s="29"/>
      <c r="AS1123" s="29"/>
      <c r="AT1123" s="29"/>
      <c r="AU1123" s="29"/>
      <c r="AV1123" s="29"/>
      <c r="AW1123" s="29"/>
      <c r="AX1123" s="29"/>
      <c r="AY1123" s="29"/>
      <c r="AZ1123" s="29"/>
      <c r="BA1123" s="29"/>
      <c r="BB1123" s="29"/>
      <c r="BC1123" s="29"/>
      <c r="BD1123" s="29"/>
      <c r="BE1123" s="29"/>
      <c r="BF1123" s="29"/>
      <c r="BG1123" s="29"/>
      <c r="BH1123" s="29"/>
      <c r="BI1123" s="29"/>
      <c r="BJ1123" s="29"/>
      <c r="BK1123" s="29"/>
      <c r="BL1123" s="29"/>
      <c r="BM1123" s="29"/>
      <c r="BN1123" s="29"/>
      <c r="BO1123" s="29"/>
      <c r="BP1123" s="29"/>
      <c r="BQ1123" s="29"/>
      <c r="BR1123" s="29"/>
      <c r="BS1123" s="29"/>
      <c r="BT1123" s="29"/>
      <c r="BU1123" s="29"/>
      <c r="BV1123" s="29"/>
      <c r="BW1123" s="29"/>
      <c r="BX1123" s="29"/>
      <c r="BY1123" s="29"/>
      <c r="BZ1123" s="29"/>
      <c r="CA1123" s="29"/>
      <c r="CB1123" s="29"/>
      <c r="CC1123" s="29"/>
      <c r="CD1123" s="29"/>
      <c r="CE1123" s="29"/>
      <c r="CF1123" s="29"/>
      <c r="CG1123" s="29"/>
      <c r="CH1123" s="29"/>
      <c r="CI1123" s="29"/>
      <c r="CJ1123" s="29"/>
      <c r="CK1123" s="29"/>
      <c r="CL1123" s="29"/>
      <c r="CM1123" s="29"/>
      <c r="CN1123" s="29"/>
      <c r="CO1123" s="29"/>
      <c r="CP1123" s="29"/>
      <c r="CQ1123" s="29"/>
      <c r="CR1123" s="29"/>
      <c r="CS1123" s="29"/>
      <c r="CT1123" s="29"/>
      <c r="CU1123" s="29"/>
      <c r="CV1123" s="29"/>
      <c r="CW1123" s="29"/>
      <c r="CX1123" s="29"/>
      <c r="CY1123" s="29"/>
      <c r="CZ1123" s="29"/>
      <c r="DA1123" s="29"/>
      <c r="DB1123" s="29"/>
      <c r="DC1123" s="29"/>
      <c r="DD1123" s="29"/>
      <c r="DE1123" s="29"/>
      <c r="DF1123" s="29"/>
      <c r="DG1123" s="29"/>
      <c r="DH1123" s="29"/>
      <c r="DI1123" s="29"/>
      <c r="DJ1123" s="29"/>
      <c r="DK1123" s="29"/>
      <c r="DL1123" s="29"/>
      <c r="DM1123" s="29"/>
      <c r="DN1123" s="29"/>
      <c r="DO1123" s="29"/>
      <c r="DP1123" s="29"/>
      <c r="DQ1123" s="29"/>
      <c r="DR1123" s="29"/>
      <c r="DS1123" s="29"/>
      <c r="DT1123" s="29"/>
      <c r="DU1123" s="29"/>
      <c r="DV1123" s="29"/>
      <c r="DW1123" s="29"/>
      <c r="DX1123" s="29"/>
    </row>
    <row r="1124" spans="1:128" x14ac:dyDescent="0.2">
      <c r="A1124" s="30" t="s">
        <v>1547</v>
      </c>
      <c r="B1124" s="30" t="s">
        <v>1548</v>
      </c>
      <c r="C1124" s="29"/>
      <c r="D1124" s="29"/>
      <c r="E1124" s="29"/>
      <c r="F1124" s="29"/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  <c r="W1124" s="29"/>
      <c r="X1124" s="29"/>
      <c r="Y1124" s="29"/>
      <c r="Z1124" s="29"/>
      <c r="AA1124" s="29"/>
      <c r="AB1124" s="29"/>
      <c r="AC1124" s="29"/>
      <c r="AD1124" s="29"/>
      <c r="AE1124" s="29"/>
      <c r="AF1124" s="29"/>
      <c r="AG1124" s="29"/>
      <c r="AH1124" s="29"/>
      <c r="AI1124" s="29"/>
      <c r="AJ1124" s="29"/>
      <c r="AK1124" s="29"/>
      <c r="AL1124" s="29"/>
      <c r="AM1124" s="29"/>
      <c r="AN1124" s="29"/>
      <c r="AO1124" s="29"/>
      <c r="AP1124" s="29"/>
      <c r="AQ1124" s="29"/>
      <c r="AR1124" s="29"/>
      <c r="AS1124" s="29"/>
      <c r="AT1124" s="29"/>
      <c r="AU1124" s="29"/>
      <c r="AV1124" s="29"/>
      <c r="AW1124" s="29"/>
      <c r="AX1124" s="29"/>
      <c r="AY1124" s="29"/>
      <c r="AZ1124" s="29"/>
      <c r="BA1124" s="29"/>
      <c r="BB1124" s="29"/>
      <c r="BC1124" s="29"/>
      <c r="BD1124" s="29"/>
      <c r="BE1124" s="29"/>
      <c r="BF1124" s="29"/>
      <c r="BG1124" s="29"/>
      <c r="BH1124" s="29"/>
      <c r="BI1124" s="29"/>
      <c r="BJ1124" s="29"/>
      <c r="BK1124" s="29"/>
      <c r="BL1124" s="29"/>
      <c r="BM1124" s="29"/>
      <c r="BN1124" s="29"/>
      <c r="BO1124" s="29"/>
      <c r="BP1124" s="29"/>
      <c r="BQ1124" s="29"/>
      <c r="BR1124" s="29"/>
      <c r="BS1124" s="29"/>
      <c r="BT1124" s="29"/>
      <c r="BU1124" s="29"/>
      <c r="BV1124" s="29"/>
      <c r="BW1124" s="29"/>
      <c r="BX1124" s="29"/>
      <c r="BY1124" s="29"/>
      <c r="BZ1124" s="29"/>
      <c r="CA1124" s="29"/>
      <c r="CB1124" s="29"/>
      <c r="CC1124" s="29"/>
      <c r="CD1124" s="29"/>
      <c r="CE1124" s="29"/>
      <c r="CF1124" s="29"/>
      <c r="CG1124" s="29"/>
      <c r="CH1124" s="29"/>
      <c r="CI1124" s="29"/>
      <c r="CJ1124" s="29"/>
      <c r="CK1124" s="29"/>
      <c r="CL1124" s="29"/>
      <c r="CM1124" s="29"/>
      <c r="CN1124" s="29"/>
      <c r="CO1124" s="29"/>
      <c r="CP1124" s="29"/>
      <c r="CQ1124" s="29"/>
      <c r="CR1124" s="29"/>
      <c r="CS1124" s="29"/>
      <c r="CT1124" s="29"/>
      <c r="CU1124" s="29"/>
      <c r="CV1124" s="29"/>
      <c r="CW1124" s="29"/>
      <c r="CX1124" s="29"/>
      <c r="CY1124" s="29"/>
      <c r="CZ1124" s="29"/>
      <c r="DA1124" s="29"/>
      <c r="DB1124" s="29"/>
      <c r="DC1124" s="29"/>
      <c r="DD1124" s="29"/>
      <c r="DE1124" s="29"/>
      <c r="DF1124" s="29"/>
      <c r="DG1124" s="29"/>
      <c r="DH1124" s="29"/>
      <c r="DI1124" s="29"/>
      <c r="DJ1124" s="29"/>
      <c r="DK1124" s="29"/>
      <c r="DL1124" s="29"/>
      <c r="DM1124" s="29"/>
      <c r="DN1124" s="29"/>
      <c r="DO1124" s="29"/>
      <c r="DP1124" s="29"/>
      <c r="DQ1124" s="29"/>
      <c r="DR1124" s="29"/>
      <c r="DS1124" s="29"/>
      <c r="DT1124" s="29"/>
      <c r="DU1124" s="29"/>
      <c r="DV1124" s="29"/>
      <c r="DW1124" s="29"/>
      <c r="DX1124" s="29"/>
    </row>
    <row r="1125" spans="1:128" x14ac:dyDescent="0.2">
      <c r="A1125" s="30" t="s">
        <v>1553</v>
      </c>
      <c r="B1125" s="30" t="s">
        <v>1554</v>
      </c>
      <c r="C1125" s="29"/>
      <c r="D1125" s="29"/>
      <c r="E1125" s="29"/>
      <c r="F1125" s="29"/>
      <c r="G1125" s="29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  <c r="U1125" s="29"/>
      <c r="V1125" s="29"/>
      <c r="W1125" s="29"/>
      <c r="X1125" s="29"/>
      <c r="Y1125" s="29"/>
      <c r="Z1125" s="29"/>
      <c r="AA1125" s="29"/>
      <c r="AB1125" s="29"/>
      <c r="AC1125" s="29"/>
      <c r="AD1125" s="29"/>
      <c r="AE1125" s="29"/>
      <c r="AF1125" s="29"/>
      <c r="AG1125" s="29"/>
      <c r="AH1125" s="29"/>
      <c r="AI1125" s="29"/>
      <c r="AJ1125" s="29"/>
      <c r="AK1125" s="29"/>
      <c r="AL1125" s="29"/>
      <c r="AM1125" s="29"/>
      <c r="AN1125" s="29"/>
      <c r="AO1125" s="29"/>
      <c r="AP1125" s="29"/>
      <c r="AQ1125" s="29"/>
      <c r="AR1125" s="29"/>
      <c r="AS1125" s="29"/>
      <c r="AT1125" s="29"/>
      <c r="AU1125" s="29"/>
      <c r="AV1125" s="29"/>
      <c r="AW1125" s="29"/>
      <c r="AX1125" s="29"/>
      <c r="AY1125" s="29"/>
      <c r="AZ1125" s="29"/>
      <c r="BA1125" s="29"/>
      <c r="BB1125" s="29"/>
      <c r="BC1125" s="29"/>
      <c r="BD1125" s="29"/>
      <c r="BE1125" s="29"/>
      <c r="BF1125" s="29"/>
      <c r="BG1125" s="29"/>
      <c r="BH1125" s="29"/>
      <c r="BI1125" s="29"/>
      <c r="BJ1125" s="29"/>
      <c r="BK1125" s="29"/>
      <c r="BL1125" s="29"/>
      <c r="BM1125" s="29"/>
      <c r="BN1125" s="29"/>
      <c r="BO1125" s="29"/>
      <c r="BP1125" s="29"/>
      <c r="BQ1125" s="29"/>
      <c r="BR1125" s="29"/>
      <c r="BS1125" s="29"/>
      <c r="BT1125" s="29"/>
      <c r="BU1125" s="29"/>
      <c r="BV1125" s="29"/>
      <c r="BW1125" s="29"/>
      <c r="BX1125" s="29"/>
      <c r="BY1125" s="29"/>
      <c r="BZ1125" s="29"/>
      <c r="CA1125" s="29"/>
      <c r="CB1125" s="29"/>
      <c r="CC1125" s="29"/>
      <c r="CD1125" s="29"/>
      <c r="CE1125" s="29"/>
      <c r="CF1125" s="29"/>
      <c r="CG1125" s="29"/>
      <c r="CH1125" s="29"/>
      <c r="CI1125" s="29"/>
      <c r="CJ1125" s="29"/>
      <c r="CK1125" s="29"/>
      <c r="CL1125" s="29"/>
      <c r="CM1125" s="29"/>
      <c r="CN1125" s="29"/>
      <c r="CO1125" s="29"/>
      <c r="CP1125" s="29"/>
      <c r="CQ1125" s="29"/>
      <c r="CR1125" s="29"/>
      <c r="CS1125" s="29"/>
      <c r="CT1125" s="29"/>
      <c r="CU1125" s="29"/>
      <c r="CV1125" s="29"/>
      <c r="CW1125" s="29"/>
      <c r="CX1125" s="29"/>
      <c r="CY1125" s="29"/>
      <c r="CZ1125" s="29"/>
      <c r="DA1125" s="29"/>
      <c r="DB1125" s="29"/>
      <c r="DC1125" s="29"/>
      <c r="DD1125" s="29"/>
      <c r="DE1125" s="29"/>
      <c r="DF1125" s="29"/>
      <c r="DG1125" s="29"/>
      <c r="DH1125" s="29"/>
      <c r="DI1125" s="29"/>
      <c r="DJ1125" s="29"/>
      <c r="DK1125" s="29"/>
      <c r="DL1125" s="29"/>
      <c r="DM1125" s="29"/>
      <c r="DN1125" s="29"/>
      <c r="DO1125" s="29"/>
      <c r="DP1125" s="29"/>
      <c r="DQ1125" s="29"/>
      <c r="DR1125" s="29"/>
      <c r="DS1125" s="29"/>
      <c r="DT1125" s="29"/>
      <c r="DU1125" s="29"/>
      <c r="DV1125" s="29"/>
      <c r="DW1125" s="29"/>
      <c r="DX1125" s="29"/>
    </row>
    <row r="1126" spans="1:128" x14ac:dyDescent="0.2">
      <c r="A1126" s="30" t="s">
        <v>1555</v>
      </c>
      <c r="B1126" s="30" t="s">
        <v>1556</v>
      </c>
      <c r="C1126" s="29"/>
      <c r="D1126" s="29"/>
      <c r="E1126" s="29"/>
      <c r="F1126" s="29"/>
      <c r="G1126" s="29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  <c r="U1126" s="29"/>
      <c r="V1126" s="29"/>
      <c r="W1126" s="29"/>
      <c r="X1126" s="29"/>
      <c r="Y1126" s="29"/>
      <c r="Z1126" s="29"/>
      <c r="AA1126" s="29"/>
      <c r="AB1126" s="29"/>
      <c r="AC1126" s="29"/>
      <c r="AD1126" s="29"/>
      <c r="AE1126" s="29"/>
      <c r="AF1126" s="29"/>
      <c r="AG1126" s="29"/>
      <c r="AH1126" s="29"/>
      <c r="AI1126" s="29"/>
      <c r="AJ1126" s="29"/>
      <c r="AK1126" s="29"/>
      <c r="AL1126" s="29"/>
      <c r="AM1126" s="29"/>
      <c r="AN1126" s="29"/>
      <c r="AO1126" s="29"/>
      <c r="AP1126" s="29"/>
      <c r="AQ1126" s="29"/>
      <c r="AR1126" s="29"/>
      <c r="AS1126" s="29"/>
      <c r="AT1126" s="29"/>
      <c r="AU1126" s="29"/>
      <c r="AV1126" s="29"/>
      <c r="AW1126" s="29"/>
      <c r="AX1126" s="29"/>
      <c r="AY1126" s="29"/>
      <c r="AZ1126" s="29"/>
      <c r="BA1126" s="29"/>
      <c r="BB1126" s="29"/>
      <c r="BC1126" s="29"/>
      <c r="BD1126" s="29"/>
      <c r="BE1126" s="29"/>
      <c r="BF1126" s="29"/>
      <c r="BG1126" s="29"/>
      <c r="BH1126" s="29"/>
      <c r="BI1126" s="29"/>
      <c r="BJ1126" s="29"/>
      <c r="BK1126" s="29"/>
      <c r="BL1126" s="29"/>
      <c r="BM1126" s="29"/>
      <c r="BN1126" s="29"/>
      <c r="BO1126" s="29"/>
      <c r="BP1126" s="29"/>
      <c r="BQ1126" s="29"/>
      <c r="BR1126" s="29"/>
      <c r="BS1126" s="29"/>
      <c r="BT1126" s="29"/>
      <c r="BU1126" s="29"/>
      <c r="BV1126" s="29"/>
      <c r="BW1126" s="29"/>
      <c r="BX1126" s="29"/>
      <c r="BY1126" s="29"/>
      <c r="BZ1126" s="29"/>
      <c r="CA1126" s="29"/>
      <c r="CB1126" s="29"/>
      <c r="CC1126" s="29"/>
      <c r="CD1126" s="29"/>
      <c r="CE1126" s="29"/>
      <c r="CF1126" s="29"/>
      <c r="CG1126" s="29"/>
      <c r="CH1126" s="29"/>
      <c r="CI1126" s="29"/>
      <c r="CJ1126" s="29"/>
      <c r="CK1126" s="29"/>
      <c r="CL1126" s="29"/>
      <c r="CM1126" s="29"/>
      <c r="CN1126" s="29"/>
      <c r="CO1126" s="29"/>
      <c r="CP1126" s="29"/>
      <c r="CQ1126" s="29"/>
      <c r="CR1126" s="29"/>
      <c r="CS1126" s="29"/>
      <c r="CT1126" s="29"/>
      <c r="CU1126" s="29"/>
      <c r="CV1126" s="29"/>
      <c r="CW1126" s="29"/>
      <c r="CX1126" s="29"/>
      <c r="CY1126" s="29"/>
      <c r="CZ1126" s="29"/>
      <c r="DA1126" s="29"/>
      <c r="DB1126" s="29"/>
      <c r="DC1126" s="29"/>
      <c r="DD1126" s="29"/>
      <c r="DE1126" s="29"/>
      <c r="DF1126" s="29"/>
      <c r="DG1126" s="29"/>
      <c r="DH1126" s="29"/>
      <c r="DI1126" s="29"/>
      <c r="DJ1126" s="29"/>
      <c r="DK1126" s="29"/>
      <c r="DL1126" s="29"/>
      <c r="DM1126" s="29"/>
      <c r="DN1126" s="29"/>
      <c r="DO1126" s="29"/>
      <c r="DP1126" s="29"/>
      <c r="DQ1126" s="29"/>
      <c r="DR1126" s="29"/>
      <c r="DS1126" s="29"/>
      <c r="DT1126" s="29"/>
      <c r="DU1126" s="29"/>
      <c r="DV1126" s="29"/>
      <c r="DW1126" s="29"/>
      <c r="DX1126" s="29"/>
    </row>
    <row r="1127" spans="1:128" x14ac:dyDescent="0.2">
      <c r="A1127" s="30" t="s">
        <v>1557</v>
      </c>
      <c r="B1127" s="30" t="s">
        <v>1558</v>
      </c>
      <c r="C1127" s="29"/>
      <c r="D1127" s="29"/>
      <c r="E1127" s="29"/>
      <c r="F1127" s="29"/>
      <c r="G1127" s="29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  <c r="W1127" s="29"/>
      <c r="X1127" s="29"/>
      <c r="Y1127" s="29"/>
      <c r="Z1127" s="29"/>
      <c r="AA1127" s="29"/>
      <c r="AB1127" s="29"/>
      <c r="AC1127" s="29"/>
      <c r="AD1127" s="29"/>
      <c r="AE1127" s="29"/>
      <c r="AF1127" s="29"/>
      <c r="AG1127" s="29"/>
      <c r="AH1127" s="29"/>
      <c r="AI1127" s="29"/>
      <c r="AJ1127" s="29"/>
      <c r="AK1127" s="29"/>
      <c r="AL1127" s="29"/>
      <c r="AM1127" s="29"/>
      <c r="AN1127" s="29"/>
      <c r="AO1127" s="29"/>
      <c r="AP1127" s="29"/>
      <c r="AQ1127" s="29"/>
      <c r="AR1127" s="29"/>
      <c r="AS1127" s="29"/>
      <c r="AT1127" s="29"/>
      <c r="AU1127" s="29"/>
      <c r="AV1127" s="29"/>
      <c r="AW1127" s="29"/>
      <c r="AX1127" s="29"/>
      <c r="AY1127" s="29"/>
      <c r="AZ1127" s="29"/>
      <c r="BA1127" s="29"/>
      <c r="BB1127" s="29"/>
      <c r="BC1127" s="29"/>
      <c r="BD1127" s="29"/>
      <c r="BE1127" s="29"/>
      <c r="BF1127" s="29"/>
      <c r="BG1127" s="29"/>
      <c r="BH1127" s="29"/>
      <c r="BI1127" s="29"/>
      <c r="BJ1127" s="29"/>
      <c r="BK1127" s="29"/>
      <c r="BL1127" s="29"/>
      <c r="BM1127" s="29"/>
      <c r="BN1127" s="29"/>
      <c r="BO1127" s="29"/>
      <c r="BP1127" s="29"/>
      <c r="BQ1127" s="29"/>
      <c r="BR1127" s="29"/>
      <c r="BS1127" s="29"/>
      <c r="BT1127" s="29"/>
      <c r="BU1127" s="29"/>
      <c r="BV1127" s="29"/>
      <c r="BW1127" s="29"/>
      <c r="BX1127" s="29"/>
      <c r="BY1127" s="29"/>
      <c r="BZ1127" s="29"/>
      <c r="CA1127" s="29"/>
      <c r="CB1127" s="29"/>
      <c r="CC1127" s="29"/>
      <c r="CD1127" s="29"/>
      <c r="CE1127" s="29"/>
      <c r="CF1127" s="29"/>
      <c r="CG1127" s="29"/>
      <c r="CH1127" s="29"/>
      <c r="CI1127" s="29"/>
      <c r="CJ1127" s="29"/>
      <c r="CK1127" s="29"/>
      <c r="CL1127" s="29"/>
      <c r="CM1127" s="29"/>
      <c r="CN1127" s="29"/>
      <c r="CO1127" s="29"/>
      <c r="CP1127" s="29"/>
      <c r="CQ1127" s="29"/>
      <c r="CR1127" s="29"/>
      <c r="CS1127" s="29"/>
      <c r="CT1127" s="29"/>
      <c r="CU1127" s="29"/>
      <c r="CV1127" s="29"/>
      <c r="CW1127" s="29"/>
      <c r="CX1127" s="29"/>
      <c r="CY1127" s="29"/>
      <c r="CZ1127" s="29"/>
      <c r="DA1127" s="29"/>
      <c r="DB1127" s="29"/>
      <c r="DC1127" s="29"/>
      <c r="DD1127" s="29"/>
      <c r="DE1127" s="29"/>
      <c r="DF1127" s="29"/>
      <c r="DG1127" s="29"/>
      <c r="DH1127" s="29"/>
      <c r="DI1127" s="29"/>
      <c r="DJ1127" s="29"/>
      <c r="DK1127" s="29"/>
      <c r="DL1127" s="29"/>
      <c r="DM1127" s="29"/>
      <c r="DN1127" s="29"/>
      <c r="DO1127" s="29"/>
      <c r="DP1127" s="29"/>
      <c r="DQ1127" s="29"/>
      <c r="DR1127" s="29"/>
      <c r="DS1127" s="29"/>
      <c r="DT1127" s="29"/>
      <c r="DU1127" s="29"/>
      <c r="DV1127" s="29"/>
      <c r="DW1127" s="29"/>
      <c r="DX1127" s="29"/>
    </row>
    <row r="1128" spans="1:128" x14ac:dyDescent="0.2">
      <c r="A1128" s="30" t="s">
        <v>1559</v>
      </c>
      <c r="B1128" s="30" t="s">
        <v>1560</v>
      </c>
      <c r="C1128" s="29"/>
      <c r="D1128" s="29"/>
      <c r="E1128" s="29"/>
      <c r="F1128" s="29"/>
      <c r="G1128" s="29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  <c r="U1128" s="29"/>
      <c r="V1128" s="29"/>
      <c r="W1128" s="29"/>
      <c r="X1128" s="29"/>
      <c r="Y1128" s="29"/>
      <c r="Z1128" s="29"/>
      <c r="AA1128" s="29"/>
      <c r="AB1128" s="29"/>
      <c r="AC1128" s="29"/>
      <c r="AD1128" s="29"/>
      <c r="AE1128" s="29"/>
      <c r="AF1128" s="29"/>
      <c r="AG1128" s="29"/>
      <c r="AH1128" s="29"/>
      <c r="AI1128" s="29"/>
      <c r="AJ1128" s="29"/>
      <c r="AK1128" s="29"/>
      <c r="AL1128" s="29"/>
      <c r="AM1128" s="29"/>
      <c r="AN1128" s="29"/>
      <c r="AO1128" s="29"/>
      <c r="AP1128" s="29"/>
      <c r="AQ1128" s="29"/>
      <c r="AR1128" s="29"/>
      <c r="AS1128" s="29"/>
      <c r="AT1128" s="29"/>
      <c r="AU1128" s="29"/>
      <c r="AV1128" s="29"/>
      <c r="AW1128" s="29"/>
      <c r="AX1128" s="29"/>
      <c r="AY1128" s="29"/>
      <c r="AZ1128" s="29"/>
      <c r="BA1128" s="29"/>
      <c r="BB1128" s="29"/>
      <c r="BC1128" s="29"/>
      <c r="BD1128" s="29"/>
      <c r="BE1128" s="29"/>
      <c r="BF1128" s="29"/>
      <c r="BG1128" s="29"/>
      <c r="BH1128" s="29"/>
      <c r="BI1128" s="29"/>
      <c r="BJ1128" s="29"/>
      <c r="BK1128" s="29"/>
      <c r="BL1128" s="29"/>
      <c r="BM1128" s="29"/>
      <c r="BN1128" s="29"/>
      <c r="BO1128" s="29"/>
      <c r="BP1128" s="29"/>
      <c r="BQ1128" s="29"/>
      <c r="BR1128" s="29"/>
      <c r="BS1128" s="29"/>
      <c r="BT1128" s="29"/>
      <c r="BU1128" s="29"/>
      <c r="BV1128" s="29"/>
      <c r="BW1128" s="29"/>
      <c r="BX1128" s="29"/>
      <c r="BY1128" s="29"/>
      <c r="BZ1128" s="29"/>
      <c r="CA1128" s="29"/>
      <c r="CB1128" s="29"/>
      <c r="CC1128" s="29"/>
      <c r="CD1128" s="29"/>
      <c r="CE1128" s="29"/>
      <c r="CF1128" s="29"/>
      <c r="CG1128" s="29"/>
      <c r="CH1128" s="29"/>
      <c r="CI1128" s="29"/>
      <c r="CJ1128" s="29"/>
      <c r="CK1128" s="29"/>
      <c r="CL1128" s="29"/>
      <c r="CM1128" s="29"/>
      <c r="CN1128" s="29"/>
      <c r="CO1128" s="29"/>
      <c r="CP1128" s="29"/>
      <c r="CQ1128" s="29"/>
      <c r="CR1128" s="29"/>
      <c r="CS1128" s="29"/>
      <c r="CT1128" s="29"/>
      <c r="CU1128" s="29"/>
      <c r="CV1128" s="29"/>
      <c r="CW1128" s="29"/>
      <c r="CX1128" s="29"/>
      <c r="CY1128" s="29"/>
      <c r="CZ1128" s="29"/>
      <c r="DA1128" s="29"/>
      <c r="DB1128" s="29"/>
      <c r="DC1128" s="29"/>
      <c r="DD1128" s="29"/>
      <c r="DE1128" s="29"/>
      <c r="DF1128" s="29"/>
      <c r="DG1128" s="29"/>
      <c r="DH1128" s="29"/>
      <c r="DI1128" s="29"/>
      <c r="DJ1128" s="29"/>
      <c r="DK1128" s="29"/>
      <c r="DL1128" s="29"/>
      <c r="DM1128" s="29"/>
      <c r="DN1128" s="29"/>
      <c r="DO1128" s="29"/>
      <c r="DP1128" s="29"/>
      <c r="DQ1128" s="29"/>
      <c r="DR1128" s="29"/>
      <c r="DS1128" s="29"/>
      <c r="DT1128" s="29"/>
      <c r="DU1128" s="29"/>
      <c r="DV1128" s="29"/>
      <c r="DW1128" s="29"/>
      <c r="DX1128" s="29"/>
    </row>
    <row r="1129" spans="1:128" x14ac:dyDescent="0.2">
      <c r="A1129" s="30" t="s">
        <v>1561</v>
      </c>
      <c r="B1129" s="30" t="s">
        <v>1562</v>
      </c>
      <c r="C1129" s="29"/>
      <c r="D1129" s="29"/>
      <c r="E1129" s="29"/>
      <c r="F1129" s="29"/>
      <c r="G1129" s="29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  <c r="U1129" s="29"/>
      <c r="V1129" s="29"/>
      <c r="W1129" s="29"/>
      <c r="X1129" s="29"/>
      <c r="Y1129" s="29"/>
      <c r="Z1129" s="29"/>
      <c r="AA1129" s="29"/>
      <c r="AB1129" s="29"/>
      <c r="AC1129" s="29"/>
      <c r="AD1129" s="29"/>
      <c r="AE1129" s="29"/>
      <c r="AF1129" s="29"/>
      <c r="AG1129" s="29"/>
      <c r="AH1129" s="29"/>
      <c r="AI1129" s="29"/>
      <c r="AJ1129" s="29"/>
      <c r="AK1129" s="29"/>
      <c r="AL1129" s="29"/>
      <c r="AM1129" s="29"/>
      <c r="AN1129" s="29"/>
      <c r="AO1129" s="29"/>
      <c r="AP1129" s="29"/>
      <c r="AQ1129" s="29"/>
      <c r="AR1129" s="29"/>
      <c r="AS1129" s="29"/>
      <c r="AT1129" s="29"/>
      <c r="AU1129" s="29"/>
      <c r="AV1129" s="29"/>
      <c r="AW1129" s="29"/>
      <c r="AX1129" s="29"/>
      <c r="AY1129" s="29"/>
      <c r="AZ1129" s="29"/>
      <c r="BA1129" s="29"/>
      <c r="BB1129" s="29"/>
      <c r="BC1129" s="29"/>
      <c r="BD1129" s="29"/>
      <c r="BE1129" s="29"/>
      <c r="BF1129" s="29"/>
      <c r="BG1129" s="29"/>
      <c r="BH1129" s="29"/>
      <c r="BI1129" s="29"/>
      <c r="BJ1129" s="29"/>
      <c r="BK1129" s="29"/>
      <c r="BL1129" s="29"/>
      <c r="BM1129" s="29"/>
      <c r="BN1129" s="29"/>
      <c r="BO1129" s="29"/>
      <c r="BP1129" s="29"/>
      <c r="BQ1129" s="29"/>
      <c r="BR1129" s="29"/>
      <c r="BS1129" s="29"/>
      <c r="BT1129" s="29"/>
      <c r="BU1129" s="29"/>
      <c r="BV1129" s="29"/>
      <c r="BW1129" s="29"/>
      <c r="BX1129" s="29"/>
      <c r="BY1129" s="29"/>
      <c r="BZ1129" s="29"/>
      <c r="CA1129" s="29"/>
      <c r="CB1129" s="29"/>
      <c r="CC1129" s="29"/>
      <c r="CD1129" s="29"/>
      <c r="CE1129" s="29"/>
      <c r="CF1129" s="29"/>
      <c r="CG1129" s="29"/>
      <c r="CH1129" s="29"/>
      <c r="CI1129" s="29"/>
      <c r="CJ1129" s="29"/>
      <c r="CK1129" s="29"/>
      <c r="CL1129" s="29"/>
      <c r="CM1129" s="29"/>
      <c r="CN1129" s="29"/>
      <c r="CO1129" s="29"/>
      <c r="CP1129" s="29"/>
      <c r="CQ1129" s="29"/>
      <c r="CR1129" s="29"/>
      <c r="CS1129" s="29"/>
      <c r="CT1129" s="29"/>
      <c r="CU1129" s="29"/>
      <c r="CV1129" s="29"/>
      <c r="CW1129" s="29"/>
      <c r="CX1129" s="29"/>
      <c r="CY1129" s="29"/>
      <c r="CZ1129" s="29"/>
      <c r="DA1129" s="29"/>
      <c r="DB1129" s="29"/>
      <c r="DC1129" s="29"/>
      <c r="DD1129" s="29"/>
      <c r="DE1129" s="29"/>
      <c r="DF1129" s="29"/>
      <c r="DG1129" s="29"/>
      <c r="DH1129" s="29"/>
      <c r="DI1129" s="29"/>
      <c r="DJ1129" s="29"/>
      <c r="DK1129" s="29"/>
      <c r="DL1129" s="29"/>
      <c r="DM1129" s="29"/>
      <c r="DN1129" s="29"/>
      <c r="DO1129" s="29"/>
      <c r="DP1129" s="29"/>
      <c r="DQ1129" s="29"/>
      <c r="DR1129" s="29"/>
      <c r="DS1129" s="29"/>
      <c r="DT1129" s="29"/>
      <c r="DU1129" s="29"/>
      <c r="DV1129" s="29"/>
      <c r="DW1129" s="29"/>
      <c r="DX1129" s="29"/>
    </row>
    <row r="1130" spans="1:128" x14ac:dyDescent="0.2">
      <c r="A1130" s="30" t="s">
        <v>1563</v>
      </c>
      <c r="B1130" s="30" t="s">
        <v>1564</v>
      </c>
      <c r="C1130" s="29"/>
      <c r="D1130" s="29"/>
      <c r="E1130" s="29"/>
      <c r="F1130" s="29"/>
      <c r="G1130" s="29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  <c r="U1130" s="29"/>
      <c r="V1130" s="29"/>
      <c r="W1130" s="29"/>
      <c r="X1130" s="29"/>
      <c r="Y1130" s="29"/>
      <c r="Z1130" s="29"/>
      <c r="AA1130" s="29"/>
      <c r="AB1130" s="29"/>
      <c r="AC1130" s="29"/>
      <c r="AD1130" s="29"/>
      <c r="AE1130" s="29"/>
      <c r="AF1130" s="29"/>
      <c r="AG1130" s="29"/>
      <c r="AH1130" s="29"/>
      <c r="AI1130" s="29"/>
      <c r="AJ1130" s="29"/>
      <c r="AK1130" s="29"/>
      <c r="AL1130" s="29"/>
      <c r="AM1130" s="29"/>
      <c r="AN1130" s="29"/>
      <c r="AO1130" s="29"/>
      <c r="AP1130" s="29"/>
      <c r="AQ1130" s="29"/>
      <c r="AR1130" s="29"/>
      <c r="AS1130" s="29"/>
      <c r="AT1130" s="29"/>
      <c r="AU1130" s="29"/>
      <c r="AV1130" s="29"/>
      <c r="AW1130" s="29"/>
      <c r="AX1130" s="29"/>
      <c r="AY1130" s="29"/>
      <c r="AZ1130" s="29"/>
      <c r="BA1130" s="29"/>
      <c r="BB1130" s="29"/>
      <c r="BC1130" s="29"/>
      <c r="BD1130" s="29"/>
      <c r="BE1130" s="29"/>
      <c r="BF1130" s="29"/>
      <c r="BG1130" s="29"/>
      <c r="BH1130" s="29"/>
      <c r="BI1130" s="29"/>
      <c r="BJ1130" s="29"/>
      <c r="BK1130" s="29"/>
      <c r="BL1130" s="29"/>
      <c r="BM1130" s="29"/>
      <c r="BN1130" s="29"/>
      <c r="BO1130" s="29"/>
      <c r="BP1130" s="29"/>
      <c r="BQ1130" s="29"/>
      <c r="BR1130" s="29"/>
      <c r="BS1130" s="29"/>
      <c r="BT1130" s="29"/>
      <c r="BU1130" s="29"/>
      <c r="BV1130" s="29"/>
      <c r="BW1130" s="29"/>
      <c r="BX1130" s="29"/>
      <c r="BY1130" s="29"/>
      <c r="BZ1130" s="29"/>
      <c r="CA1130" s="29"/>
      <c r="CB1130" s="29"/>
      <c r="CC1130" s="29"/>
      <c r="CD1130" s="29"/>
      <c r="CE1130" s="29"/>
      <c r="CF1130" s="29"/>
      <c r="CG1130" s="29"/>
      <c r="CH1130" s="29"/>
      <c r="CI1130" s="29"/>
      <c r="CJ1130" s="29"/>
      <c r="CK1130" s="29"/>
      <c r="CL1130" s="29"/>
      <c r="CM1130" s="29"/>
      <c r="CN1130" s="29"/>
      <c r="CO1130" s="29"/>
      <c r="CP1130" s="29"/>
      <c r="CQ1130" s="29"/>
      <c r="CR1130" s="29"/>
      <c r="CS1130" s="29"/>
      <c r="CT1130" s="29"/>
      <c r="CU1130" s="29"/>
      <c r="CV1130" s="29"/>
      <c r="CW1130" s="29"/>
      <c r="CX1130" s="29"/>
      <c r="CY1130" s="29"/>
      <c r="CZ1130" s="29"/>
      <c r="DA1130" s="29"/>
      <c r="DB1130" s="29"/>
      <c r="DC1130" s="29"/>
      <c r="DD1130" s="29"/>
      <c r="DE1130" s="29"/>
      <c r="DF1130" s="29"/>
      <c r="DG1130" s="29"/>
      <c r="DH1130" s="29"/>
      <c r="DI1130" s="29"/>
      <c r="DJ1130" s="29"/>
      <c r="DK1130" s="29"/>
      <c r="DL1130" s="29"/>
      <c r="DM1130" s="29"/>
      <c r="DN1130" s="29"/>
      <c r="DO1130" s="29"/>
      <c r="DP1130" s="29"/>
      <c r="DQ1130" s="29"/>
      <c r="DR1130" s="29"/>
      <c r="DS1130" s="29"/>
      <c r="DT1130" s="29"/>
      <c r="DU1130" s="29"/>
      <c r="DV1130" s="29"/>
      <c r="DW1130" s="29"/>
      <c r="DX1130" s="29"/>
    </row>
    <row r="1131" spans="1:128" x14ac:dyDescent="0.2">
      <c r="A1131" s="30" t="s">
        <v>1565</v>
      </c>
      <c r="B1131" s="30" t="s">
        <v>1566</v>
      </c>
      <c r="C1131" s="29"/>
      <c r="D1131" s="29"/>
      <c r="E1131" s="29"/>
      <c r="F1131" s="29"/>
      <c r="G1131" s="29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  <c r="U1131" s="29"/>
      <c r="V1131" s="29"/>
      <c r="W1131" s="29"/>
      <c r="X1131" s="29"/>
      <c r="Y1131" s="29"/>
      <c r="Z1131" s="29"/>
      <c r="AA1131" s="29"/>
      <c r="AB1131" s="29"/>
      <c r="AC1131" s="29"/>
      <c r="AD1131" s="29"/>
      <c r="AE1131" s="29"/>
      <c r="AF1131" s="29"/>
      <c r="AG1131" s="29"/>
      <c r="AH1131" s="29"/>
      <c r="AI1131" s="29"/>
      <c r="AJ1131" s="29"/>
      <c r="AK1131" s="29"/>
      <c r="AL1131" s="29"/>
      <c r="AM1131" s="29"/>
      <c r="AN1131" s="29"/>
      <c r="AO1131" s="29"/>
      <c r="AP1131" s="29"/>
      <c r="AQ1131" s="29"/>
      <c r="AR1131" s="29"/>
      <c r="AS1131" s="29"/>
      <c r="AT1131" s="29"/>
      <c r="AU1131" s="29"/>
      <c r="AV1131" s="29"/>
      <c r="AW1131" s="29"/>
      <c r="AX1131" s="29"/>
      <c r="AY1131" s="29"/>
      <c r="AZ1131" s="29"/>
      <c r="BA1131" s="29"/>
      <c r="BB1131" s="29"/>
      <c r="BC1131" s="29"/>
      <c r="BD1131" s="29"/>
      <c r="BE1131" s="29"/>
      <c r="BF1131" s="29"/>
      <c r="BG1131" s="29"/>
      <c r="BH1131" s="29"/>
      <c r="BI1131" s="29"/>
      <c r="BJ1131" s="29"/>
      <c r="BK1131" s="29"/>
      <c r="BL1131" s="29"/>
      <c r="BM1131" s="29"/>
      <c r="BN1131" s="29"/>
      <c r="BO1131" s="29"/>
      <c r="BP1131" s="29"/>
      <c r="BQ1131" s="29"/>
      <c r="BR1131" s="29"/>
      <c r="BS1131" s="29"/>
      <c r="BT1131" s="29"/>
      <c r="BU1131" s="29"/>
      <c r="BV1131" s="29"/>
      <c r="BW1131" s="29"/>
      <c r="BX1131" s="29"/>
      <c r="BY1131" s="29"/>
      <c r="BZ1131" s="29"/>
      <c r="CA1131" s="29"/>
      <c r="CB1131" s="29"/>
      <c r="CC1131" s="29"/>
      <c r="CD1131" s="29"/>
      <c r="CE1131" s="29"/>
      <c r="CF1131" s="29"/>
      <c r="CG1131" s="29"/>
      <c r="CH1131" s="29"/>
      <c r="CI1131" s="29"/>
      <c r="CJ1131" s="29"/>
      <c r="CK1131" s="29"/>
      <c r="CL1131" s="29"/>
      <c r="CM1131" s="29"/>
      <c r="CN1131" s="29"/>
      <c r="CO1131" s="29"/>
      <c r="CP1131" s="29"/>
      <c r="CQ1131" s="29"/>
      <c r="CR1131" s="29"/>
      <c r="CS1131" s="29"/>
      <c r="CT1131" s="29"/>
      <c r="CU1131" s="29"/>
      <c r="CV1131" s="29"/>
      <c r="CW1131" s="29"/>
      <c r="CX1131" s="29"/>
      <c r="CY1131" s="29"/>
      <c r="CZ1131" s="29"/>
      <c r="DA1131" s="29"/>
      <c r="DB1131" s="29"/>
      <c r="DC1131" s="29"/>
      <c r="DD1131" s="29"/>
      <c r="DE1131" s="29"/>
      <c r="DF1131" s="29"/>
      <c r="DG1131" s="29"/>
      <c r="DH1131" s="29"/>
      <c r="DI1131" s="29"/>
      <c r="DJ1131" s="29"/>
      <c r="DK1131" s="29"/>
      <c r="DL1131" s="29"/>
      <c r="DM1131" s="29"/>
      <c r="DN1131" s="29"/>
      <c r="DO1131" s="29"/>
      <c r="DP1131" s="29"/>
      <c r="DQ1131" s="29"/>
      <c r="DR1131" s="29"/>
      <c r="DS1131" s="29"/>
      <c r="DT1131" s="29"/>
      <c r="DU1131" s="29"/>
      <c r="DV1131" s="29"/>
      <c r="DW1131" s="29"/>
      <c r="DX1131" s="29"/>
    </row>
    <row r="1132" spans="1:128" x14ac:dyDescent="0.2">
      <c r="A1132" s="30" t="s">
        <v>1567</v>
      </c>
      <c r="B1132" s="30" t="s">
        <v>1568</v>
      </c>
      <c r="C1132" s="29"/>
      <c r="D1132" s="29"/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U1132" s="29"/>
      <c r="V1132" s="29"/>
      <c r="W1132" s="29"/>
      <c r="X1132" s="29"/>
      <c r="Y1132" s="29"/>
      <c r="Z1132" s="29"/>
      <c r="AA1132" s="29"/>
      <c r="AB1132" s="29"/>
      <c r="AC1132" s="29"/>
      <c r="AD1132" s="29"/>
      <c r="AE1132" s="29"/>
      <c r="AF1132" s="29"/>
      <c r="AG1132" s="29"/>
      <c r="AH1132" s="29"/>
      <c r="AI1132" s="29"/>
      <c r="AJ1132" s="29"/>
      <c r="AK1132" s="29"/>
      <c r="AL1132" s="29"/>
      <c r="AM1132" s="29"/>
      <c r="AN1132" s="29"/>
      <c r="AO1132" s="29"/>
      <c r="AP1132" s="29"/>
      <c r="AQ1132" s="29"/>
      <c r="AR1132" s="29"/>
      <c r="AS1132" s="29"/>
      <c r="AT1132" s="29"/>
      <c r="AU1132" s="29"/>
      <c r="AV1132" s="29"/>
      <c r="AW1132" s="29"/>
      <c r="AX1132" s="29"/>
      <c r="AY1132" s="29"/>
      <c r="AZ1132" s="29"/>
      <c r="BA1132" s="29"/>
      <c r="BB1132" s="29"/>
      <c r="BC1132" s="29"/>
      <c r="BD1132" s="29"/>
      <c r="BE1132" s="29"/>
      <c r="BF1132" s="29"/>
      <c r="BG1132" s="29"/>
      <c r="BH1132" s="29"/>
      <c r="BI1132" s="29"/>
      <c r="BJ1132" s="29"/>
      <c r="BK1132" s="29"/>
      <c r="BL1132" s="29"/>
      <c r="BM1132" s="29"/>
      <c r="BN1132" s="29"/>
      <c r="BO1132" s="29"/>
      <c r="BP1132" s="29"/>
      <c r="BQ1132" s="29"/>
      <c r="BR1132" s="29"/>
      <c r="BS1132" s="29"/>
      <c r="BT1132" s="29"/>
      <c r="BU1132" s="29"/>
      <c r="BV1132" s="29"/>
      <c r="BW1132" s="29"/>
      <c r="BX1132" s="29"/>
      <c r="BY1132" s="29"/>
      <c r="BZ1132" s="29"/>
      <c r="CA1132" s="29"/>
      <c r="CB1132" s="29"/>
      <c r="CC1132" s="29"/>
      <c r="CD1132" s="29"/>
      <c r="CE1132" s="29"/>
      <c r="CF1132" s="29"/>
      <c r="CG1132" s="29"/>
      <c r="CH1132" s="29"/>
      <c r="CI1132" s="29"/>
      <c r="CJ1132" s="29"/>
      <c r="CK1132" s="29"/>
      <c r="CL1132" s="29"/>
      <c r="CM1132" s="29"/>
      <c r="CN1132" s="29"/>
      <c r="CO1132" s="29"/>
      <c r="CP1132" s="29"/>
      <c r="CQ1132" s="29"/>
      <c r="CR1132" s="29"/>
      <c r="CS1132" s="29"/>
      <c r="CT1132" s="29"/>
      <c r="CU1132" s="29"/>
      <c r="CV1132" s="29"/>
      <c r="CW1132" s="29"/>
      <c r="CX1132" s="29"/>
      <c r="CY1132" s="29"/>
      <c r="CZ1132" s="29"/>
      <c r="DA1132" s="29"/>
      <c r="DB1132" s="29"/>
      <c r="DC1132" s="29"/>
      <c r="DD1132" s="29"/>
      <c r="DE1132" s="29"/>
      <c r="DF1132" s="29"/>
      <c r="DG1132" s="29"/>
      <c r="DH1132" s="29"/>
      <c r="DI1132" s="29"/>
      <c r="DJ1132" s="29"/>
      <c r="DK1132" s="29"/>
      <c r="DL1132" s="29"/>
      <c r="DM1132" s="29"/>
      <c r="DN1132" s="29"/>
      <c r="DO1132" s="29"/>
      <c r="DP1132" s="29"/>
      <c r="DQ1132" s="29"/>
      <c r="DR1132" s="29"/>
      <c r="DS1132" s="29"/>
      <c r="DT1132" s="29"/>
      <c r="DU1132" s="29"/>
      <c r="DV1132" s="29"/>
      <c r="DW1132" s="29"/>
      <c r="DX1132" s="29"/>
    </row>
    <row r="1133" spans="1:128" x14ac:dyDescent="0.2">
      <c r="A1133" s="30" t="s">
        <v>1559</v>
      </c>
      <c r="B1133" s="30" t="s">
        <v>1569</v>
      </c>
      <c r="C1133" s="29"/>
      <c r="D1133" s="29"/>
      <c r="E1133" s="29"/>
      <c r="F1133" s="29"/>
      <c r="G1133" s="29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  <c r="W1133" s="29"/>
      <c r="X1133" s="29"/>
      <c r="Y1133" s="29"/>
      <c r="Z1133" s="29"/>
      <c r="AA1133" s="29"/>
      <c r="AB1133" s="29"/>
      <c r="AC1133" s="29"/>
      <c r="AD1133" s="29"/>
      <c r="AE1133" s="29"/>
      <c r="AF1133" s="29"/>
      <c r="AG1133" s="29"/>
      <c r="AH1133" s="29"/>
      <c r="AI1133" s="29"/>
      <c r="AJ1133" s="29"/>
      <c r="AK1133" s="29"/>
      <c r="AL1133" s="29"/>
      <c r="AM1133" s="29"/>
      <c r="AN1133" s="29"/>
      <c r="AO1133" s="29"/>
      <c r="AP1133" s="29"/>
      <c r="AQ1133" s="29"/>
      <c r="AR1133" s="29"/>
      <c r="AS1133" s="29"/>
      <c r="AT1133" s="29"/>
      <c r="AU1133" s="29"/>
      <c r="AV1133" s="29"/>
      <c r="AW1133" s="29"/>
      <c r="AX1133" s="29"/>
      <c r="AY1133" s="29"/>
      <c r="AZ1133" s="29"/>
      <c r="BA1133" s="29"/>
      <c r="BB1133" s="29"/>
      <c r="BC1133" s="29"/>
      <c r="BD1133" s="29"/>
      <c r="BE1133" s="29"/>
      <c r="BF1133" s="29"/>
      <c r="BG1133" s="29"/>
      <c r="BH1133" s="29"/>
      <c r="BI1133" s="29"/>
      <c r="BJ1133" s="29"/>
      <c r="BK1133" s="29"/>
      <c r="BL1133" s="29"/>
      <c r="BM1133" s="29"/>
      <c r="BN1133" s="29"/>
      <c r="BO1133" s="29"/>
      <c r="BP1133" s="29"/>
      <c r="BQ1133" s="29"/>
      <c r="BR1133" s="29"/>
      <c r="BS1133" s="29"/>
      <c r="BT1133" s="29"/>
      <c r="BU1133" s="29"/>
      <c r="BV1133" s="29"/>
      <c r="BW1133" s="29"/>
      <c r="BX1133" s="29"/>
      <c r="BY1133" s="29"/>
      <c r="BZ1133" s="29"/>
      <c r="CA1133" s="29"/>
      <c r="CB1133" s="29"/>
      <c r="CC1133" s="29"/>
      <c r="CD1133" s="29"/>
      <c r="CE1133" s="29"/>
      <c r="CF1133" s="29"/>
      <c r="CG1133" s="29"/>
      <c r="CH1133" s="29"/>
      <c r="CI1133" s="29"/>
      <c r="CJ1133" s="29"/>
      <c r="CK1133" s="29"/>
      <c r="CL1133" s="29"/>
      <c r="CM1133" s="29"/>
      <c r="CN1133" s="29"/>
      <c r="CO1133" s="29"/>
      <c r="CP1133" s="29"/>
      <c r="CQ1133" s="29"/>
      <c r="CR1133" s="29"/>
      <c r="CS1133" s="29"/>
      <c r="CT1133" s="29"/>
      <c r="CU1133" s="29"/>
      <c r="CV1133" s="29"/>
      <c r="CW1133" s="29"/>
      <c r="CX1133" s="29"/>
      <c r="CY1133" s="29"/>
      <c r="CZ1133" s="29"/>
      <c r="DA1133" s="29"/>
      <c r="DB1133" s="29"/>
      <c r="DC1133" s="29"/>
      <c r="DD1133" s="29"/>
      <c r="DE1133" s="29"/>
      <c r="DF1133" s="29"/>
      <c r="DG1133" s="29"/>
      <c r="DH1133" s="29"/>
      <c r="DI1133" s="29"/>
      <c r="DJ1133" s="29"/>
      <c r="DK1133" s="29"/>
      <c r="DL1133" s="29"/>
      <c r="DM1133" s="29"/>
      <c r="DN1133" s="29"/>
      <c r="DO1133" s="29"/>
      <c r="DP1133" s="29"/>
      <c r="DQ1133" s="29"/>
      <c r="DR1133" s="29"/>
      <c r="DS1133" s="29"/>
      <c r="DT1133" s="29"/>
      <c r="DU1133" s="29"/>
      <c r="DV1133" s="29"/>
      <c r="DW1133" s="29"/>
      <c r="DX1133" s="29"/>
    </row>
    <row r="1134" spans="1:128" x14ac:dyDescent="0.2">
      <c r="A1134" s="30" t="s">
        <v>1559</v>
      </c>
      <c r="B1134" s="30" t="s">
        <v>1570</v>
      </c>
      <c r="C1134" s="29"/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  <c r="U1134" s="29"/>
      <c r="V1134" s="29"/>
      <c r="W1134" s="29"/>
      <c r="X1134" s="29"/>
      <c r="Y1134" s="29"/>
      <c r="Z1134" s="29"/>
      <c r="AA1134" s="29"/>
      <c r="AB1134" s="29"/>
      <c r="AC1134" s="29"/>
      <c r="AD1134" s="29"/>
      <c r="AE1134" s="29"/>
      <c r="AF1134" s="29"/>
      <c r="AG1134" s="29"/>
      <c r="AH1134" s="29"/>
      <c r="AI1134" s="29"/>
      <c r="AJ1134" s="29"/>
      <c r="AK1134" s="29"/>
      <c r="AL1134" s="29"/>
      <c r="AM1134" s="29"/>
      <c r="AN1134" s="29"/>
      <c r="AO1134" s="29"/>
      <c r="AP1134" s="29"/>
      <c r="AQ1134" s="29"/>
      <c r="AR1134" s="29"/>
      <c r="AS1134" s="29"/>
      <c r="AT1134" s="29"/>
      <c r="AU1134" s="29"/>
      <c r="AV1134" s="29"/>
      <c r="AW1134" s="29"/>
      <c r="AX1134" s="29"/>
      <c r="AY1134" s="29"/>
      <c r="AZ1134" s="29"/>
      <c r="BA1134" s="29"/>
      <c r="BB1134" s="29"/>
      <c r="BC1134" s="29"/>
      <c r="BD1134" s="29"/>
      <c r="BE1134" s="29"/>
      <c r="BF1134" s="29"/>
      <c r="BG1134" s="29"/>
      <c r="BH1134" s="29"/>
      <c r="BI1134" s="29"/>
      <c r="BJ1134" s="29"/>
      <c r="BK1134" s="29"/>
      <c r="BL1134" s="29"/>
      <c r="BM1134" s="29"/>
      <c r="BN1134" s="29"/>
      <c r="BO1134" s="29"/>
      <c r="BP1134" s="29"/>
      <c r="BQ1134" s="29"/>
      <c r="BR1134" s="29"/>
      <c r="BS1134" s="29"/>
      <c r="BT1134" s="29"/>
      <c r="BU1134" s="29"/>
      <c r="BV1134" s="29"/>
      <c r="BW1134" s="29"/>
      <c r="BX1134" s="29"/>
      <c r="BY1134" s="29"/>
      <c r="BZ1134" s="29"/>
      <c r="CA1134" s="29"/>
      <c r="CB1134" s="29"/>
      <c r="CC1134" s="29"/>
      <c r="CD1134" s="29"/>
      <c r="CE1134" s="29"/>
      <c r="CF1134" s="29"/>
      <c r="CG1134" s="29"/>
      <c r="CH1134" s="29"/>
      <c r="CI1134" s="29"/>
      <c r="CJ1134" s="29"/>
      <c r="CK1134" s="29"/>
      <c r="CL1134" s="29"/>
      <c r="CM1134" s="29"/>
      <c r="CN1134" s="29"/>
      <c r="CO1134" s="29"/>
      <c r="CP1134" s="29"/>
      <c r="CQ1134" s="29"/>
      <c r="CR1134" s="29"/>
      <c r="CS1134" s="29"/>
      <c r="CT1134" s="29"/>
      <c r="CU1134" s="29"/>
      <c r="CV1134" s="29"/>
      <c r="CW1134" s="29"/>
      <c r="CX1134" s="29"/>
      <c r="CY1134" s="29"/>
      <c r="CZ1134" s="29"/>
      <c r="DA1134" s="29"/>
      <c r="DB1134" s="29"/>
      <c r="DC1134" s="29"/>
      <c r="DD1134" s="29"/>
      <c r="DE1134" s="29"/>
      <c r="DF1134" s="29"/>
      <c r="DG1134" s="29"/>
      <c r="DH1134" s="29"/>
      <c r="DI1134" s="29"/>
      <c r="DJ1134" s="29"/>
      <c r="DK1134" s="29"/>
      <c r="DL1134" s="29"/>
      <c r="DM1134" s="29"/>
      <c r="DN1134" s="29"/>
      <c r="DO1134" s="29"/>
      <c r="DP1134" s="29"/>
      <c r="DQ1134" s="29"/>
      <c r="DR1134" s="29"/>
      <c r="DS1134" s="29"/>
      <c r="DT1134" s="29"/>
      <c r="DU1134" s="29"/>
      <c r="DV1134" s="29"/>
      <c r="DW1134" s="29"/>
      <c r="DX1134" s="29"/>
    </row>
    <row r="1135" spans="1:128" x14ac:dyDescent="0.2">
      <c r="A1135" s="30" t="s">
        <v>1571</v>
      </c>
      <c r="B1135" s="30" t="s">
        <v>1572</v>
      </c>
      <c r="C1135" s="29"/>
      <c r="D1135" s="29"/>
      <c r="E1135" s="29"/>
      <c r="F1135" s="29"/>
      <c r="G1135" s="29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  <c r="U1135" s="29"/>
      <c r="V1135" s="29"/>
      <c r="W1135" s="29"/>
      <c r="X1135" s="29"/>
      <c r="Y1135" s="29"/>
      <c r="Z1135" s="29"/>
      <c r="AA1135" s="29"/>
      <c r="AB1135" s="29"/>
      <c r="AC1135" s="29"/>
      <c r="AD1135" s="29"/>
      <c r="AE1135" s="29"/>
      <c r="AF1135" s="29"/>
      <c r="AG1135" s="29"/>
      <c r="AH1135" s="29"/>
      <c r="AI1135" s="29"/>
      <c r="AJ1135" s="29"/>
      <c r="AK1135" s="29"/>
      <c r="AL1135" s="29"/>
      <c r="AM1135" s="29"/>
      <c r="AN1135" s="29"/>
      <c r="AO1135" s="29"/>
      <c r="AP1135" s="29"/>
      <c r="AQ1135" s="29"/>
      <c r="AR1135" s="29"/>
      <c r="AS1135" s="29"/>
      <c r="AT1135" s="29"/>
      <c r="AU1135" s="29"/>
      <c r="AV1135" s="29"/>
      <c r="AW1135" s="29"/>
      <c r="AX1135" s="29"/>
      <c r="AY1135" s="29"/>
      <c r="AZ1135" s="29"/>
      <c r="BA1135" s="29"/>
      <c r="BB1135" s="29"/>
      <c r="BC1135" s="29"/>
      <c r="BD1135" s="29"/>
      <c r="BE1135" s="29"/>
      <c r="BF1135" s="29"/>
      <c r="BG1135" s="29"/>
      <c r="BH1135" s="29"/>
      <c r="BI1135" s="29"/>
      <c r="BJ1135" s="29"/>
      <c r="BK1135" s="29"/>
      <c r="BL1135" s="29"/>
      <c r="BM1135" s="29"/>
      <c r="BN1135" s="29"/>
      <c r="BO1135" s="29"/>
      <c r="BP1135" s="29"/>
      <c r="BQ1135" s="29"/>
      <c r="BR1135" s="29"/>
      <c r="BS1135" s="29"/>
      <c r="BT1135" s="29"/>
      <c r="BU1135" s="29"/>
      <c r="BV1135" s="29"/>
      <c r="BW1135" s="29"/>
      <c r="BX1135" s="29"/>
      <c r="BY1135" s="29"/>
      <c r="BZ1135" s="29"/>
      <c r="CA1135" s="29"/>
      <c r="CB1135" s="29"/>
      <c r="CC1135" s="29"/>
      <c r="CD1135" s="29"/>
      <c r="CE1135" s="29"/>
      <c r="CF1135" s="29"/>
      <c r="CG1135" s="29"/>
      <c r="CH1135" s="29"/>
      <c r="CI1135" s="29"/>
      <c r="CJ1135" s="29"/>
      <c r="CK1135" s="29"/>
      <c r="CL1135" s="29"/>
      <c r="CM1135" s="29"/>
      <c r="CN1135" s="29"/>
      <c r="CO1135" s="29"/>
      <c r="CP1135" s="29"/>
      <c r="CQ1135" s="29"/>
      <c r="CR1135" s="29"/>
      <c r="CS1135" s="29"/>
      <c r="CT1135" s="29"/>
      <c r="CU1135" s="29"/>
      <c r="CV1135" s="29"/>
      <c r="CW1135" s="29"/>
      <c r="CX1135" s="29"/>
      <c r="CY1135" s="29"/>
      <c r="CZ1135" s="29"/>
      <c r="DA1135" s="29"/>
      <c r="DB1135" s="29"/>
      <c r="DC1135" s="29"/>
      <c r="DD1135" s="29"/>
      <c r="DE1135" s="29"/>
      <c r="DF1135" s="29"/>
      <c r="DG1135" s="29"/>
      <c r="DH1135" s="29"/>
      <c r="DI1135" s="29"/>
      <c r="DJ1135" s="29"/>
      <c r="DK1135" s="29"/>
      <c r="DL1135" s="29"/>
      <c r="DM1135" s="29"/>
      <c r="DN1135" s="29"/>
      <c r="DO1135" s="29"/>
      <c r="DP1135" s="29"/>
      <c r="DQ1135" s="29"/>
      <c r="DR1135" s="29"/>
      <c r="DS1135" s="29"/>
      <c r="DT1135" s="29"/>
      <c r="DU1135" s="29"/>
      <c r="DV1135" s="29"/>
      <c r="DW1135" s="29"/>
      <c r="DX1135" s="29"/>
    </row>
    <row r="1136" spans="1:128" x14ac:dyDescent="0.2">
      <c r="A1136" s="30" t="s">
        <v>1559</v>
      </c>
      <c r="B1136" s="30" t="s">
        <v>1573</v>
      </c>
      <c r="C1136" s="29"/>
      <c r="D1136" s="29"/>
      <c r="E1136" s="29"/>
      <c r="F1136" s="29"/>
      <c r="G1136" s="29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X1136" s="29"/>
      <c r="Y1136" s="29"/>
      <c r="Z1136" s="29"/>
      <c r="AA1136" s="29"/>
      <c r="AB1136" s="29"/>
      <c r="AC1136" s="29"/>
      <c r="AD1136" s="29"/>
      <c r="AE1136" s="29"/>
      <c r="AF1136" s="29"/>
      <c r="AG1136" s="29"/>
      <c r="AH1136" s="29"/>
      <c r="AI1136" s="29"/>
      <c r="AJ1136" s="29"/>
      <c r="AK1136" s="29"/>
      <c r="AL1136" s="29"/>
      <c r="AM1136" s="29"/>
      <c r="AN1136" s="29"/>
      <c r="AO1136" s="29"/>
      <c r="AP1136" s="29"/>
      <c r="AQ1136" s="29"/>
      <c r="AR1136" s="29"/>
      <c r="AS1136" s="29"/>
      <c r="AT1136" s="29"/>
      <c r="AU1136" s="29"/>
      <c r="AV1136" s="29"/>
      <c r="AW1136" s="29"/>
      <c r="AX1136" s="29"/>
      <c r="AY1136" s="29"/>
      <c r="AZ1136" s="29"/>
      <c r="BA1136" s="29"/>
      <c r="BB1136" s="29"/>
      <c r="BC1136" s="29"/>
      <c r="BD1136" s="29"/>
      <c r="BE1136" s="29"/>
      <c r="BF1136" s="29"/>
      <c r="BG1136" s="29"/>
      <c r="BH1136" s="29"/>
      <c r="BI1136" s="29"/>
      <c r="BJ1136" s="29"/>
      <c r="BK1136" s="29"/>
      <c r="BL1136" s="29"/>
      <c r="BM1136" s="29"/>
      <c r="BN1136" s="29"/>
      <c r="BO1136" s="29"/>
      <c r="BP1136" s="29"/>
      <c r="BQ1136" s="29"/>
      <c r="BR1136" s="29"/>
      <c r="BS1136" s="29"/>
      <c r="BT1136" s="29"/>
      <c r="BU1136" s="29"/>
      <c r="BV1136" s="29"/>
      <c r="BW1136" s="29"/>
      <c r="BX1136" s="29"/>
      <c r="BY1136" s="29"/>
      <c r="BZ1136" s="29"/>
      <c r="CA1136" s="29"/>
      <c r="CB1136" s="29"/>
      <c r="CC1136" s="29"/>
      <c r="CD1136" s="29"/>
      <c r="CE1136" s="29"/>
      <c r="CF1136" s="29"/>
      <c r="CG1136" s="29"/>
      <c r="CH1136" s="29"/>
      <c r="CI1136" s="29"/>
      <c r="CJ1136" s="29"/>
      <c r="CK1136" s="29"/>
      <c r="CL1136" s="29"/>
      <c r="CM1136" s="29"/>
      <c r="CN1136" s="29"/>
      <c r="CO1136" s="29"/>
      <c r="CP1136" s="29"/>
      <c r="CQ1136" s="29"/>
      <c r="CR1136" s="29"/>
      <c r="CS1136" s="29"/>
      <c r="CT1136" s="29"/>
      <c r="CU1136" s="29"/>
      <c r="CV1136" s="29"/>
      <c r="CW1136" s="29"/>
      <c r="CX1136" s="29"/>
      <c r="CY1136" s="29"/>
      <c r="CZ1136" s="29"/>
      <c r="DA1136" s="29"/>
      <c r="DB1136" s="29"/>
      <c r="DC1136" s="29"/>
      <c r="DD1136" s="29"/>
      <c r="DE1136" s="29"/>
      <c r="DF1136" s="29"/>
      <c r="DG1136" s="29"/>
      <c r="DH1136" s="29"/>
      <c r="DI1136" s="29"/>
      <c r="DJ1136" s="29"/>
      <c r="DK1136" s="29"/>
      <c r="DL1136" s="29"/>
      <c r="DM1136" s="29"/>
      <c r="DN1136" s="29"/>
      <c r="DO1136" s="29"/>
      <c r="DP1136" s="29"/>
      <c r="DQ1136" s="29"/>
      <c r="DR1136" s="29"/>
      <c r="DS1136" s="29"/>
      <c r="DT1136" s="29"/>
      <c r="DU1136" s="29"/>
      <c r="DV1136" s="29"/>
      <c r="DW1136" s="29"/>
      <c r="DX1136" s="29"/>
    </row>
    <row r="1137" spans="1:128" x14ac:dyDescent="0.2">
      <c r="A1137" s="30" t="s">
        <v>1559</v>
      </c>
      <c r="B1137" s="30" t="s">
        <v>1574</v>
      </c>
      <c r="C1137" s="29"/>
      <c r="D1137" s="29"/>
      <c r="E1137" s="29"/>
      <c r="F1137" s="29"/>
      <c r="G1137" s="29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  <c r="U1137" s="29"/>
      <c r="V1137" s="29"/>
      <c r="W1137" s="29"/>
      <c r="X1137" s="29"/>
      <c r="Y1137" s="29"/>
      <c r="Z1137" s="29"/>
      <c r="AA1137" s="29"/>
      <c r="AB1137" s="29"/>
      <c r="AC1137" s="29"/>
      <c r="AD1137" s="29"/>
      <c r="AE1137" s="29"/>
      <c r="AF1137" s="29"/>
      <c r="AG1137" s="29"/>
      <c r="AH1137" s="29"/>
      <c r="AI1137" s="29"/>
      <c r="AJ1137" s="29"/>
      <c r="AK1137" s="29"/>
      <c r="AL1137" s="29"/>
      <c r="AM1137" s="29"/>
      <c r="AN1137" s="29"/>
      <c r="AO1137" s="29"/>
      <c r="AP1137" s="29"/>
      <c r="AQ1137" s="29"/>
      <c r="AR1137" s="29"/>
      <c r="AS1137" s="29"/>
      <c r="AT1137" s="29"/>
      <c r="AU1137" s="29"/>
      <c r="AV1137" s="29"/>
      <c r="AW1137" s="29"/>
      <c r="AX1137" s="29"/>
      <c r="AY1137" s="29"/>
      <c r="AZ1137" s="29"/>
      <c r="BA1137" s="29"/>
      <c r="BB1137" s="29"/>
      <c r="BC1137" s="29"/>
      <c r="BD1137" s="29"/>
      <c r="BE1137" s="29"/>
      <c r="BF1137" s="29"/>
      <c r="BG1137" s="29"/>
      <c r="BH1137" s="29"/>
      <c r="BI1137" s="29"/>
      <c r="BJ1137" s="29"/>
      <c r="BK1137" s="29"/>
      <c r="BL1137" s="29"/>
      <c r="BM1137" s="29"/>
      <c r="BN1137" s="29"/>
      <c r="BO1137" s="29"/>
      <c r="BP1137" s="29"/>
      <c r="BQ1137" s="29"/>
      <c r="BR1137" s="29"/>
      <c r="BS1137" s="29"/>
      <c r="BT1137" s="29"/>
      <c r="BU1137" s="29"/>
      <c r="BV1137" s="29"/>
      <c r="BW1137" s="29"/>
      <c r="BX1137" s="29"/>
      <c r="BY1137" s="29"/>
      <c r="BZ1137" s="29"/>
      <c r="CA1137" s="29"/>
      <c r="CB1137" s="29"/>
      <c r="CC1137" s="29"/>
      <c r="CD1137" s="29"/>
      <c r="CE1137" s="29"/>
      <c r="CF1137" s="29"/>
      <c r="CG1137" s="29"/>
      <c r="CH1137" s="29"/>
      <c r="CI1137" s="29"/>
      <c r="CJ1137" s="29"/>
      <c r="CK1137" s="29"/>
      <c r="CL1137" s="29"/>
      <c r="CM1137" s="29"/>
      <c r="CN1137" s="29"/>
      <c r="CO1137" s="29"/>
      <c r="CP1137" s="29"/>
      <c r="CQ1137" s="29"/>
      <c r="CR1137" s="29"/>
      <c r="CS1137" s="29"/>
      <c r="CT1137" s="29"/>
      <c r="CU1137" s="29"/>
      <c r="CV1137" s="29"/>
      <c r="CW1137" s="29"/>
      <c r="CX1137" s="29"/>
      <c r="CY1137" s="29"/>
      <c r="CZ1137" s="29"/>
      <c r="DA1137" s="29"/>
      <c r="DB1137" s="29"/>
      <c r="DC1137" s="29"/>
      <c r="DD1137" s="29"/>
      <c r="DE1137" s="29"/>
      <c r="DF1137" s="29"/>
      <c r="DG1137" s="29"/>
      <c r="DH1137" s="29"/>
      <c r="DI1137" s="29"/>
      <c r="DJ1137" s="29"/>
      <c r="DK1137" s="29"/>
      <c r="DL1137" s="29"/>
      <c r="DM1137" s="29"/>
      <c r="DN1137" s="29"/>
      <c r="DO1137" s="29"/>
      <c r="DP1137" s="29"/>
      <c r="DQ1137" s="29"/>
      <c r="DR1137" s="29"/>
      <c r="DS1137" s="29"/>
      <c r="DT1137" s="29"/>
      <c r="DU1137" s="29"/>
      <c r="DV1137" s="29"/>
      <c r="DW1137" s="29"/>
      <c r="DX1137" s="29"/>
    </row>
    <row r="1138" spans="1:128" x14ac:dyDescent="0.2">
      <c r="A1138" s="30" t="s">
        <v>1575</v>
      </c>
      <c r="B1138" s="30" t="s">
        <v>1576</v>
      </c>
      <c r="C1138" s="29"/>
      <c r="D1138" s="29"/>
      <c r="E1138" s="29"/>
      <c r="F1138" s="29"/>
      <c r="G1138" s="29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  <c r="W1138" s="29"/>
      <c r="X1138" s="29"/>
      <c r="Y1138" s="29"/>
      <c r="Z1138" s="29"/>
      <c r="AA1138" s="29"/>
      <c r="AB1138" s="29"/>
      <c r="AC1138" s="29"/>
      <c r="AD1138" s="29"/>
      <c r="AE1138" s="29"/>
      <c r="AF1138" s="29"/>
      <c r="AG1138" s="29"/>
      <c r="AH1138" s="29"/>
      <c r="AI1138" s="29"/>
      <c r="AJ1138" s="29"/>
      <c r="AK1138" s="29"/>
      <c r="AL1138" s="29"/>
      <c r="AM1138" s="29"/>
      <c r="AN1138" s="29"/>
      <c r="AO1138" s="29"/>
      <c r="AP1138" s="29"/>
      <c r="AQ1138" s="29"/>
      <c r="AR1138" s="29"/>
      <c r="AS1138" s="29"/>
      <c r="AT1138" s="29"/>
      <c r="AU1138" s="29"/>
      <c r="AV1138" s="29"/>
      <c r="AW1138" s="29"/>
      <c r="AX1138" s="29"/>
      <c r="AY1138" s="29"/>
      <c r="AZ1138" s="29"/>
      <c r="BA1138" s="29"/>
      <c r="BB1138" s="29"/>
      <c r="BC1138" s="29"/>
      <c r="BD1138" s="29"/>
      <c r="BE1138" s="29"/>
      <c r="BF1138" s="29"/>
      <c r="BG1138" s="29"/>
      <c r="BH1138" s="29"/>
      <c r="BI1138" s="29"/>
      <c r="BJ1138" s="29"/>
      <c r="BK1138" s="29"/>
      <c r="BL1138" s="29"/>
      <c r="BM1138" s="29"/>
      <c r="BN1138" s="29"/>
      <c r="BO1138" s="29"/>
      <c r="BP1138" s="29"/>
      <c r="BQ1138" s="29"/>
      <c r="BR1138" s="29"/>
      <c r="BS1138" s="29"/>
      <c r="BT1138" s="29"/>
      <c r="BU1138" s="29"/>
      <c r="BV1138" s="29"/>
      <c r="BW1138" s="29"/>
      <c r="BX1138" s="29"/>
      <c r="BY1138" s="29"/>
      <c r="BZ1138" s="29"/>
      <c r="CA1138" s="29"/>
      <c r="CB1138" s="29"/>
      <c r="CC1138" s="29"/>
      <c r="CD1138" s="29"/>
      <c r="CE1138" s="29"/>
      <c r="CF1138" s="29"/>
      <c r="CG1138" s="29"/>
      <c r="CH1138" s="29"/>
      <c r="CI1138" s="29"/>
      <c r="CJ1138" s="29"/>
      <c r="CK1138" s="29"/>
      <c r="CL1138" s="29"/>
      <c r="CM1138" s="29"/>
      <c r="CN1138" s="29"/>
      <c r="CO1138" s="29"/>
      <c r="CP1138" s="29"/>
      <c r="CQ1138" s="29"/>
      <c r="CR1138" s="29"/>
      <c r="CS1138" s="29"/>
      <c r="CT1138" s="29"/>
      <c r="CU1138" s="29"/>
      <c r="CV1138" s="29"/>
      <c r="CW1138" s="29"/>
      <c r="CX1138" s="29"/>
      <c r="CY1138" s="29"/>
      <c r="CZ1138" s="29"/>
      <c r="DA1138" s="29"/>
      <c r="DB1138" s="29"/>
      <c r="DC1138" s="29"/>
      <c r="DD1138" s="29"/>
      <c r="DE1138" s="29"/>
      <c r="DF1138" s="29"/>
      <c r="DG1138" s="29"/>
      <c r="DH1138" s="29"/>
      <c r="DI1138" s="29"/>
      <c r="DJ1138" s="29"/>
      <c r="DK1138" s="29"/>
      <c r="DL1138" s="29"/>
      <c r="DM1138" s="29"/>
      <c r="DN1138" s="29"/>
      <c r="DO1138" s="29"/>
      <c r="DP1138" s="29"/>
      <c r="DQ1138" s="29"/>
      <c r="DR1138" s="29"/>
      <c r="DS1138" s="29"/>
      <c r="DT1138" s="29"/>
      <c r="DU1138" s="29"/>
      <c r="DV1138" s="29"/>
      <c r="DW1138" s="29"/>
      <c r="DX1138" s="29"/>
    </row>
    <row r="1139" spans="1:128" x14ac:dyDescent="0.2">
      <c r="A1139" s="30" t="s">
        <v>1577</v>
      </c>
      <c r="B1139" s="30" t="s">
        <v>1578</v>
      </c>
      <c r="C1139" s="29"/>
      <c r="D1139" s="29"/>
      <c r="E1139" s="29"/>
      <c r="F1139" s="29"/>
      <c r="G1139" s="29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  <c r="W1139" s="29"/>
      <c r="X1139" s="29"/>
      <c r="Y1139" s="29"/>
      <c r="Z1139" s="29"/>
      <c r="AA1139" s="29"/>
      <c r="AB1139" s="29"/>
      <c r="AC1139" s="29"/>
      <c r="AD1139" s="29"/>
      <c r="AE1139" s="29"/>
      <c r="AF1139" s="29"/>
      <c r="AG1139" s="29"/>
      <c r="AH1139" s="29"/>
      <c r="AI1139" s="29"/>
      <c r="AJ1139" s="29"/>
      <c r="AK1139" s="29"/>
      <c r="AL1139" s="29"/>
      <c r="AM1139" s="29"/>
      <c r="AN1139" s="29"/>
      <c r="AO1139" s="29"/>
      <c r="AP1139" s="29"/>
      <c r="AQ1139" s="29"/>
      <c r="AR1139" s="29"/>
      <c r="AS1139" s="29"/>
      <c r="AT1139" s="29"/>
      <c r="AU1139" s="29"/>
      <c r="AV1139" s="29"/>
      <c r="AW1139" s="29"/>
      <c r="AX1139" s="29"/>
      <c r="AY1139" s="29"/>
      <c r="AZ1139" s="29"/>
      <c r="BA1139" s="29"/>
      <c r="BB1139" s="29"/>
      <c r="BC1139" s="29"/>
      <c r="BD1139" s="29"/>
      <c r="BE1139" s="29"/>
      <c r="BF1139" s="29"/>
      <c r="BG1139" s="29"/>
      <c r="BH1139" s="29"/>
      <c r="BI1139" s="29"/>
      <c r="BJ1139" s="29"/>
      <c r="BK1139" s="29"/>
      <c r="BL1139" s="29"/>
      <c r="BM1139" s="29"/>
      <c r="BN1139" s="29"/>
      <c r="BO1139" s="29"/>
      <c r="BP1139" s="29"/>
      <c r="BQ1139" s="29"/>
      <c r="BR1139" s="29"/>
      <c r="BS1139" s="29"/>
      <c r="BT1139" s="29"/>
      <c r="BU1139" s="29"/>
      <c r="BV1139" s="29"/>
      <c r="BW1139" s="29"/>
      <c r="BX1139" s="29"/>
      <c r="BY1139" s="29"/>
      <c r="BZ1139" s="29"/>
      <c r="CA1139" s="29"/>
      <c r="CB1139" s="29"/>
      <c r="CC1139" s="29"/>
      <c r="CD1139" s="29"/>
      <c r="CE1139" s="29"/>
      <c r="CF1139" s="29"/>
      <c r="CG1139" s="29"/>
      <c r="CH1139" s="29"/>
      <c r="CI1139" s="29"/>
      <c r="CJ1139" s="29"/>
      <c r="CK1139" s="29"/>
      <c r="CL1139" s="29"/>
      <c r="CM1139" s="29"/>
      <c r="CN1139" s="29"/>
      <c r="CO1139" s="29"/>
      <c r="CP1139" s="29"/>
      <c r="CQ1139" s="29"/>
      <c r="CR1139" s="29"/>
      <c r="CS1139" s="29"/>
      <c r="CT1139" s="29"/>
      <c r="CU1139" s="29"/>
      <c r="CV1139" s="29"/>
      <c r="CW1139" s="29"/>
      <c r="CX1139" s="29"/>
      <c r="CY1139" s="29"/>
      <c r="CZ1139" s="29"/>
      <c r="DA1139" s="29"/>
      <c r="DB1139" s="29"/>
      <c r="DC1139" s="29"/>
      <c r="DD1139" s="29"/>
      <c r="DE1139" s="29"/>
      <c r="DF1139" s="29"/>
      <c r="DG1139" s="29"/>
      <c r="DH1139" s="29"/>
      <c r="DI1139" s="29"/>
      <c r="DJ1139" s="29"/>
      <c r="DK1139" s="29"/>
      <c r="DL1139" s="29"/>
      <c r="DM1139" s="29"/>
      <c r="DN1139" s="29"/>
      <c r="DO1139" s="29"/>
      <c r="DP1139" s="29"/>
      <c r="DQ1139" s="29"/>
      <c r="DR1139" s="29"/>
      <c r="DS1139" s="29"/>
      <c r="DT1139" s="29"/>
      <c r="DU1139" s="29"/>
      <c r="DV1139" s="29"/>
      <c r="DW1139" s="29"/>
      <c r="DX1139" s="29"/>
    </row>
    <row r="1140" spans="1:128" x14ac:dyDescent="0.2">
      <c r="A1140" s="30" t="s">
        <v>1579</v>
      </c>
      <c r="B1140" s="30" t="s">
        <v>1580</v>
      </c>
      <c r="C1140" s="29"/>
      <c r="D1140" s="29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29"/>
      <c r="Y1140" s="29"/>
      <c r="Z1140" s="29"/>
      <c r="AA1140" s="29"/>
      <c r="AB1140" s="29"/>
      <c r="AC1140" s="29"/>
      <c r="AD1140" s="29"/>
      <c r="AE1140" s="29"/>
      <c r="AF1140" s="29"/>
      <c r="AG1140" s="29"/>
      <c r="AH1140" s="29"/>
      <c r="AI1140" s="29"/>
      <c r="AJ1140" s="29"/>
      <c r="AK1140" s="29"/>
      <c r="AL1140" s="29"/>
      <c r="AM1140" s="29"/>
      <c r="AN1140" s="29"/>
      <c r="AO1140" s="29"/>
      <c r="AP1140" s="29"/>
      <c r="AQ1140" s="29"/>
      <c r="AR1140" s="29"/>
      <c r="AS1140" s="29"/>
      <c r="AT1140" s="29"/>
      <c r="AU1140" s="29"/>
      <c r="AV1140" s="29"/>
      <c r="AW1140" s="29"/>
      <c r="AX1140" s="29"/>
      <c r="AY1140" s="29"/>
      <c r="AZ1140" s="29"/>
      <c r="BA1140" s="29"/>
      <c r="BB1140" s="29"/>
      <c r="BC1140" s="29"/>
      <c r="BD1140" s="29"/>
      <c r="BE1140" s="29"/>
      <c r="BF1140" s="29"/>
      <c r="BG1140" s="29"/>
      <c r="BH1140" s="29"/>
      <c r="BI1140" s="29"/>
      <c r="BJ1140" s="29"/>
      <c r="BK1140" s="29"/>
      <c r="BL1140" s="29"/>
      <c r="BM1140" s="29"/>
      <c r="BN1140" s="29"/>
      <c r="BO1140" s="29"/>
      <c r="BP1140" s="29"/>
      <c r="BQ1140" s="29"/>
      <c r="BR1140" s="29"/>
      <c r="BS1140" s="29"/>
      <c r="BT1140" s="29"/>
      <c r="BU1140" s="29"/>
      <c r="BV1140" s="29"/>
      <c r="BW1140" s="29"/>
      <c r="BX1140" s="29"/>
      <c r="BY1140" s="29"/>
      <c r="BZ1140" s="29"/>
      <c r="CA1140" s="29"/>
      <c r="CB1140" s="29"/>
      <c r="CC1140" s="29"/>
      <c r="CD1140" s="29"/>
      <c r="CE1140" s="29"/>
      <c r="CF1140" s="29"/>
      <c r="CG1140" s="29"/>
      <c r="CH1140" s="29"/>
      <c r="CI1140" s="29"/>
      <c r="CJ1140" s="29"/>
      <c r="CK1140" s="29"/>
      <c r="CL1140" s="29"/>
      <c r="CM1140" s="29"/>
      <c r="CN1140" s="29"/>
      <c r="CO1140" s="29"/>
      <c r="CP1140" s="29"/>
      <c r="CQ1140" s="29"/>
      <c r="CR1140" s="29"/>
      <c r="CS1140" s="29"/>
      <c r="CT1140" s="29"/>
      <c r="CU1140" s="29"/>
      <c r="CV1140" s="29"/>
      <c r="CW1140" s="29"/>
      <c r="CX1140" s="29"/>
      <c r="CY1140" s="29"/>
      <c r="CZ1140" s="29"/>
      <c r="DA1140" s="29"/>
      <c r="DB1140" s="29"/>
      <c r="DC1140" s="29"/>
      <c r="DD1140" s="29"/>
      <c r="DE1140" s="29"/>
      <c r="DF1140" s="29"/>
      <c r="DG1140" s="29"/>
      <c r="DH1140" s="29"/>
      <c r="DI1140" s="29"/>
      <c r="DJ1140" s="29"/>
      <c r="DK1140" s="29"/>
      <c r="DL1140" s="29"/>
      <c r="DM1140" s="29"/>
      <c r="DN1140" s="29"/>
      <c r="DO1140" s="29"/>
      <c r="DP1140" s="29"/>
      <c r="DQ1140" s="29"/>
      <c r="DR1140" s="29"/>
      <c r="DS1140" s="29"/>
      <c r="DT1140" s="29"/>
      <c r="DU1140" s="29"/>
      <c r="DV1140" s="29"/>
      <c r="DW1140" s="29"/>
      <c r="DX1140" s="29"/>
    </row>
    <row r="1141" spans="1:128" x14ac:dyDescent="0.2">
      <c r="A1141" s="30" t="s">
        <v>1559</v>
      </c>
      <c r="B1141" s="30" t="s">
        <v>1581</v>
      </c>
      <c r="C1141" s="29"/>
      <c r="D1141" s="29"/>
      <c r="E1141" s="29"/>
      <c r="F1141" s="29"/>
      <c r="G1141" s="29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  <c r="U1141" s="29"/>
      <c r="V1141" s="29"/>
      <c r="W1141" s="29"/>
      <c r="X1141" s="29"/>
      <c r="Y1141" s="29"/>
      <c r="Z1141" s="29"/>
      <c r="AA1141" s="29"/>
      <c r="AB1141" s="29"/>
      <c r="AC1141" s="29"/>
      <c r="AD1141" s="29"/>
      <c r="AE1141" s="29"/>
      <c r="AF1141" s="29"/>
      <c r="AG1141" s="29"/>
      <c r="AH1141" s="29"/>
      <c r="AI1141" s="29"/>
      <c r="AJ1141" s="29"/>
      <c r="AK1141" s="29"/>
      <c r="AL1141" s="29"/>
      <c r="AM1141" s="29"/>
      <c r="AN1141" s="29"/>
      <c r="AO1141" s="29"/>
      <c r="AP1141" s="29"/>
      <c r="AQ1141" s="29"/>
      <c r="AR1141" s="29"/>
      <c r="AS1141" s="29"/>
      <c r="AT1141" s="29"/>
      <c r="AU1141" s="29"/>
      <c r="AV1141" s="29"/>
      <c r="AW1141" s="29"/>
      <c r="AX1141" s="29"/>
      <c r="AY1141" s="29"/>
      <c r="AZ1141" s="29"/>
      <c r="BA1141" s="29"/>
      <c r="BB1141" s="29"/>
      <c r="BC1141" s="29"/>
      <c r="BD1141" s="29"/>
      <c r="BE1141" s="29"/>
      <c r="BF1141" s="29"/>
      <c r="BG1141" s="29"/>
      <c r="BH1141" s="29"/>
      <c r="BI1141" s="29"/>
      <c r="BJ1141" s="29"/>
      <c r="BK1141" s="29"/>
      <c r="BL1141" s="29"/>
      <c r="BM1141" s="29"/>
      <c r="BN1141" s="29"/>
      <c r="BO1141" s="29"/>
      <c r="BP1141" s="29"/>
      <c r="BQ1141" s="29"/>
      <c r="BR1141" s="29"/>
      <c r="BS1141" s="29"/>
      <c r="BT1141" s="29"/>
      <c r="BU1141" s="29"/>
      <c r="BV1141" s="29"/>
      <c r="BW1141" s="29"/>
      <c r="BX1141" s="29"/>
      <c r="BY1141" s="29"/>
      <c r="BZ1141" s="29"/>
      <c r="CA1141" s="29"/>
      <c r="CB1141" s="29"/>
      <c r="CC1141" s="29"/>
      <c r="CD1141" s="29"/>
      <c r="CE1141" s="29"/>
      <c r="CF1141" s="29"/>
      <c r="CG1141" s="29"/>
      <c r="CH1141" s="29"/>
      <c r="CI1141" s="29"/>
      <c r="CJ1141" s="29"/>
      <c r="CK1141" s="29"/>
      <c r="CL1141" s="29"/>
      <c r="CM1141" s="29"/>
      <c r="CN1141" s="29"/>
      <c r="CO1141" s="29"/>
      <c r="CP1141" s="29"/>
      <c r="CQ1141" s="29"/>
      <c r="CR1141" s="29"/>
      <c r="CS1141" s="29"/>
      <c r="CT1141" s="29"/>
      <c r="CU1141" s="29"/>
      <c r="CV1141" s="29"/>
      <c r="CW1141" s="29"/>
      <c r="CX1141" s="29"/>
      <c r="CY1141" s="29"/>
      <c r="CZ1141" s="29"/>
      <c r="DA1141" s="29"/>
      <c r="DB1141" s="29"/>
      <c r="DC1141" s="29"/>
      <c r="DD1141" s="29"/>
      <c r="DE1141" s="29"/>
      <c r="DF1141" s="29"/>
      <c r="DG1141" s="29"/>
      <c r="DH1141" s="29"/>
      <c r="DI1141" s="29"/>
      <c r="DJ1141" s="29"/>
      <c r="DK1141" s="29"/>
      <c r="DL1141" s="29"/>
      <c r="DM1141" s="29"/>
      <c r="DN1141" s="29"/>
      <c r="DO1141" s="29"/>
      <c r="DP1141" s="29"/>
      <c r="DQ1141" s="29"/>
      <c r="DR1141" s="29"/>
      <c r="DS1141" s="29"/>
      <c r="DT1141" s="29"/>
      <c r="DU1141" s="29"/>
      <c r="DV1141" s="29"/>
      <c r="DW1141" s="29"/>
      <c r="DX1141" s="29"/>
    </row>
    <row r="1142" spans="1:128" x14ac:dyDescent="0.2">
      <c r="A1142" s="30" t="s">
        <v>1582</v>
      </c>
      <c r="B1142" s="30" t="s">
        <v>1583</v>
      </c>
      <c r="C1142" s="29"/>
      <c r="D1142" s="29"/>
      <c r="E1142" s="29"/>
      <c r="F1142" s="29"/>
      <c r="G1142" s="29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  <c r="U1142" s="29"/>
      <c r="V1142" s="29"/>
      <c r="W1142" s="29"/>
      <c r="X1142" s="29"/>
      <c r="Y1142" s="29"/>
      <c r="Z1142" s="29"/>
      <c r="AA1142" s="29"/>
      <c r="AB1142" s="29"/>
      <c r="AC1142" s="29"/>
      <c r="AD1142" s="29"/>
      <c r="AE1142" s="29"/>
      <c r="AF1142" s="29"/>
      <c r="AG1142" s="29"/>
      <c r="AH1142" s="29"/>
      <c r="AI1142" s="29"/>
      <c r="AJ1142" s="29"/>
      <c r="AK1142" s="29"/>
      <c r="AL1142" s="29"/>
      <c r="AM1142" s="29"/>
      <c r="AN1142" s="29"/>
      <c r="AO1142" s="29"/>
      <c r="AP1142" s="29"/>
      <c r="AQ1142" s="29"/>
      <c r="AR1142" s="29"/>
      <c r="AS1142" s="29"/>
      <c r="AT1142" s="29"/>
      <c r="AU1142" s="29"/>
      <c r="AV1142" s="29"/>
      <c r="AW1142" s="29"/>
      <c r="AX1142" s="29"/>
      <c r="AY1142" s="29"/>
      <c r="AZ1142" s="29"/>
      <c r="BA1142" s="29"/>
      <c r="BB1142" s="29"/>
      <c r="BC1142" s="29"/>
      <c r="BD1142" s="29"/>
      <c r="BE1142" s="29"/>
      <c r="BF1142" s="29"/>
      <c r="BG1142" s="29"/>
      <c r="BH1142" s="29"/>
      <c r="BI1142" s="29"/>
      <c r="BJ1142" s="29"/>
      <c r="BK1142" s="29"/>
      <c r="BL1142" s="29"/>
      <c r="BM1142" s="29"/>
      <c r="BN1142" s="29"/>
      <c r="BO1142" s="29"/>
      <c r="BP1142" s="29"/>
      <c r="BQ1142" s="29"/>
      <c r="BR1142" s="29"/>
      <c r="BS1142" s="29"/>
      <c r="BT1142" s="29"/>
      <c r="BU1142" s="29"/>
      <c r="BV1142" s="29"/>
      <c r="BW1142" s="29"/>
      <c r="BX1142" s="29"/>
      <c r="BY1142" s="29"/>
      <c r="BZ1142" s="29"/>
      <c r="CA1142" s="29"/>
      <c r="CB1142" s="29"/>
      <c r="CC1142" s="29"/>
      <c r="CD1142" s="29"/>
      <c r="CE1142" s="29"/>
      <c r="CF1142" s="29"/>
      <c r="CG1142" s="29"/>
      <c r="CH1142" s="29"/>
      <c r="CI1142" s="29"/>
      <c r="CJ1142" s="29"/>
      <c r="CK1142" s="29"/>
      <c r="CL1142" s="29"/>
      <c r="CM1142" s="29"/>
      <c r="CN1142" s="29"/>
      <c r="CO1142" s="29"/>
      <c r="CP1142" s="29"/>
      <c r="CQ1142" s="29"/>
      <c r="CR1142" s="29"/>
      <c r="CS1142" s="29"/>
      <c r="CT1142" s="29"/>
      <c r="CU1142" s="29"/>
      <c r="CV1142" s="29"/>
      <c r="CW1142" s="29"/>
      <c r="CX1142" s="29"/>
      <c r="CY1142" s="29"/>
      <c r="CZ1142" s="29"/>
      <c r="DA1142" s="29"/>
      <c r="DB1142" s="29"/>
      <c r="DC1142" s="29"/>
      <c r="DD1142" s="29"/>
      <c r="DE1142" s="29"/>
      <c r="DF1142" s="29"/>
      <c r="DG1142" s="29"/>
      <c r="DH1142" s="29"/>
      <c r="DI1142" s="29"/>
      <c r="DJ1142" s="29"/>
      <c r="DK1142" s="29"/>
      <c r="DL1142" s="29"/>
      <c r="DM1142" s="29"/>
      <c r="DN1142" s="29"/>
      <c r="DO1142" s="29"/>
      <c r="DP1142" s="29"/>
      <c r="DQ1142" s="29"/>
      <c r="DR1142" s="29"/>
      <c r="DS1142" s="29"/>
      <c r="DT1142" s="29"/>
      <c r="DU1142" s="29"/>
      <c r="DV1142" s="29"/>
      <c r="DW1142" s="29"/>
      <c r="DX1142" s="29"/>
    </row>
    <row r="1143" spans="1:128" x14ac:dyDescent="0.2">
      <c r="A1143" s="30" t="s">
        <v>1584</v>
      </c>
      <c r="B1143" s="30" t="s">
        <v>1585</v>
      </c>
      <c r="C1143" s="29"/>
      <c r="D1143" s="29"/>
      <c r="E1143" s="29"/>
      <c r="F1143" s="29"/>
      <c r="G1143" s="29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  <c r="U1143" s="29"/>
      <c r="V1143" s="29"/>
      <c r="W1143" s="29"/>
      <c r="X1143" s="29"/>
      <c r="Y1143" s="29"/>
      <c r="Z1143" s="29"/>
      <c r="AA1143" s="29"/>
      <c r="AB1143" s="29"/>
      <c r="AC1143" s="29"/>
      <c r="AD1143" s="29"/>
      <c r="AE1143" s="29"/>
      <c r="AF1143" s="29"/>
      <c r="AG1143" s="29"/>
      <c r="AH1143" s="29"/>
      <c r="AI1143" s="29"/>
      <c r="AJ1143" s="29"/>
      <c r="AK1143" s="29"/>
      <c r="AL1143" s="29"/>
      <c r="AM1143" s="29"/>
      <c r="AN1143" s="29"/>
      <c r="AO1143" s="29"/>
      <c r="AP1143" s="29"/>
      <c r="AQ1143" s="29"/>
      <c r="AR1143" s="29"/>
      <c r="AS1143" s="29"/>
      <c r="AT1143" s="29"/>
      <c r="AU1143" s="29"/>
      <c r="AV1143" s="29"/>
      <c r="AW1143" s="29"/>
      <c r="AX1143" s="29"/>
      <c r="AY1143" s="29"/>
      <c r="AZ1143" s="29"/>
      <c r="BA1143" s="29"/>
      <c r="BB1143" s="29"/>
      <c r="BC1143" s="29"/>
      <c r="BD1143" s="29"/>
      <c r="BE1143" s="29"/>
      <c r="BF1143" s="29"/>
      <c r="BG1143" s="29"/>
      <c r="BH1143" s="29"/>
      <c r="BI1143" s="29"/>
      <c r="BJ1143" s="29"/>
      <c r="BK1143" s="29"/>
      <c r="BL1143" s="29"/>
      <c r="BM1143" s="29"/>
      <c r="BN1143" s="29"/>
      <c r="BO1143" s="29"/>
      <c r="BP1143" s="29"/>
      <c r="BQ1143" s="29"/>
      <c r="BR1143" s="29"/>
      <c r="BS1143" s="29"/>
      <c r="BT1143" s="29"/>
      <c r="BU1143" s="29"/>
      <c r="BV1143" s="29"/>
      <c r="BW1143" s="29"/>
      <c r="BX1143" s="29"/>
      <c r="BY1143" s="29"/>
      <c r="BZ1143" s="29"/>
      <c r="CA1143" s="29"/>
      <c r="CB1143" s="29"/>
      <c r="CC1143" s="29"/>
      <c r="CD1143" s="29"/>
      <c r="CE1143" s="29"/>
      <c r="CF1143" s="29"/>
      <c r="CG1143" s="29"/>
      <c r="CH1143" s="29"/>
      <c r="CI1143" s="29"/>
      <c r="CJ1143" s="29"/>
      <c r="CK1143" s="29"/>
      <c r="CL1143" s="29"/>
      <c r="CM1143" s="29"/>
      <c r="CN1143" s="29"/>
      <c r="CO1143" s="29"/>
      <c r="CP1143" s="29"/>
      <c r="CQ1143" s="29"/>
      <c r="CR1143" s="29"/>
      <c r="CS1143" s="29"/>
      <c r="CT1143" s="29"/>
      <c r="CU1143" s="29"/>
      <c r="CV1143" s="29"/>
      <c r="CW1143" s="29"/>
      <c r="CX1143" s="29"/>
      <c r="CY1143" s="29"/>
      <c r="CZ1143" s="29"/>
      <c r="DA1143" s="29"/>
      <c r="DB1143" s="29"/>
      <c r="DC1143" s="29"/>
      <c r="DD1143" s="29"/>
      <c r="DE1143" s="29"/>
      <c r="DF1143" s="29"/>
      <c r="DG1143" s="29"/>
      <c r="DH1143" s="29"/>
      <c r="DI1143" s="29"/>
      <c r="DJ1143" s="29"/>
      <c r="DK1143" s="29"/>
      <c r="DL1143" s="29"/>
      <c r="DM1143" s="29"/>
      <c r="DN1143" s="29"/>
      <c r="DO1143" s="29"/>
      <c r="DP1143" s="29"/>
      <c r="DQ1143" s="29"/>
      <c r="DR1143" s="29"/>
      <c r="DS1143" s="29"/>
      <c r="DT1143" s="29"/>
      <c r="DU1143" s="29"/>
      <c r="DV1143" s="29"/>
      <c r="DW1143" s="29"/>
      <c r="DX1143" s="29"/>
    </row>
    <row r="1144" spans="1:128" x14ac:dyDescent="0.2">
      <c r="A1144" s="30" t="s">
        <v>1586</v>
      </c>
      <c r="B1144" s="30" t="s">
        <v>1587</v>
      </c>
      <c r="C1144" s="29"/>
      <c r="D1144" s="29"/>
      <c r="E1144" s="29"/>
      <c r="F1144" s="29"/>
      <c r="G1144" s="29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  <c r="U1144" s="29"/>
      <c r="V1144" s="29"/>
      <c r="W1144" s="29"/>
      <c r="X1144" s="29"/>
      <c r="Y1144" s="29"/>
      <c r="Z1144" s="29"/>
      <c r="AA1144" s="29"/>
      <c r="AB1144" s="29"/>
      <c r="AC1144" s="29"/>
      <c r="AD1144" s="29"/>
      <c r="AE1144" s="29"/>
      <c r="AF1144" s="29"/>
      <c r="AG1144" s="29"/>
      <c r="AH1144" s="29"/>
      <c r="AI1144" s="29"/>
      <c r="AJ1144" s="29"/>
      <c r="AK1144" s="29"/>
      <c r="AL1144" s="29"/>
      <c r="AM1144" s="29"/>
      <c r="AN1144" s="29"/>
      <c r="AO1144" s="29"/>
      <c r="AP1144" s="29"/>
      <c r="AQ1144" s="29"/>
      <c r="AR1144" s="29"/>
      <c r="AS1144" s="29"/>
      <c r="AT1144" s="29"/>
      <c r="AU1144" s="29"/>
      <c r="AV1144" s="29"/>
      <c r="AW1144" s="29"/>
      <c r="AX1144" s="29"/>
      <c r="AY1144" s="29"/>
      <c r="AZ1144" s="29"/>
      <c r="BA1144" s="29"/>
      <c r="BB1144" s="29"/>
      <c r="BC1144" s="29"/>
      <c r="BD1144" s="29"/>
      <c r="BE1144" s="29"/>
      <c r="BF1144" s="29"/>
      <c r="BG1144" s="29"/>
      <c r="BH1144" s="29"/>
      <c r="BI1144" s="29"/>
      <c r="BJ1144" s="29"/>
      <c r="BK1144" s="29"/>
      <c r="BL1144" s="29"/>
      <c r="BM1144" s="29"/>
      <c r="BN1144" s="29"/>
      <c r="BO1144" s="29"/>
      <c r="BP1144" s="29"/>
      <c r="BQ1144" s="29"/>
      <c r="BR1144" s="29"/>
      <c r="BS1144" s="29"/>
      <c r="BT1144" s="29"/>
      <c r="BU1144" s="29"/>
      <c r="BV1144" s="29"/>
      <c r="BW1144" s="29"/>
      <c r="BX1144" s="29"/>
      <c r="BY1144" s="29"/>
      <c r="BZ1144" s="29"/>
      <c r="CA1144" s="29"/>
      <c r="CB1144" s="29"/>
      <c r="CC1144" s="29"/>
      <c r="CD1144" s="29"/>
      <c r="CE1144" s="29"/>
      <c r="CF1144" s="29"/>
      <c r="CG1144" s="29"/>
      <c r="CH1144" s="29"/>
      <c r="CI1144" s="29"/>
      <c r="CJ1144" s="29"/>
      <c r="CK1144" s="29"/>
      <c r="CL1144" s="29"/>
      <c r="CM1144" s="29"/>
      <c r="CN1144" s="29"/>
      <c r="CO1144" s="29"/>
      <c r="CP1144" s="29"/>
      <c r="CQ1144" s="29"/>
      <c r="CR1144" s="29"/>
      <c r="CS1144" s="29"/>
      <c r="CT1144" s="29"/>
      <c r="CU1144" s="29"/>
      <c r="CV1144" s="29"/>
      <c r="CW1144" s="29"/>
      <c r="CX1144" s="29"/>
      <c r="CY1144" s="29"/>
      <c r="CZ1144" s="29"/>
      <c r="DA1144" s="29"/>
      <c r="DB1144" s="29"/>
      <c r="DC1144" s="29"/>
      <c r="DD1144" s="29"/>
      <c r="DE1144" s="29"/>
      <c r="DF1144" s="29"/>
      <c r="DG1144" s="29"/>
      <c r="DH1144" s="29"/>
      <c r="DI1144" s="29"/>
      <c r="DJ1144" s="29"/>
      <c r="DK1144" s="29"/>
      <c r="DL1144" s="29"/>
      <c r="DM1144" s="29"/>
      <c r="DN1144" s="29"/>
      <c r="DO1144" s="29"/>
      <c r="DP1144" s="29"/>
      <c r="DQ1144" s="29"/>
      <c r="DR1144" s="29"/>
      <c r="DS1144" s="29"/>
      <c r="DT1144" s="29"/>
      <c r="DU1144" s="29"/>
      <c r="DV1144" s="29"/>
      <c r="DW1144" s="29"/>
      <c r="DX1144" s="29"/>
    </row>
    <row r="1145" spans="1:128" x14ac:dyDescent="0.2">
      <c r="A1145" s="30" t="s">
        <v>1582</v>
      </c>
      <c r="B1145" s="30" t="s">
        <v>1588</v>
      </c>
      <c r="C1145" s="29"/>
      <c r="D1145" s="29"/>
      <c r="E1145" s="29"/>
      <c r="F1145" s="29"/>
      <c r="G1145" s="29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  <c r="U1145" s="29"/>
      <c r="V1145" s="29"/>
      <c r="W1145" s="29"/>
      <c r="X1145" s="29"/>
      <c r="Y1145" s="29"/>
      <c r="Z1145" s="29"/>
      <c r="AA1145" s="29"/>
      <c r="AB1145" s="29"/>
      <c r="AC1145" s="29"/>
      <c r="AD1145" s="29"/>
      <c r="AE1145" s="29"/>
      <c r="AF1145" s="29"/>
      <c r="AG1145" s="29"/>
      <c r="AH1145" s="29"/>
      <c r="AI1145" s="29"/>
      <c r="AJ1145" s="29"/>
      <c r="AK1145" s="29"/>
      <c r="AL1145" s="29"/>
      <c r="AM1145" s="29"/>
      <c r="AN1145" s="29"/>
      <c r="AO1145" s="29"/>
      <c r="AP1145" s="29"/>
      <c r="AQ1145" s="29"/>
      <c r="AR1145" s="29"/>
      <c r="AS1145" s="29"/>
      <c r="AT1145" s="29"/>
      <c r="AU1145" s="29"/>
      <c r="AV1145" s="29"/>
      <c r="AW1145" s="29"/>
      <c r="AX1145" s="29"/>
      <c r="AY1145" s="29"/>
      <c r="AZ1145" s="29"/>
      <c r="BA1145" s="29"/>
      <c r="BB1145" s="29"/>
      <c r="BC1145" s="29"/>
      <c r="BD1145" s="29"/>
      <c r="BE1145" s="29"/>
      <c r="BF1145" s="29"/>
      <c r="BG1145" s="29"/>
      <c r="BH1145" s="29"/>
      <c r="BI1145" s="29"/>
      <c r="BJ1145" s="29"/>
      <c r="BK1145" s="29"/>
      <c r="BL1145" s="29"/>
      <c r="BM1145" s="29"/>
      <c r="BN1145" s="29"/>
      <c r="BO1145" s="29"/>
      <c r="BP1145" s="29"/>
      <c r="BQ1145" s="29"/>
      <c r="BR1145" s="29"/>
      <c r="BS1145" s="29"/>
      <c r="BT1145" s="29"/>
      <c r="BU1145" s="29"/>
      <c r="BV1145" s="29"/>
      <c r="BW1145" s="29"/>
      <c r="BX1145" s="29"/>
      <c r="BY1145" s="29"/>
      <c r="BZ1145" s="29"/>
      <c r="CA1145" s="29"/>
      <c r="CB1145" s="29"/>
      <c r="CC1145" s="29"/>
      <c r="CD1145" s="29"/>
      <c r="CE1145" s="29"/>
      <c r="CF1145" s="29"/>
      <c r="CG1145" s="29"/>
      <c r="CH1145" s="29"/>
      <c r="CI1145" s="29"/>
      <c r="CJ1145" s="29"/>
      <c r="CK1145" s="29"/>
      <c r="CL1145" s="29"/>
      <c r="CM1145" s="29"/>
      <c r="CN1145" s="29"/>
      <c r="CO1145" s="29"/>
      <c r="CP1145" s="29"/>
      <c r="CQ1145" s="29"/>
      <c r="CR1145" s="29"/>
      <c r="CS1145" s="29"/>
      <c r="CT1145" s="29"/>
      <c r="CU1145" s="29"/>
      <c r="CV1145" s="29"/>
      <c r="CW1145" s="29"/>
      <c r="CX1145" s="29"/>
      <c r="CY1145" s="29"/>
      <c r="CZ1145" s="29"/>
      <c r="DA1145" s="29"/>
      <c r="DB1145" s="29"/>
      <c r="DC1145" s="29"/>
      <c r="DD1145" s="29"/>
      <c r="DE1145" s="29"/>
      <c r="DF1145" s="29"/>
      <c r="DG1145" s="29"/>
      <c r="DH1145" s="29"/>
      <c r="DI1145" s="29"/>
      <c r="DJ1145" s="29"/>
      <c r="DK1145" s="29"/>
      <c r="DL1145" s="29"/>
      <c r="DM1145" s="29"/>
      <c r="DN1145" s="29"/>
      <c r="DO1145" s="29"/>
      <c r="DP1145" s="29"/>
      <c r="DQ1145" s="29"/>
      <c r="DR1145" s="29"/>
      <c r="DS1145" s="29"/>
      <c r="DT1145" s="29"/>
      <c r="DU1145" s="29"/>
      <c r="DV1145" s="29"/>
      <c r="DW1145" s="29"/>
      <c r="DX1145" s="29"/>
    </row>
    <row r="1146" spans="1:128" x14ac:dyDescent="0.2">
      <c r="A1146" s="30" t="s">
        <v>1559</v>
      </c>
      <c r="B1146" s="30" t="s">
        <v>1589</v>
      </c>
      <c r="C1146" s="29"/>
      <c r="D1146" s="29"/>
      <c r="E1146" s="29"/>
      <c r="F1146" s="29"/>
      <c r="G1146" s="29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  <c r="U1146" s="29"/>
      <c r="V1146" s="29"/>
      <c r="W1146" s="29"/>
      <c r="X1146" s="29"/>
      <c r="Y1146" s="29"/>
      <c r="Z1146" s="29"/>
      <c r="AA1146" s="29"/>
      <c r="AB1146" s="29"/>
      <c r="AC1146" s="29"/>
      <c r="AD1146" s="29"/>
      <c r="AE1146" s="29"/>
      <c r="AF1146" s="29"/>
      <c r="AG1146" s="29"/>
      <c r="AH1146" s="29"/>
      <c r="AI1146" s="29"/>
      <c r="AJ1146" s="29"/>
      <c r="AK1146" s="29"/>
      <c r="AL1146" s="29"/>
      <c r="AM1146" s="29"/>
      <c r="AN1146" s="29"/>
      <c r="AO1146" s="29"/>
      <c r="AP1146" s="29"/>
      <c r="AQ1146" s="29"/>
      <c r="AR1146" s="29"/>
      <c r="AS1146" s="29"/>
      <c r="AT1146" s="29"/>
      <c r="AU1146" s="29"/>
      <c r="AV1146" s="29"/>
      <c r="AW1146" s="29"/>
      <c r="AX1146" s="29"/>
      <c r="AY1146" s="29"/>
      <c r="AZ1146" s="29"/>
      <c r="BA1146" s="29"/>
      <c r="BB1146" s="29"/>
      <c r="BC1146" s="29"/>
      <c r="BD1146" s="29"/>
      <c r="BE1146" s="29"/>
      <c r="BF1146" s="29"/>
      <c r="BG1146" s="29"/>
      <c r="BH1146" s="29"/>
      <c r="BI1146" s="29"/>
      <c r="BJ1146" s="29"/>
      <c r="BK1146" s="29"/>
      <c r="BL1146" s="29"/>
      <c r="BM1146" s="29"/>
      <c r="BN1146" s="29"/>
      <c r="BO1146" s="29"/>
      <c r="BP1146" s="29"/>
      <c r="BQ1146" s="29"/>
      <c r="BR1146" s="29"/>
      <c r="BS1146" s="29"/>
      <c r="BT1146" s="29"/>
      <c r="BU1146" s="29"/>
      <c r="BV1146" s="29"/>
      <c r="BW1146" s="29"/>
      <c r="BX1146" s="29"/>
      <c r="BY1146" s="29"/>
      <c r="BZ1146" s="29"/>
      <c r="CA1146" s="29"/>
      <c r="CB1146" s="29"/>
      <c r="CC1146" s="29"/>
      <c r="CD1146" s="29"/>
      <c r="CE1146" s="29"/>
      <c r="CF1146" s="29"/>
      <c r="CG1146" s="29"/>
      <c r="CH1146" s="29"/>
      <c r="CI1146" s="29"/>
      <c r="CJ1146" s="29"/>
      <c r="CK1146" s="29"/>
      <c r="CL1146" s="29"/>
      <c r="CM1146" s="29"/>
      <c r="CN1146" s="29"/>
      <c r="CO1146" s="29"/>
      <c r="CP1146" s="29"/>
      <c r="CQ1146" s="29"/>
      <c r="CR1146" s="29"/>
      <c r="CS1146" s="29"/>
      <c r="CT1146" s="29"/>
      <c r="CU1146" s="29"/>
      <c r="CV1146" s="29"/>
      <c r="CW1146" s="29"/>
      <c r="CX1146" s="29"/>
      <c r="CY1146" s="29"/>
      <c r="CZ1146" s="29"/>
      <c r="DA1146" s="29"/>
      <c r="DB1146" s="29"/>
      <c r="DC1146" s="29"/>
      <c r="DD1146" s="29"/>
      <c r="DE1146" s="29"/>
      <c r="DF1146" s="29"/>
      <c r="DG1146" s="29"/>
      <c r="DH1146" s="29"/>
      <c r="DI1146" s="29"/>
      <c r="DJ1146" s="29"/>
      <c r="DK1146" s="29"/>
      <c r="DL1146" s="29"/>
      <c r="DM1146" s="29"/>
      <c r="DN1146" s="29"/>
      <c r="DO1146" s="29"/>
      <c r="DP1146" s="29"/>
      <c r="DQ1146" s="29"/>
      <c r="DR1146" s="29"/>
      <c r="DS1146" s="29"/>
      <c r="DT1146" s="29"/>
      <c r="DU1146" s="29"/>
      <c r="DV1146" s="29"/>
      <c r="DW1146" s="29"/>
      <c r="DX1146" s="29"/>
    </row>
    <row r="1147" spans="1:128" x14ac:dyDescent="0.2">
      <c r="A1147" s="30" t="s">
        <v>1590</v>
      </c>
      <c r="B1147" s="30" t="s">
        <v>1591</v>
      </c>
      <c r="C1147" s="29"/>
      <c r="D1147" s="29"/>
      <c r="E1147" s="29"/>
      <c r="F1147" s="29"/>
      <c r="G1147" s="29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  <c r="U1147" s="29"/>
      <c r="V1147" s="29"/>
      <c r="W1147" s="29"/>
      <c r="X1147" s="29"/>
      <c r="Y1147" s="29"/>
      <c r="Z1147" s="29"/>
      <c r="AA1147" s="29"/>
      <c r="AB1147" s="29"/>
      <c r="AC1147" s="29"/>
      <c r="AD1147" s="29"/>
      <c r="AE1147" s="29"/>
      <c r="AF1147" s="29"/>
      <c r="AG1147" s="29"/>
      <c r="AH1147" s="29"/>
      <c r="AI1147" s="29"/>
      <c r="AJ1147" s="29"/>
      <c r="AK1147" s="29"/>
      <c r="AL1147" s="29"/>
      <c r="AM1147" s="29"/>
      <c r="AN1147" s="29"/>
      <c r="AO1147" s="29"/>
      <c r="AP1147" s="29"/>
      <c r="AQ1147" s="29"/>
      <c r="AR1147" s="29"/>
      <c r="AS1147" s="29"/>
      <c r="AT1147" s="29"/>
      <c r="AU1147" s="29"/>
      <c r="AV1147" s="29"/>
      <c r="AW1147" s="29"/>
      <c r="AX1147" s="29"/>
      <c r="AY1147" s="29"/>
      <c r="AZ1147" s="29"/>
      <c r="BA1147" s="29"/>
      <c r="BB1147" s="29"/>
      <c r="BC1147" s="29"/>
      <c r="BD1147" s="29"/>
      <c r="BE1147" s="29"/>
      <c r="BF1147" s="29"/>
      <c r="BG1147" s="29"/>
      <c r="BH1147" s="29"/>
      <c r="BI1147" s="29"/>
      <c r="BJ1147" s="29"/>
      <c r="BK1147" s="29"/>
      <c r="BL1147" s="29"/>
      <c r="BM1147" s="29"/>
      <c r="BN1147" s="29"/>
      <c r="BO1147" s="29"/>
      <c r="BP1147" s="29"/>
      <c r="BQ1147" s="29"/>
      <c r="BR1147" s="29"/>
      <c r="BS1147" s="29"/>
      <c r="BT1147" s="29"/>
      <c r="BU1147" s="29"/>
      <c r="BV1147" s="29"/>
      <c r="BW1147" s="29"/>
      <c r="BX1147" s="29"/>
      <c r="BY1147" s="29"/>
      <c r="BZ1147" s="29"/>
      <c r="CA1147" s="29"/>
      <c r="CB1147" s="29"/>
      <c r="CC1147" s="29"/>
      <c r="CD1147" s="29"/>
      <c r="CE1147" s="29"/>
      <c r="CF1147" s="29"/>
      <c r="CG1147" s="29"/>
      <c r="CH1147" s="29"/>
      <c r="CI1147" s="29"/>
      <c r="CJ1147" s="29"/>
      <c r="CK1147" s="29"/>
      <c r="CL1147" s="29"/>
      <c r="CM1147" s="29"/>
      <c r="CN1147" s="29"/>
      <c r="CO1147" s="29"/>
      <c r="CP1147" s="29"/>
      <c r="CQ1147" s="29"/>
      <c r="CR1147" s="29"/>
      <c r="CS1147" s="29"/>
      <c r="CT1147" s="29"/>
      <c r="CU1147" s="29"/>
      <c r="CV1147" s="29"/>
      <c r="CW1147" s="29"/>
      <c r="CX1147" s="29"/>
      <c r="CY1147" s="29"/>
      <c r="CZ1147" s="29"/>
      <c r="DA1147" s="29"/>
      <c r="DB1147" s="29"/>
      <c r="DC1147" s="29"/>
      <c r="DD1147" s="29"/>
      <c r="DE1147" s="29"/>
      <c r="DF1147" s="29"/>
      <c r="DG1147" s="29"/>
      <c r="DH1147" s="29"/>
      <c r="DI1147" s="29"/>
      <c r="DJ1147" s="29"/>
      <c r="DK1147" s="29"/>
      <c r="DL1147" s="29"/>
      <c r="DM1147" s="29"/>
      <c r="DN1147" s="29"/>
      <c r="DO1147" s="29"/>
      <c r="DP1147" s="29"/>
      <c r="DQ1147" s="29"/>
      <c r="DR1147" s="29"/>
      <c r="DS1147" s="29"/>
      <c r="DT1147" s="29"/>
      <c r="DU1147" s="29"/>
      <c r="DV1147" s="29"/>
      <c r="DW1147" s="29"/>
      <c r="DX1147" s="29"/>
    </row>
    <row r="1148" spans="1:128" x14ac:dyDescent="0.2">
      <c r="A1148" s="30" t="s">
        <v>1592</v>
      </c>
      <c r="B1148" s="30" t="s">
        <v>1593</v>
      </c>
      <c r="C1148" s="29"/>
      <c r="D1148" s="29"/>
      <c r="E1148" s="29"/>
      <c r="F1148" s="29"/>
      <c r="G1148" s="29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  <c r="U1148" s="29"/>
      <c r="V1148" s="29"/>
      <c r="W1148" s="29"/>
      <c r="X1148" s="29"/>
      <c r="Y1148" s="29"/>
      <c r="Z1148" s="29"/>
      <c r="AA1148" s="29"/>
      <c r="AB1148" s="29"/>
      <c r="AC1148" s="29"/>
      <c r="AD1148" s="29"/>
      <c r="AE1148" s="29"/>
      <c r="AF1148" s="29"/>
      <c r="AG1148" s="29"/>
      <c r="AH1148" s="29"/>
      <c r="AI1148" s="29"/>
      <c r="AJ1148" s="29"/>
      <c r="AK1148" s="29"/>
      <c r="AL1148" s="29"/>
      <c r="AM1148" s="29"/>
      <c r="AN1148" s="29"/>
      <c r="AO1148" s="29"/>
      <c r="AP1148" s="29"/>
      <c r="AQ1148" s="29"/>
      <c r="AR1148" s="29"/>
      <c r="AS1148" s="29"/>
      <c r="AT1148" s="29"/>
      <c r="AU1148" s="29"/>
      <c r="AV1148" s="29"/>
      <c r="AW1148" s="29"/>
      <c r="AX1148" s="29"/>
      <c r="AY1148" s="29"/>
      <c r="AZ1148" s="29"/>
      <c r="BA1148" s="29"/>
      <c r="BB1148" s="29"/>
      <c r="BC1148" s="29"/>
      <c r="BD1148" s="29"/>
      <c r="BE1148" s="29"/>
      <c r="BF1148" s="29"/>
      <c r="BG1148" s="29"/>
      <c r="BH1148" s="29"/>
      <c r="BI1148" s="29"/>
      <c r="BJ1148" s="29"/>
      <c r="BK1148" s="29"/>
      <c r="BL1148" s="29"/>
      <c r="BM1148" s="29"/>
      <c r="BN1148" s="29"/>
      <c r="BO1148" s="29"/>
      <c r="BP1148" s="29"/>
      <c r="BQ1148" s="29"/>
      <c r="BR1148" s="29"/>
      <c r="BS1148" s="29"/>
      <c r="BT1148" s="29"/>
      <c r="BU1148" s="29"/>
      <c r="BV1148" s="29"/>
      <c r="BW1148" s="29"/>
      <c r="BX1148" s="29"/>
      <c r="BY1148" s="29"/>
      <c r="BZ1148" s="29"/>
      <c r="CA1148" s="29"/>
      <c r="CB1148" s="29"/>
      <c r="CC1148" s="29"/>
      <c r="CD1148" s="29"/>
      <c r="CE1148" s="29"/>
      <c r="CF1148" s="29"/>
      <c r="CG1148" s="29"/>
      <c r="CH1148" s="29"/>
      <c r="CI1148" s="29"/>
      <c r="CJ1148" s="29"/>
      <c r="CK1148" s="29"/>
      <c r="CL1148" s="29"/>
      <c r="CM1148" s="29"/>
      <c r="CN1148" s="29"/>
      <c r="CO1148" s="29"/>
      <c r="CP1148" s="29"/>
      <c r="CQ1148" s="29"/>
      <c r="CR1148" s="29"/>
      <c r="CS1148" s="29"/>
      <c r="CT1148" s="29"/>
      <c r="CU1148" s="29"/>
      <c r="CV1148" s="29"/>
      <c r="CW1148" s="29"/>
      <c r="CX1148" s="29"/>
      <c r="CY1148" s="29"/>
      <c r="CZ1148" s="29"/>
      <c r="DA1148" s="29"/>
      <c r="DB1148" s="29"/>
      <c r="DC1148" s="29"/>
      <c r="DD1148" s="29"/>
      <c r="DE1148" s="29"/>
      <c r="DF1148" s="29"/>
      <c r="DG1148" s="29"/>
      <c r="DH1148" s="29"/>
      <c r="DI1148" s="29"/>
      <c r="DJ1148" s="29"/>
      <c r="DK1148" s="29"/>
      <c r="DL1148" s="29"/>
      <c r="DM1148" s="29"/>
      <c r="DN1148" s="29"/>
      <c r="DO1148" s="29"/>
      <c r="DP1148" s="29"/>
      <c r="DQ1148" s="29"/>
      <c r="DR1148" s="29"/>
      <c r="DS1148" s="29"/>
      <c r="DT1148" s="29"/>
      <c r="DU1148" s="29"/>
      <c r="DV1148" s="29"/>
      <c r="DW1148" s="29"/>
      <c r="DX1148" s="29"/>
    </row>
    <row r="1149" spans="1:128" x14ac:dyDescent="0.2">
      <c r="A1149" s="30" t="s">
        <v>1594</v>
      </c>
      <c r="B1149" s="30" t="s">
        <v>1595</v>
      </c>
      <c r="C1149" s="29"/>
      <c r="D1149" s="29"/>
      <c r="E1149" s="29"/>
      <c r="F1149" s="29"/>
      <c r="G1149" s="29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  <c r="U1149" s="29"/>
      <c r="V1149" s="29"/>
      <c r="W1149" s="29"/>
      <c r="X1149" s="29"/>
      <c r="Y1149" s="29"/>
      <c r="Z1149" s="29"/>
      <c r="AA1149" s="29"/>
      <c r="AB1149" s="29"/>
      <c r="AC1149" s="29"/>
      <c r="AD1149" s="29"/>
      <c r="AE1149" s="29"/>
      <c r="AF1149" s="29"/>
      <c r="AG1149" s="29"/>
      <c r="AH1149" s="29"/>
      <c r="AI1149" s="29"/>
      <c r="AJ1149" s="29"/>
      <c r="AK1149" s="29"/>
      <c r="AL1149" s="29"/>
      <c r="AM1149" s="29"/>
      <c r="AN1149" s="29"/>
      <c r="AO1149" s="29"/>
      <c r="AP1149" s="29"/>
      <c r="AQ1149" s="29"/>
      <c r="AR1149" s="29"/>
      <c r="AS1149" s="29"/>
      <c r="AT1149" s="29"/>
      <c r="AU1149" s="29"/>
      <c r="AV1149" s="29"/>
      <c r="AW1149" s="29"/>
      <c r="AX1149" s="29"/>
      <c r="AY1149" s="29"/>
      <c r="AZ1149" s="29"/>
      <c r="BA1149" s="29"/>
      <c r="BB1149" s="29"/>
      <c r="BC1149" s="29"/>
      <c r="BD1149" s="29"/>
      <c r="BE1149" s="29"/>
      <c r="BF1149" s="29"/>
      <c r="BG1149" s="29"/>
      <c r="BH1149" s="29"/>
      <c r="BI1149" s="29"/>
      <c r="BJ1149" s="29"/>
      <c r="BK1149" s="29"/>
      <c r="BL1149" s="29"/>
      <c r="BM1149" s="29"/>
      <c r="BN1149" s="29"/>
      <c r="BO1149" s="29"/>
      <c r="BP1149" s="29"/>
      <c r="BQ1149" s="29"/>
      <c r="BR1149" s="29"/>
      <c r="BS1149" s="29"/>
      <c r="BT1149" s="29"/>
      <c r="BU1149" s="29"/>
      <c r="BV1149" s="29"/>
      <c r="BW1149" s="29"/>
      <c r="BX1149" s="29"/>
      <c r="BY1149" s="29"/>
      <c r="BZ1149" s="29"/>
      <c r="CA1149" s="29"/>
      <c r="CB1149" s="29"/>
      <c r="CC1149" s="29"/>
      <c r="CD1149" s="29"/>
      <c r="CE1149" s="29"/>
      <c r="CF1149" s="29"/>
      <c r="CG1149" s="29"/>
      <c r="CH1149" s="29"/>
      <c r="CI1149" s="29"/>
      <c r="CJ1149" s="29"/>
      <c r="CK1149" s="29"/>
      <c r="CL1149" s="29"/>
      <c r="CM1149" s="29"/>
      <c r="CN1149" s="29"/>
      <c r="CO1149" s="29"/>
      <c r="CP1149" s="29"/>
      <c r="CQ1149" s="29"/>
      <c r="CR1149" s="29"/>
      <c r="CS1149" s="29"/>
      <c r="CT1149" s="29"/>
      <c r="CU1149" s="29"/>
      <c r="CV1149" s="29"/>
      <c r="CW1149" s="29"/>
      <c r="CX1149" s="29"/>
      <c r="CY1149" s="29"/>
      <c r="CZ1149" s="29"/>
      <c r="DA1149" s="29"/>
      <c r="DB1149" s="29"/>
      <c r="DC1149" s="29"/>
      <c r="DD1149" s="29"/>
      <c r="DE1149" s="29"/>
      <c r="DF1149" s="29"/>
      <c r="DG1149" s="29"/>
      <c r="DH1149" s="29"/>
      <c r="DI1149" s="29"/>
      <c r="DJ1149" s="29"/>
      <c r="DK1149" s="29"/>
      <c r="DL1149" s="29"/>
      <c r="DM1149" s="29"/>
      <c r="DN1149" s="29"/>
      <c r="DO1149" s="29"/>
      <c r="DP1149" s="29"/>
      <c r="DQ1149" s="29"/>
      <c r="DR1149" s="29"/>
      <c r="DS1149" s="29"/>
      <c r="DT1149" s="29"/>
      <c r="DU1149" s="29"/>
      <c r="DV1149" s="29"/>
      <c r="DW1149" s="29"/>
      <c r="DX1149" s="29"/>
    </row>
    <row r="1150" spans="1:128" x14ac:dyDescent="0.2">
      <c r="A1150" s="30" t="s">
        <v>1596</v>
      </c>
      <c r="B1150" s="30" t="s">
        <v>1597</v>
      </c>
      <c r="C1150" s="29"/>
      <c r="D1150" s="29"/>
      <c r="E1150" s="29"/>
      <c r="F1150" s="29"/>
      <c r="G1150" s="29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  <c r="Z1150" s="29"/>
      <c r="AA1150" s="29"/>
      <c r="AB1150" s="29"/>
      <c r="AC1150" s="29"/>
      <c r="AD1150" s="29"/>
      <c r="AE1150" s="29"/>
      <c r="AF1150" s="29"/>
      <c r="AG1150" s="29"/>
      <c r="AH1150" s="29"/>
      <c r="AI1150" s="29"/>
      <c r="AJ1150" s="29"/>
      <c r="AK1150" s="29"/>
      <c r="AL1150" s="29"/>
      <c r="AM1150" s="29"/>
      <c r="AN1150" s="29"/>
      <c r="AO1150" s="29"/>
      <c r="AP1150" s="29"/>
      <c r="AQ1150" s="29"/>
      <c r="AR1150" s="29"/>
      <c r="AS1150" s="29"/>
      <c r="AT1150" s="29"/>
      <c r="AU1150" s="29"/>
      <c r="AV1150" s="29"/>
      <c r="AW1150" s="29"/>
      <c r="AX1150" s="29"/>
      <c r="AY1150" s="29"/>
      <c r="AZ1150" s="29"/>
      <c r="BA1150" s="29"/>
      <c r="BB1150" s="29"/>
      <c r="BC1150" s="29"/>
      <c r="BD1150" s="29"/>
      <c r="BE1150" s="29"/>
      <c r="BF1150" s="29"/>
      <c r="BG1150" s="29"/>
      <c r="BH1150" s="29"/>
      <c r="BI1150" s="29"/>
      <c r="BJ1150" s="29"/>
      <c r="BK1150" s="29"/>
      <c r="BL1150" s="29"/>
      <c r="BM1150" s="29"/>
      <c r="BN1150" s="29"/>
      <c r="BO1150" s="29"/>
      <c r="BP1150" s="29"/>
      <c r="BQ1150" s="29"/>
      <c r="BR1150" s="29"/>
      <c r="BS1150" s="29"/>
      <c r="BT1150" s="29"/>
      <c r="BU1150" s="29"/>
      <c r="BV1150" s="29"/>
      <c r="BW1150" s="29"/>
      <c r="BX1150" s="29"/>
      <c r="BY1150" s="29"/>
      <c r="BZ1150" s="29"/>
      <c r="CA1150" s="29"/>
      <c r="CB1150" s="29"/>
      <c r="CC1150" s="29"/>
      <c r="CD1150" s="29"/>
      <c r="CE1150" s="29"/>
      <c r="CF1150" s="29"/>
      <c r="CG1150" s="29"/>
      <c r="CH1150" s="29"/>
      <c r="CI1150" s="29"/>
      <c r="CJ1150" s="29"/>
      <c r="CK1150" s="29"/>
      <c r="CL1150" s="29"/>
      <c r="CM1150" s="29"/>
      <c r="CN1150" s="29"/>
      <c r="CO1150" s="29"/>
      <c r="CP1150" s="29"/>
      <c r="CQ1150" s="29"/>
      <c r="CR1150" s="29"/>
      <c r="CS1150" s="29"/>
      <c r="CT1150" s="29"/>
      <c r="CU1150" s="29"/>
      <c r="CV1150" s="29"/>
      <c r="CW1150" s="29"/>
      <c r="CX1150" s="29"/>
      <c r="CY1150" s="29"/>
      <c r="CZ1150" s="29"/>
      <c r="DA1150" s="29"/>
      <c r="DB1150" s="29"/>
      <c r="DC1150" s="29"/>
      <c r="DD1150" s="29"/>
      <c r="DE1150" s="29"/>
      <c r="DF1150" s="29"/>
      <c r="DG1150" s="29"/>
      <c r="DH1150" s="29"/>
      <c r="DI1150" s="29"/>
      <c r="DJ1150" s="29"/>
      <c r="DK1150" s="29"/>
      <c r="DL1150" s="29"/>
      <c r="DM1150" s="29"/>
      <c r="DN1150" s="29"/>
      <c r="DO1150" s="29"/>
      <c r="DP1150" s="29"/>
      <c r="DQ1150" s="29"/>
      <c r="DR1150" s="29"/>
      <c r="DS1150" s="29"/>
      <c r="DT1150" s="29"/>
      <c r="DU1150" s="29"/>
      <c r="DV1150" s="29"/>
      <c r="DW1150" s="29"/>
      <c r="DX1150" s="29"/>
    </row>
    <row r="1151" spans="1:128" x14ac:dyDescent="0.2">
      <c r="A1151" s="30" t="s">
        <v>1598</v>
      </c>
      <c r="B1151" s="30" t="s">
        <v>1599</v>
      </c>
      <c r="C1151" s="29"/>
      <c r="D1151" s="29"/>
      <c r="E1151" s="29"/>
      <c r="F1151" s="29"/>
      <c r="G1151" s="29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  <c r="W1151" s="29"/>
      <c r="X1151" s="29"/>
      <c r="Y1151" s="29"/>
      <c r="Z1151" s="29"/>
      <c r="AA1151" s="29"/>
      <c r="AB1151" s="29"/>
      <c r="AC1151" s="29"/>
      <c r="AD1151" s="29"/>
      <c r="AE1151" s="29"/>
      <c r="AF1151" s="29"/>
      <c r="AG1151" s="29"/>
      <c r="AH1151" s="29"/>
      <c r="AI1151" s="29"/>
      <c r="AJ1151" s="29"/>
      <c r="AK1151" s="29"/>
      <c r="AL1151" s="29"/>
      <c r="AM1151" s="29"/>
      <c r="AN1151" s="29"/>
      <c r="AO1151" s="29"/>
      <c r="AP1151" s="29"/>
      <c r="AQ1151" s="29"/>
      <c r="AR1151" s="29"/>
      <c r="AS1151" s="29"/>
      <c r="AT1151" s="29"/>
      <c r="AU1151" s="29"/>
      <c r="AV1151" s="29"/>
      <c r="AW1151" s="29"/>
      <c r="AX1151" s="29"/>
      <c r="AY1151" s="29"/>
      <c r="AZ1151" s="29"/>
      <c r="BA1151" s="29"/>
      <c r="BB1151" s="29"/>
      <c r="BC1151" s="29"/>
      <c r="BD1151" s="29"/>
      <c r="BE1151" s="29"/>
      <c r="BF1151" s="29"/>
      <c r="BG1151" s="29"/>
      <c r="BH1151" s="29"/>
      <c r="BI1151" s="29"/>
      <c r="BJ1151" s="29"/>
      <c r="BK1151" s="29"/>
      <c r="BL1151" s="29"/>
      <c r="BM1151" s="29"/>
      <c r="BN1151" s="29"/>
      <c r="BO1151" s="29"/>
      <c r="BP1151" s="29"/>
      <c r="BQ1151" s="29"/>
      <c r="BR1151" s="29"/>
      <c r="BS1151" s="29"/>
      <c r="BT1151" s="29"/>
      <c r="BU1151" s="29"/>
      <c r="BV1151" s="29"/>
      <c r="BW1151" s="29"/>
      <c r="BX1151" s="29"/>
      <c r="BY1151" s="29"/>
      <c r="BZ1151" s="29"/>
      <c r="CA1151" s="29"/>
      <c r="CB1151" s="29"/>
      <c r="CC1151" s="29"/>
      <c r="CD1151" s="29"/>
      <c r="CE1151" s="29"/>
      <c r="CF1151" s="29"/>
      <c r="CG1151" s="29"/>
      <c r="CH1151" s="29"/>
      <c r="CI1151" s="29"/>
      <c r="CJ1151" s="29"/>
      <c r="CK1151" s="29"/>
      <c r="CL1151" s="29"/>
      <c r="CM1151" s="29"/>
      <c r="CN1151" s="29"/>
      <c r="CO1151" s="29"/>
      <c r="CP1151" s="29"/>
      <c r="CQ1151" s="29"/>
      <c r="CR1151" s="29"/>
      <c r="CS1151" s="29"/>
      <c r="CT1151" s="29"/>
      <c r="CU1151" s="29"/>
      <c r="CV1151" s="29"/>
      <c r="CW1151" s="29"/>
      <c r="CX1151" s="29"/>
      <c r="CY1151" s="29"/>
      <c r="CZ1151" s="29"/>
      <c r="DA1151" s="29"/>
      <c r="DB1151" s="29"/>
      <c r="DC1151" s="29"/>
      <c r="DD1151" s="29"/>
      <c r="DE1151" s="29"/>
      <c r="DF1151" s="29"/>
      <c r="DG1151" s="29"/>
      <c r="DH1151" s="29"/>
      <c r="DI1151" s="29"/>
      <c r="DJ1151" s="29"/>
      <c r="DK1151" s="29"/>
      <c r="DL1151" s="29"/>
      <c r="DM1151" s="29"/>
      <c r="DN1151" s="29"/>
      <c r="DO1151" s="29"/>
      <c r="DP1151" s="29"/>
      <c r="DQ1151" s="29"/>
      <c r="DR1151" s="29"/>
      <c r="DS1151" s="29"/>
      <c r="DT1151" s="29"/>
      <c r="DU1151" s="29"/>
      <c r="DV1151" s="29"/>
      <c r="DW1151" s="29"/>
      <c r="DX1151" s="29"/>
    </row>
    <row r="1152" spans="1:128" x14ac:dyDescent="0.2">
      <c r="A1152" s="30" t="s">
        <v>1600</v>
      </c>
      <c r="B1152" s="30" t="s">
        <v>1601</v>
      </c>
      <c r="C1152" s="29"/>
      <c r="D1152" s="29"/>
      <c r="E1152" s="29"/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W1152" s="29"/>
      <c r="X1152" s="29"/>
      <c r="Y1152" s="29"/>
      <c r="Z1152" s="29"/>
      <c r="AA1152" s="29"/>
      <c r="AB1152" s="29"/>
      <c r="AC1152" s="29"/>
      <c r="AD1152" s="29"/>
      <c r="AE1152" s="29"/>
      <c r="AF1152" s="29"/>
      <c r="AG1152" s="29"/>
      <c r="AH1152" s="29"/>
      <c r="AI1152" s="29"/>
      <c r="AJ1152" s="29"/>
      <c r="AK1152" s="29"/>
      <c r="AL1152" s="29"/>
      <c r="AM1152" s="29"/>
      <c r="AN1152" s="29"/>
      <c r="AO1152" s="29"/>
      <c r="AP1152" s="29"/>
      <c r="AQ1152" s="29"/>
      <c r="AR1152" s="29"/>
      <c r="AS1152" s="29"/>
      <c r="AT1152" s="29"/>
      <c r="AU1152" s="29"/>
      <c r="AV1152" s="29"/>
      <c r="AW1152" s="29"/>
      <c r="AX1152" s="29"/>
      <c r="AY1152" s="29"/>
      <c r="AZ1152" s="29"/>
      <c r="BA1152" s="29"/>
      <c r="BB1152" s="29"/>
      <c r="BC1152" s="29"/>
      <c r="BD1152" s="29"/>
      <c r="BE1152" s="29"/>
      <c r="BF1152" s="29"/>
      <c r="BG1152" s="29"/>
      <c r="BH1152" s="29"/>
      <c r="BI1152" s="29"/>
      <c r="BJ1152" s="29"/>
      <c r="BK1152" s="29"/>
      <c r="BL1152" s="29"/>
      <c r="BM1152" s="29"/>
      <c r="BN1152" s="29"/>
      <c r="BO1152" s="29"/>
      <c r="BP1152" s="29"/>
      <c r="BQ1152" s="29"/>
      <c r="BR1152" s="29"/>
      <c r="BS1152" s="29"/>
      <c r="BT1152" s="29"/>
      <c r="BU1152" s="29"/>
      <c r="BV1152" s="29"/>
      <c r="BW1152" s="29"/>
      <c r="BX1152" s="29"/>
      <c r="BY1152" s="29"/>
      <c r="BZ1152" s="29"/>
      <c r="CA1152" s="29"/>
      <c r="CB1152" s="29"/>
      <c r="CC1152" s="29"/>
      <c r="CD1152" s="29"/>
      <c r="CE1152" s="29"/>
      <c r="CF1152" s="29"/>
      <c r="CG1152" s="29"/>
      <c r="CH1152" s="29"/>
      <c r="CI1152" s="29"/>
      <c r="CJ1152" s="29"/>
      <c r="CK1152" s="29"/>
      <c r="CL1152" s="29"/>
      <c r="CM1152" s="29"/>
      <c r="CN1152" s="29"/>
      <c r="CO1152" s="29"/>
      <c r="CP1152" s="29"/>
      <c r="CQ1152" s="29"/>
      <c r="CR1152" s="29"/>
      <c r="CS1152" s="29"/>
      <c r="CT1152" s="29"/>
      <c r="CU1152" s="29"/>
      <c r="CV1152" s="29"/>
      <c r="CW1152" s="29"/>
      <c r="CX1152" s="29"/>
      <c r="CY1152" s="29"/>
      <c r="CZ1152" s="29"/>
      <c r="DA1152" s="29"/>
      <c r="DB1152" s="29"/>
      <c r="DC1152" s="29"/>
      <c r="DD1152" s="29"/>
      <c r="DE1152" s="29"/>
      <c r="DF1152" s="29"/>
      <c r="DG1152" s="29"/>
      <c r="DH1152" s="29"/>
      <c r="DI1152" s="29"/>
      <c r="DJ1152" s="29"/>
      <c r="DK1152" s="29"/>
      <c r="DL1152" s="29"/>
      <c r="DM1152" s="29"/>
      <c r="DN1152" s="29"/>
      <c r="DO1152" s="29"/>
      <c r="DP1152" s="29"/>
      <c r="DQ1152" s="29"/>
      <c r="DR1152" s="29"/>
      <c r="DS1152" s="29"/>
      <c r="DT1152" s="29"/>
      <c r="DU1152" s="29"/>
      <c r="DV1152" s="29"/>
      <c r="DW1152" s="29"/>
      <c r="DX1152" s="29"/>
    </row>
    <row r="1153" spans="1:128" x14ac:dyDescent="0.2">
      <c r="A1153" s="30" t="s">
        <v>1602</v>
      </c>
      <c r="B1153" s="30" t="s">
        <v>1603</v>
      </c>
      <c r="C1153" s="29"/>
      <c r="D1153" s="29"/>
      <c r="E1153" s="29"/>
      <c r="F1153" s="29"/>
      <c r="G1153" s="29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  <c r="U1153" s="29"/>
      <c r="V1153" s="29"/>
      <c r="W1153" s="29"/>
      <c r="X1153" s="29"/>
      <c r="Y1153" s="29"/>
      <c r="Z1153" s="29"/>
      <c r="AA1153" s="29"/>
      <c r="AB1153" s="29"/>
      <c r="AC1153" s="29"/>
      <c r="AD1153" s="29"/>
      <c r="AE1153" s="29"/>
      <c r="AF1153" s="29"/>
      <c r="AG1153" s="29"/>
      <c r="AH1153" s="29"/>
      <c r="AI1153" s="29"/>
      <c r="AJ1153" s="29"/>
      <c r="AK1153" s="29"/>
      <c r="AL1153" s="29"/>
      <c r="AM1153" s="29"/>
      <c r="AN1153" s="29"/>
      <c r="AO1153" s="29"/>
      <c r="AP1153" s="29"/>
      <c r="AQ1153" s="29"/>
      <c r="AR1153" s="29"/>
      <c r="AS1153" s="29"/>
      <c r="AT1153" s="29"/>
      <c r="AU1153" s="29"/>
      <c r="AV1153" s="29"/>
      <c r="AW1153" s="29"/>
      <c r="AX1153" s="29"/>
      <c r="AY1153" s="29"/>
      <c r="AZ1153" s="29"/>
      <c r="BA1153" s="29"/>
      <c r="BB1153" s="29"/>
      <c r="BC1153" s="29"/>
      <c r="BD1153" s="29"/>
      <c r="BE1153" s="29"/>
      <c r="BF1153" s="29"/>
      <c r="BG1153" s="29"/>
      <c r="BH1153" s="29"/>
      <c r="BI1153" s="29"/>
      <c r="BJ1153" s="29"/>
      <c r="BK1153" s="29"/>
      <c r="BL1153" s="29"/>
      <c r="BM1153" s="29"/>
      <c r="BN1153" s="29"/>
      <c r="BO1153" s="29"/>
      <c r="BP1153" s="29"/>
      <c r="BQ1153" s="29"/>
      <c r="BR1153" s="29"/>
      <c r="BS1153" s="29"/>
      <c r="BT1153" s="29"/>
      <c r="BU1153" s="29"/>
      <c r="BV1153" s="29"/>
      <c r="BW1153" s="29"/>
      <c r="BX1153" s="29"/>
      <c r="BY1153" s="29"/>
      <c r="BZ1153" s="29"/>
      <c r="CA1153" s="29"/>
      <c r="CB1153" s="29"/>
      <c r="CC1153" s="29"/>
      <c r="CD1153" s="29"/>
      <c r="CE1153" s="29"/>
      <c r="CF1153" s="29"/>
      <c r="CG1153" s="29"/>
      <c r="CH1153" s="29"/>
      <c r="CI1153" s="29"/>
      <c r="CJ1153" s="29"/>
      <c r="CK1153" s="29"/>
      <c r="CL1153" s="29"/>
      <c r="CM1153" s="29"/>
      <c r="CN1153" s="29"/>
      <c r="CO1153" s="29"/>
      <c r="CP1153" s="29"/>
      <c r="CQ1153" s="29"/>
      <c r="CR1153" s="29"/>
      <c r="CS1153" s="29"/>
      <c r="CT1153" s="29"/>
      <c r="CU1153" s="29"/>
      <c r="CV1153" s="29"/>
      <c r="CW1153" s="29"/>
      <c r="CX1153" s="29"/>
      <c r="CY1153" s="29"/>
      <c r="CZ1153" s="29"/>
      <c r="DA1153" s="29"/>
      <c r="DB1153" s="29"/>
      <c r="DC1153" s="29"/>
      <c r="DD1153" s="29"/>
      <c r="DE1153" s="29"/>
      <c r="DF1153" s="29"/>
      <c r="DG1153" s="29"/>
      <c r="DH1153" s="29"/>
      <c r="DI1153" s="29"/>
      <c r="DJ1153" s="29"/>
      <c r="DK1153" s="29"/>
      <c r="DL1153" s="29"/>
      <c r="DM1153" s="29"/>
      <c r="DN1153" s="29"/>
      <c r="DO1153" s="29"/>
      <c r="DP1153" s="29"/>
      <c r="DQ1153" s="29"/>
      <c r="DR1153" s="29"/>
      <c r="DS1153" s="29"/>
      <c r="DT1153" s="29"/>
      <c r="DU1153" s="29"/>
      <c r="DV1153" s="29"/>
      <c r="DW1153" s="29"/>
      <c r="DX1153" s="29"/>
    </row>
    <row r="1154" spans="1:128" x14ac:dyDescent="0.2">
      <c r="A1154" s="30" t="s">
        <v>1604</v>
      </c>
      <c r="B1154" s="30" t="s">
        <v>1605</v>
      </c>
      <c r="C1154" s="29"/>
      <c r="D1154" s="29"/>
      <c r="E1154" s="29"/>
      <c r="F1154" s="29"/>
      <c r="G1154" s="29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  <c r="W1154" s="29"/>
      <c r="X1154" s="29"/>
      <c r="Y1154" s="29"/>
      <c r="Z1154" s="29"/>
      <c r="AA1154" s="29"/>
      <c r="AB1154" s="29"/>
      <c r="AC1154" s="29"/>
      <c r="AD1154" s="29"/>
      <c r="AE1154" s="29"/>
      <c r="AF1154" s="29"/>
      <c r="AG1154" s="29"/>
      <c r="AH1154" s="29"/>
      <c r="AI1154" s="29"/>
      <c r="AJ1154" s="29"/>
      <c r="AK1154" s="29"/>
      <c r="AL1154" s="29"/>
      <c r="AM1154" s="29"/>
      <c r="AN1154" s="29"/>
      <c r="AO1154" s="29"/>
      <c r="AP1154" s="29"/>
      <c r="AQ1154" s="29"/>
      <c r="AR1154" s="29"/>
      <c r="AS1154" s="29"/>
      <c r="AT1154" s="29"/>
      <c r="AU1154" s="29"/>
      <c r="AV1154" s="29"/>
      <c r="AW1154" s="29"/>
      <c r="AX1154" s="29"/>
      <c r="AY1154" s="29"/>
      <c r="AZ1154" s="29"/>
      <c r="BA1154" s="29"/>
      <c r="BB1154" s="29"/>
      <c r="BC1154" s="29"/>
      <c r="BD1154" s="29"/>
      <c r="BE1154" s="29"/>
      <c r="BF1154" s="29"/>
      <c r="BG1154" s="29"/>
      <c r="BH1154" s="29"/>
      <c r="BI1154" s="29"/>
      <c r="BJ1154" s="29"/>
      <c r="BK1154" s="29"/>
      <c r="BL1154" s="29"/>
      <c r="BM1154" s="29"/>
      <c r="BN1154" s="29"/>
      <c r="BO1154" s="29"/>
      <c r="BP1154" s="29"/>
      <c r="BQ1154" s="29"/>
      <c r="BR1154" s="29"/>
      <c r="BS1154" s="29"/>
      <c r="BT1154" s="29"/>
      <c r="BU1154" s="29"/>
      <c r="BV1154" s="29"/>
      <c r="BW1154" s="29"/>
      <c r="BX1154" s="29"/>
      <c r="BY1154" s="29"/>
      <c r="BZ1154" s="29"/>
      <c r="CA1154" s="29"/>
      <c r="CB1154" s="29"/>
      <c r="CC1154" s="29"/>
      <c r="CD1154" s="29"/>
      <c r="CE1154" s="29"/>
      <c r="CF1154" s="29"/>
      <c r="CG1154" s="29"/>
      <c r="CH1154" s="29"/>
      <c r="CI1154" s="29"/>
      <c r="CJ1154" s="29"/>
      <c r="CK1154" s="29"/>
      <c r="CL1154" s="29"/>
      <c r="CM1154" s="29"/>
      <c r="CN1154" s="29"/>
      <c r="CO1154" s="29"/>
      <c r="CP1154" s="29"/>
      <c r="CQ1154" s="29"/>
      <c r="CR1154" s="29"/>
      <c r="CS1154" s="29"/>
      <c r="CT1154" s="29"/>
      <c r="CU1154" s="29"/>
      <c r="CV1154" s="29"/>
      <c r="CW1154" s="29"/>
      <c r="CX1154" s="29"/>
      <c r="CY1154" s="29"/>
      <c r="CZ1154" s="29"/>
      <c r="DA1154" s="29"/>
      <c r="DB1154" s="29"/>
      <c r="DC1154" s="29"/>
      <c r="DD1154" s="29"/>
      <c r="DE1154" s="29"/>
      <c r="DF1154" s="29"/>
      <c r="DG1154" s="29"/>
      <c r="DH1154" s="29"/>
      <c r="DI1154" s="29"/>
      <c r="DJ1154" s="29"/>
      <c r="DK1154" s="29"/>
      <c r="DL1154" s="29"/>
      <c r="DM1154" s="29"/>
      <c r="DN1154" s="29"/>
      <c r="DO1154" s="29"/>
      <c r="DP1154" s="29"/>
      <c r="DQ1154" s="29"/>
      <c r="DR1154" s="29"/>
      <c r="DS1154" s="29"/>
      <c r="DT1154" s="29"/>
      <c r="DU1154" s="29"/>
      <c r="DV1154" s="29"/>
      <c r="DW1154" s="29"/>
      <c r="DX1154" s="29"/>
    </row>
    <row r="1155" spans="1:128" x14ac:dyDescent="0.2">
      <c r="A1155" s="30" t="s">
        <v>1606</v>
      </c>
      <c r="B1155" s="30" t="s">
        <v>1607</v>
      </c>
      <c r="C1155" s="29"/>
      <c r="D1155" s="29"/>
      <c r="E1155" s="29"/>
      <c r="F1155" s="29"/>
      <c r="G1155" s="29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  <c r="U1155" s="29"/>
      <c r="V1155" s="29"/>
      <c r="W1155" s="29"/>
      <c r="X1155" s="29"/>
      <c r="Y1155" s="29"/>
      <c r="Z1155" s="29"/>
      <c r="AA1155" s="29"/>
      <c r="AB1155" s="29"/>
      <c r="AC1155" s="29"/>
      <c r="AD1155" s="29"/>
      <c r="AE1155" s="29"/>
      <c r="AF1155" s="29"/>
      <c r="AG1155" s="29"/>
      <c r="AH1155" s="29"/>
      <c r="AI1155" s="29"/>
      <c r="AJ1155" s="29"/>
      <c r="AK1155" s="29"/>
      <c r="AL1155" s="29"/>
      <c r="AM1155" s="29"/>
      <c r="AN1155" s="29"/>
      <c r="AO1155" s="29"/>
      <c r="AP1155" s="29"/>
      <c r="AQ1155" s="29"/>
      <c r="AR1155" s="29"/>
      <c r="AS1155" s="29"/>
      <c r="AT1155" s="29"/>
      <c r="AU1155" s="29"/>
      <c r="AV1155" s="29"/>
      <c r="AW1155" s="29"/>
      <c r="AX1155" s="29"/>
      <c r="AY1155" s="29"/>
      <c r="AZ1155" s="29"/>
      <c r="BA1155" s="29"/>
      <c r="BB1155" s="29"/>
      <c r="BC1155" s="29"/>
      <c r="BD1155" s="29"/>
      <c r="BE1155" s="29"/>
      <c r="BF1155" s="29"/>
      <c r="BG1155" s="29"/>
      <c r="BH1155" s="29"/>
      <c r="BI1155" s="29"/>
      <c r="BJ1155" s="29"/>
      <c r="BK1155" s="29"/>
      <c r="BL1155" s="29"/>
      <c r="BM1155" s="29"/>
      <c r="BN1155" s="29"/>
      <c r="BO1155" s="29"/>
      <c r="BP1155" s="29"/>
      <c r="BQ1155" s="29"/>
      <c r="BR1155" s="29"/>
      <c r="BS1155" s="29"/>
      <c r="BT1155" s="29"/>
      <c r="BU1155" s="29"/>
      <c r="BV1155" s="29"/>
      <c r="BW1155" s="29"/>
      <c r="BX1155" s="29"/>
      <c r="BY1155" s="29"/>
      <c r="BZ1155" s="29"/>
      <c r="CA1155" s="29"/>
      <c r="CB1155" s="29"/>
      <c r="CC1155" s="29"/>
      <c r="CD1155" s="29"/>
      <c r="CE1155" s="29"/>
      <c r="CF1155" s="29"/>
      <c r="CG1155" s="29"/>
      <c r="CH1155" s="29"/>
      <c r="CI1155" s="29"/>
      <c r="CJ1155" s="29"/>
      <c r="CK1155" s="29"/>
      <c r="CL1155" s="29"/>
      <c r="CM1155" s="29"/>
      <c r="CN1155" s="29"/>
      <c r="CO1155" s="29"/>
      <c r="CP1155" s="29"/>
      <c r="CQ1155" s="29"/>
      <c r="CR1155" s="29"/>
      <c r="CS1155" s="29"/>
      <c r="CT1155" s="29"/>
      <c r="CU1155" s="29"/>
      <c r="CV1155" s="29"/>
      <c r="CW1155" s="29"/>
      <c r="CX1155" s="29"/>
      <c r="CY1155" s="29"/>
      <c r="CZ1155" s="29"/>
      <c r="DA1155" s="29"/>
      <c r="DB1155" s="29"/>
      <c r="DC1155" s="29"/>
      <c r="DD1155" s="29"/>
      <c r="DE1155" s="29"/>
      <c r="DF1155" s="29"/>
      <c r="DG1155" s="29"/>
      <c r="DH1155" s="29"/>
      <c r="DI1155" s="29"/>
      <c r="DJ1155" s="29"/>
      <c r="DK1155" s="29"/>
      <c r="DL1155" s="29"/>
      <c r="DM1155" s="29"/>
      <c r="DN1155" s="29"/>
      <c r="DO1155" s="29"/>
      <c r="DP1155" s="29"/>
      <c r="DQ1155" s="29"/>
      <c r="DR1155" s="29"/>
      <c r="DS1155" s="29"/>
      <c r="DT1155" s="29"/>
      <c r="DU1155" s="29"/>
      <c r="DV1155" s="29"/>
      <c r="DW1155" s="29"/>
      <c r="DX1155" s="29"/>
    </row>
    <row r="1156" spans="1:128" x14ac:dyDescent="0.2">
      <c r="A1156" s="30" t="s">
        <v>1608</v>
      </c>
      <c r="B1156" s="30" t="s">
        <v>1609</v>
      </c>
      <c r="C1156" s="29"/>
      <c r="D1156" s="29"/>
      <c r="E1156" s="29"/>
      <c r="F1156" s="29"/>
      <c r="G1156" s="29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  <c r="W1156" s="29"/>
      <c r="X1156" s="29"/>
      <c r="Y1156" s="29"/>
      <c r="Z1156" s="29"/>
      <c r="AA1156" s="29"/>
      <c r="AB1156" s="29"/>
      <c r="AC1156" s="29"/>
      <c r="AD1156" s="29"/>
      <c r="AE1156" s="29"/>
      <c r="AF1156" s="29"/>
      <c r="AG1156" s="29"/>
      <c r="AH1156" s="29"/>
      <c r="AI1156" s="29"/>
      <c r="AJ1156" s="29"/>
      <c r="AK1156" s="29"/>
      <c r="AL1156" s="29"/>
      <c r="AM1156" s="29"/>
      <c r="AN1156" s="29"/>
      <c r="AO1156" s="29"/>
      <c r="AP1156" s="29"/>
      <c r="AQ1156" s="29"/>
      <c r="AR1156" s="29"/>
      <c r="AS1156" s="29"/>
      <c r="AT1156" s="29"/>
      <c r="AU1156" s="29"/>
      <c r="AV1156" s="29"/>
      <c r="AW1156" s="29"/>
      <c r="AX1156" s="29"/>
      <c r="AY1156" s="29"/>
      <c r="AZ1156" s="29"/>
      <c r="BA1156" s="29"/>
      <c r="BB1156" s="29"/>
      <c r="BC1156" s="29"/>
      <c r="BD1156" s="29"/>
      <c r="BE1156" s="29"/>
      <c r="BF1156" s="29"/>
      <c r="BG1156" s="29"/>
      <c r="BH1156" s="29"/>
      <c r="BI1156" s="29"/>
      <c r="BJ1156" s="29"/>
      <c r="BK1156" s="29"/>
      <c r="BL1156" s="29"/>
      <c r="BM1156" s="29"/>
      <c r="BN1156" s="29"/>
      <c r="BO1156" s="29"/>
      <c r="BP1156" s="29"/>
      <c r="BQ1156" s="29"/>
      <c r="BR1156" s="29"/>
      <c r="BS1156" s="29"/>
      <c r="BT1156" s="29"/>
      <c r="BU1156" s="29"/>
      <c r="BV1156" s="29"/>
      <c r="BW1156" s="29"/>
      <c r="BX1156" s="29"/>
      <c r="BY1156" s="29"/>
      <c r="BZ1156" s="29"/>
      <c r="CA1156" s="29"/>
      <c r="CB1156" s="29"/>
      <c r="CC1156" s="29"/>
      <c r="CD1156" s="29"/>
      <c r="CE1156" s="29"/>
      <c r="CF1156" s="29"/>
      <c r="CG1156" s="29"/>
      <c r="CH1156" s="29"/>
      <c r="CI1156" s="29"/>
      <c r="CJ1156" s="29"/>
      <c r="CK1156" s="29"/>
      <c r="CL1156" s="29"/>
      <c r="CM1156" s="29"/>
      <c r="CN1156" s="29"/>
      <c r="CO1156" s="29"/>
      <c r="CP1156" s="29"/>
      <c r="CQ1156" s="29"/>
      <c r="CR1156" s="29"/>
      <c r="CS1156" s="29"/>
      <c r="CT1156" s="29"/>
      <c r="CU1156" s="29"/>
      <c r="CV1156" s="29"/>
      <c r="CW1156" s="29"/>
      <c r="CX1156" s="29"/>
      <c r="CY1156" s="29"/>
      <c r="CZ1156" s="29"/>
      <c r="DA1156" s="29"/>
      <c r="DB1156" s="29"/>
      <c r="DC1156" s="29"/>
      <c r="DD1156" s="29"/>
      <c r="DE1156" s="29"/>
      <c r="DF1156" s="29"/>
      <c r="DG1156" s="29"/>
      <c r="DH1156" s="29"/>
      <c r="DI1156" s="29"/>
      <c r="DJ1156" s="29"/>
      <c r="DK1156" s="29"/>
      <c r="DL1156" s="29"/>
      <c r="DM1156" s="29"/>
      <c r="DN1156" s="29"/>
      <c r="DO1156" s="29"/>
      <c r="DP1156" s="29"/>
      <c r="DQ1156" s="29"/>
      <c r="DR1156" s="29"/>
      <c r="DS1156" s="29"/>
      <c r="DT1156" s="29"/>
      <c r="DU1156" s="29"/>
      <c r="DV1156" s="29"/>
      <c r="DW1156" s="29"/>
      <c r="DX1156" s="29"/>
    </row>
    <row r="1157" spans="1:128" x14ac:dyDescent="0.2">
      <c r="A1157" s="30" t="s">
        <v>1610</v>
      </c>
      <c r="B1157" s="30" t="s">
        <v>1611</v>
      </c>
      <c r="C1157" s="29"/>
      <c r="D1157" s="29"/>
      <c r="E1157" s="29"/>
      <c r="F1157" s="29"/>
      <c r="G1157" s="29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  <c r="U1157" s="29"/>
      <c r="V1157" s="29"/>
      <c r="W1157" s="29"/>
      <c r="X1157" s="29"/>
      <c r="Y1157" s="29"/>
      <c r="Z1157" s="29"/>
      <c r="AA1157" s="29"/>
      <c r="AB1157" s="29"/>
      <c r="AC1157" s="29"/>
      <c r="AD1157" s="29"/>
      <c r="AE1157" s="29"/>
      <c r="AF1157" s="29"/>
      <c r="AG1157" s="29"/>
      <c r="AH1157" s="29"/>
      <c r="AI1157" s="29"/>
      <c r="AJ1157" s="29"/>
      <c r="AK1157" s="29"/>
      <c r="AL1157" s="29"/>
      <c r="AM1157" s="29"/>
      <c r="AN1157" s="29"/>
      <c r="AO1157" s="29"/>
      <c r="AP1157" s="29"/>
      <c r="AQ1157" s="29"/>
      <c r="AR1157" s="29"/>
      <c r="AS1157" s="29"/>
      <c r="AT1157" s="29"/>
      <c r="AU1157" s="29"/>
      <c r="AV1157" s="29"/>
      <c r="AW1157" s="29"/>
      <c r="AX1157" s="29"/>
      <c r="AY1157" s="29"/>
      <c r="AZ1157" s="29"/>
      <c r="BA1157" s="29"/>
      <c r="BB1157" s="29"/>
      <c r="BC1157" s="29"/>
      <c r="BD1157" s="29"/>
      <c r="BE1157" s="29"/>
      <c r="BF1157" s="29"/>
      <c r="BG1157" s="29"/>
      <c r="BH1157" s="29"/>
      <c r="BI1157" s="29"/>
      <c r="BJ1157" s="29"/>
      <c r="BK1157" s="29"/>
      <c r="BL1157" s="29"/>
      <c r="BM1157" s="29"/>
      <c r="BN1157" s="29"/>
      <c r="BO1157" s="29"/>
      <c r="BP1157" s="29"/>
      <c r="BQ1157" s="29"/>
      <c r="BR1157" s="29"/>
      <c r="BS1157" s="29"/>
      <c r="BT1157" s="29"/>
      <c r="BU1157" s="29"/>
      <c r="BV1157" s="29"/>
      <c r="BW1157" s="29"/>
      <c r="BX1157" s="29"/>
      <c r="BY1157" s="29"/>
      <c r="BZ1157" s="29"/>
      <c r="CA1157" s="29"/>
      <c r="CB1157" s="29"/>
      <c r="CC1157" s="29"/>
      <c r="CD1157" s="29"/>
      <c r="CE1157" s="29"/>
      <c r="CF1157" s="29"/>
      <c r="CG1157" s="29"/>
      <c r="CH1157" s="29"/>
      <c r="CI1157" s="29"/>
      <c r="CJ1157" s="29"/>
      <c r="CK1157" s="29"/>
      <c r="CL1157" s="29"/>
      <c r="CM1157" s="29"/>
      <c r="CN1157" s="29"/>
      <c r="CO1157" s="29"/>
      <c r="CP1157" s="29"/>
      <c r="CQ1157" s="29"/>
      <c r="CR1157" s="29"/>
      <c r="CS1157" s="29"/>
      <c r="CT1157" s="29"/>
      <c r="CU1157" s="29"/>
      <c r="CV1157" s="29"/>
      <c r="CW1157" s="29"/>
      <c r="CX1157" s="29"/>
      <c r="CY1157" s="29"/>
      <c r="CZ1157" s="29"/>
      <c r="DA1157" s="29"/>
      <c r="DB1157" s="29"/>
      <c r="DC1157" s="29"/>
      <c r="DD1157" s="29"/>
      <c r="DE1157" s="29"/>
      <c r="DF1157" s="29"/>
      <c r="DG1157" s="29"/>
      <c r="DH1157" s="29"/>
      <c r="DI1157" s="29"/>
      <c r="DJ1157" s="29"/>
      <c r="DK1157" s="29"/>
      <c r="DL1157" s="29"/>
      <c r="DM1157" s="29"/>
      <c r="DN1157" s="29"/>
      <c r="DO1157" s="29"/>
      <c r="DP1157" s="29"/>
      <c r="DQ1157" s="29"/>
      <c r="DR1157" s="29"/>
      <c r="DS1157" s="29"/>
      <c r="DT1157" s="29"/>
      <c r="DU1157" s="29"/>
      <c r="DV1157" s="29"/>
      <c r="DW1157" s="29"/>
      <c r="DX1157" s="29"/>
    </row>
    <row r="1158" spans="1:128" x14ac:dyDescent="0.2">
      <c r="A1158" s="30" t="s">
        <v>1612</v>
      </c>
      <c r="B1158" s="30" t="s">
        <v>1613</v>
      </c>
      <c r="C1158" s="29"/>
      <c r="D1158" s="29"/>
      <c r="E1158" s="29"/>
      <c r="F1158" s="29"/>
      <c r="G1158" s="29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  <c r="U1158" s="29"/>
      <c r="V1158" s="29"/>
      <c r="W1158" s="29"/>
      <c r="X1158" s="29"/>
      <c r="Y1158" s="29"/>
      <c r="Z1158" s="29"/>
      <c r="AA1158" s="29"/>
      <c r="AB1158" s="29"/>
      <c r="AC1158" s="29"/>
      <c r="AD1158" s="29"/>
      <c r="AE1158" s="29"/>
      <c r="AF1158" s="29"/>
      <c r="AG1158" s="29"/>
      <c r="AH1158" s="29"/>
      <c r="AI1158" s="29"/>
      <c r="AJ1158" s="29"/>
      <c r="AK1158" s="29"/>
      <c r="AL1158" s="29"/>
      <c r="AM1158" s="29"/>
      <c r="AN1158" s="29"/>
      <c r="AO1158" s="29"/>
      <c r="AP1158" s="29"/>
      <c r="AQ1158" s="29"/>
      <c r="AR1158" s="29"/>
      <c r="AS1158" s="29"/>
      <c r="AT1158" s="29"/>
      <c r="AU1158" s="29"/>
      <c r="AV1158" s="29"/>
      <c r="AW1158" s="29"/>
      <c r="AX1158" s="29"/>
      <c r="AY1158" s="29"/>
      <c r="AZ1158" s="29"/>
      <c r="BA1158" s="29"/>
      <c r="BB1158" s="29"/>
      <c r="BC1158" s="29"/>
      <c r="BD1158" s="29"/>
      <c r="BE1158" s="29"/>
      <c r="BF1158" s="29"/>
      <c r="BG1158" s="29"/>
      <c r="BH1158" s="29"/>
      <c r="BI1158" s="29"/>
      <c r="BJ1158" s="29"/>
      <c r="BK1158" s="29"/>
      <c r="BL1158" s="29"/>
      <c r="BM1158" s="29"/>
      <c r="BN1158" s="29"/>
      <c r="BO1158" s="29"/>
      <c r="BP1158" s="29"/>
      <c r="BQ1158" s="29"/>
      <c r="BR1158" s="29"/>
      <c r="BS1158" s="29"/>
      <c r="BT1158" s="29"/>
      <c r="BU1158" s="29"/>
      <c r="BV1158" s="29"/>
      <c r="BW1158" s="29"/>
      <c r="BX1158" s="29"/>
      <c r="BY1158" s="29"/>
      <c r="BZ1158" s="29"/>
      <c r="CA1158" s="29"/>
      <c r="CB1158" s="29"/>
      <c r="CC1158" s="29"/>
      <c r="CD1158" s="29"/>
      <c r="CE1158" s="29"/>
      <c r="CF1158" s="29"/>
      <c r="CG1158" s="29"/>
      <c r="CH1158" s="29"/>
      <c r="CI1158" s="29"/>
      <c r="CJ1158" s="29"/>
      <c r="CK1158" s="29"/>
      <c r="CL1158" s="29"/>
      <c r="CM1158" s="29"/>
      <c r="CN1158" s="29"/>
      <c r="CO1158" s="29"/>
      <c r="CP1158" s="29"/>
      <c r="CQ1158" s="29"/>
      <c r="CR1158" s="29"/>
      <c r="CS1158" s="29"/>
      <c r="CT1158" s="29"/>
      <c r="CU1158" s="29"/>
      <c r="CV1158" s="29"/>
      <c r="CW1158" s="29"/>
      <c r="CX1158" s="29"/>
      <c r="CY1158" s="29"/>
      <c r="CZ1158" s="29"/>
      <c r="DA1158" s="29"/>
      <c r="DB1158" s="29"/>
      <c r="DC1158" s="29"/>
      <c r="DD1158" s="29"/>
      <c r="DE1158" s="29"/>
      <c r="DF1158" s="29"/>
      <c r="DG1158" s="29"/>
      <c r="DH1158" s="29"/>
      <c r="DI1158" s="29"/>
      <c r="DJ1158" s="29"/>
      <c r="DK1158" s="29"/>
      <c r="DL1158" s="29"/>
      <c r="DM1158" s="29"/>
      <c r="DN1158" s="29"/>
      <c r="DO1158" s="29"/>
      <c r="DP1158" s="29"/>
      <c r="DQ1158" s="29"/>
      <c r="DR1158" s="29"/>
      <c r="DS1158" s="29"/>
      <c r="DT1158" s="29"/>
      <c r="DU1158" s="29"/>
      <c r="DV1158" s="29"/>
      <c r="DW1158" s="29"/>
      <c r="DX1158" s="29"/>
    </row>
    <row r="1159" spans="1:128" x14ac:dyDescent="0.2">
      <c r="A1159" s="30" t="s">
        <v>1614</v>
      </c>
      <c r="B1159" s="30" t="s">
        <v>1615</v>
      </c>
      <c r="C1159" s="29"/>
      <c r="D1159" s="29"/>
      <c r="E1159" s="29"/>
      <c r="F1159" s="29"/>
      <c r="G1159" s="29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  <c r="U1159" s="29"/>
      <c r="V1159" s="29"/>
      <c r="W1159" s="29"/>
      <c r="X1159" s="29"/>
      <c r="Y1159" s="29"/>
      <c r="Z1159" s="29"/>
      <c r="AA1159" s="29"/>
      <c r="AB1159" s="29"/>
      <c r="AC1159" s="29"/>
      <c r="AD1159" s="29"/>
      <c r="AE1159" s="29"/>
      <c r="AF1159" s="29"/>
      <c r="AG1159" s="29"/>
      <c r="AH1159" s="29"/>
      <c r="AI1159" s="29"/>
      <c r="AJ1159" s="29"/>
      <c r="AK1159" s="29"/>
      <c r="AL1159" s="29"/>
      <c r="AM1159" s="29"/>
      <c r="AN1159" s="29"/>
      <c r="AO1159" s="29"/>
      <c r="AP1159" s="29"/>
      <c r="AQ1159" s="29"/>
      <c r="AR1159" s="29"/>
      <c r="AS1159" s="29"/>
      <c r="AT1159" s="29"/>
      <c r="AU1159" s="29"/>
      <c r="AV1159" s="29"/>
      <c r="AW1159" s="29"/>
      <c r="AX1159" s="29"/>
      <c r="AY1159" s="29"/>
      <c r="AZ1159" s="29"/>
      <c r="BA1159" s="29"/>
      <c r="BB1159" s="29"/>
      <c r="BC1159" s="29"/>
      <c r="BD1159" s="29"/>
      <c r="BE1159" s="29"/>
      <c r="BF1159" s="29"/>
      <c r="BG1159" s="29"/>
      <c r="BH1159" s="29"/>
      <c r="BI1159" s="29"/>
      <c r="BJ1159" s="29"/>
      <c r="BK1159" s="29"/>
      <c r="BL1159" s="29"/>
      <c r="BM1159" s="29"/>
      <c r="BN1159" s="29"/>
      <c r="BO1159" s="29"/>
      <c r="BP1159" s="29"/>
      <c r="BQ1159" s="29"/>
      <c r="BR1159" s="29"/>
      <c r="BS1159" s="29"/>
      <c r="BT1159" s="29"/>
      <c r="BU1159" s="29"/>
      <c r="BV1159" s="29"/>
      <c r="BW1159" s="29"/>
      <c r="BX1159" s="29"/>
      <c r="BY1159" s="29"/>
      <c r="BZ1159" s="29"/>
      <c r="CA1159" s="29"/>
      <c r="CB1159" s="29"/>
      <c r="CC1159" s="29"/>
      <c r="CD1159" s="29"/>
      <c r="CE1159" s="29"/>
      <c r="CF1159" s="29"/>
      <c r="CG1159" s="29"/>
      <c r="CH1159" s="29"/>
      <c r="CI1159" s="29"/>
      <c r="CJ1159" s="29"/>
      <c r="CK1159" s="29"/>
      <c r="CL1159" s="29"/>
      <c r="CM1159" s="29"/>
      <c r="CN1159" s="29"/>
      <c r="CO1159" s="29"/>
      <c r="CP1159" s="29"/>
      <c r="CQ1159" s="29"/>
      <c r="CR1159" s="29"/>
      <c r="CS1159" s="29"/>
      <c r="CT1159" s="29"/>
      <c r="CU1159" s="29"/>
      <c r="CV1159" s="29"/>
      <c r="CW1159" s="29"/>
      <c r="CX1159" s="29"/>
      <c r="CY1159" s="29"/>
      <c r="CZ1159" s="29"/>
      <c r="DA1159" s="29"/>
      <c r="DB1159" s="29"/>
      <c r="DC1159" s="29"/>
      <c r="DD1159" s="29"/>
      <c r="DE1159" s="29"/>
      <c r="DF1159" s="29"/>
      <c r="DG1159" s="29"/>
      <c r="DH1159" s="29"/>
      <c r="DI1159" s="29"/>
      <c r="DJ1159" s="29"/>
      <c r="DK1159" s="29"/>
      <c r="DL1159" s="29"/>
      <c r="DM1159" s="29"/>
      <c r="DN1159" s="29"/>
      <c r="DO1159" s="29"/>
      <c r="DP1159" s="29"/>
      <c r="DQ1159" s="29"/>
      <c r="DR1159" s="29"/>
      <c r="DS1159" s="29"/>
      <c r="DT1159" s="29"/>
      <c r="DU1159" s="29"/>
      <c r="DV1159" s="29"/>
      <c r="DW1159" s="29"/>
      <c r="DX1159" s="29"/>
    </row>
    <row r="1160" spans="1:128" x14ac:dyDescent="0.2">
      <c r="A1160" s="30" t="s">
        <v>1616</v>
      </c>
      <c r="B1160" s="30" t="s">
        <v>1617</v>
      </c>
      <c r="C1160" s="29"/>
      <c r="D1160" s="29"/>
      <c r="E1160" s="29"/>
      <c r="F1160" s="29"/>
      <c r="G1160" s="29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  <c r="U1160" s="29"/>
      <c r="V1160" s="29"/>
      <c r="W1160" s="29"/>
      <c r="X1160" s="29"/>
      <c r="Y1160" s="29"/>
      <c r="Z1160" s="29"/>
      <c r="AA1160" s="29"/>
      <c r="AB1160" s="29"/>
      <c r="AC1160" s="29"/>
      <c r="AD1160" s="29"/>
      <c r="AE1160" s="29"/>
      <c r="AF1160" s="29"/>
      <c r="AG1160" s="29"/>
      <c r="AH1160" s="29"/>
      <c r="AI1160" s="29"/>
      <c r="AJ1160" s="29"/>
      <c r="AK1160" s="29"/>
      <c r="AL1160" s="29"/>
      <c r="AM1160" s="29"/>
      <c r="AN1160" s="29"/>
      <c r="AO1160" s="29"/>
      <c r="AP1160" s="29"/>
      <c r="AQ1160" s="29"/>
      <c r="AR1160" s="29"/>
      <c r="AS1160" s="29"/>
      <c r="AT1160" s="29"/>
      <c r="AU1160" s="29"/>
      <c r="AV1160" s="29"/>
      <c r="AW1160" s="29"/>
      <c r="AX1160" s="29"/>
      <c r="AY1160" s="29"/>
      <c r="AZ1160" s="29"/>
      <c r="BA1160" s="29"/>
      <c r="BB1160" s="29"/>
      <c r="BC1160" s="29"/>
      <c r="BD1160" s="29"/>
      <c r="BE1160" s="29"/>
      <c r="BF1160" s="29"/>
      <c r="BG1160" s="29"/>
      <c r="BH1160" s="29"/>
      <c r="BI1160" s="29"/>
      <c r="BJ1160" s="29"/>
      <c r="BK1160" s="29"/>
      <c r="BL1160" s="29"/>
      <c r="BM1160" s="29"/>
      <c r="BN1160" s="29"/>
      <c r="BO1160" s="29"/>
      <c r="BP1160" s="29"/>
      <c r="BQ1160" s="29"/>
      <c r="BR1160" s="29"/>
      <c r="BS1160" s="29"/>
      <c r="BT1160" s="29"/>
      <c r="BU1160" s="29"/>
      <c r="BV1160" s="29"/>
      <c r="BW1160" s="29"/>
      <c r="BX1160" s="29"/>
      <c r="BY1160" s="29"/>
      <c r="BZ1160" s="29"/>
      <c r="CA1160" s="29"/>
      <c r="CB1160" s="29"/>
      <c r="CC1160" s="29"/>
      <c r="CD1160" s="29"/>
      <c r="CE1160" s="29"/>
      <c r="CF1160" s="29"/>
      <c r="CG1160" s="29"/>
      <c r="CH1160" s="29"/>
      <c r="CI1160" s="29"/>
      <c r="CJ1160" s="29"/>
      <c r="CK1160" s="29"/>
      <c r="CL1160" s="29"/>
      <c r="CM1160" s="29"/>
      <c r="CN1160" s="29"/>
      <c r="CO1160" s="29"/>
      <c r="CP1160" s="29"/>
      <c r="CQ1160" s="29"/>
      <c r="CR1160" s="29"/>
      <c r="CS1160" s="29"/>
      <c r="CT1160" s="29"/>
      <c r="CU1160" s="29"/>
      <c r="CV1160" s="29"/>
      <c r="CW1160" s="29"/>
      <c r="CX1160" s="29"/>
      <c r="CY1160" s="29"/>
      <c r="CZ1160" s="29"/>
      <c r="DA1160" s="29"/>
      <c r="DB1160" s="29"/>
      <c r="DC1160" s="29"/>
      <c r="DD1160" s="29"/>
      <c r="DE1160" s="29"/>
      <c r="DF1160" s="29"/>
      <c r="DG1160" s="29"/>
      <c r="DH1160" s="29"/>
      <c r="DI1160" s="29"/>
      <c r="DJ1160" s="29"/>
      <c r="DK1160" s="29"/>
      <c r="DL1160" s="29"/>
      <c r="DM1160" s="29"/>
      <c r="DN1160" s="29"/>
      <c r="DO1160" s="29"/>
      <c r="DP1160" s="29"/>
      <c r="DQ1160" s="29"/>
      <c r="DR1160" s="29"/>
      <c r="DS1160" s="29"/>
      <c r="DT1160" s="29"/>
      <c r="DU1160" s="29"/>
      <c r="DV1160" s="29"/>
      <c r="DW1160" s="29"/>
      <c r="DX1160" s="29"/>
    </row>
    <row r="1161" spans="1:128" x14ac:dyDescent="0.2">
      <c r="A1161" s="30" t="s">
        <v>1618</v>
      </c>
      <c r="B1161" s="30" t="s">
        <v>1619</v>
      </c>
      <c r="C1161" s="29"/>
      <c r="D1161" s="29"/>
      <c r="E1161" s="29"/>
      <c r="F1161" s="29"/>
      <c r="G1161" s="29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  <c r="U1161" s="29"/>
      <c r="V1161" s="29"/>
      <c r="W1161" s="29"/>
      <c r="X1161" s="29"/>
      <c r="Y1161" s="29"/>
      <c r="Z1161" s="29"/>
      <c r="AA1161" s="29"/>
      <c r="AB1161" s="29"/>
      <c r="AC1161" s="29"/>
      <c r="AD1161" s="29"/>
      <c r="AE1161" s="29"/>
      <c r="AF1161" s="29"/>
      <c r="AG1161" s="29"/>
      <c r="AH1161" s="29"/>
      <c r="AI1161" s="29"/>
      <c r="AJ1161" s="29"/>
      <c r="AK1161" s="29"/>
      <c r="AL1161" s="29"/>
      <c r="AM1161" s="29"/>
      <c r="AN1161" s="29"/>
      <c r="AO1161" s="29"/>
      <c r="AP1161" s="29"/>
      <c r="AQ1161" s="29"/>
      <c r="AR1161" s="29"/>
      <c r="AS1161" s="29"/>
      <c r="AT1161" s="29"/>
      <c r="AU1161" s="29"/>
      <c r="AV1161" s="29"/>
      <c r="AW1161" s="29"/>
      <c r="AX1161" s="29"/>
      <c r="AY1161" s="29"/>
      <c r="AZ1161" s="29"/>
      <c r="BA1161" s="29"/>
      <c r="BB1161" s="29"/>
      <c r="BC1161" s="29"/>
      <c r="BD1161" s="29"/>
      <c r="BE1161" s="29"/>
      <c r="BF1161" s="29"/>
      <c r="BG1161" s="29"/>
      <c r="BH1161" s="29"/>
      <c r="BI1161" s="29"/>
      <c r="BJ1161" s="29"/>
      <c r="BK1161" s="29"/>
      <c r="BL1161" s="29"/>
      <c r="BM1161" s="29"/>
      <c r="BN1161" s="29"/>
      <c r="BO1161" s="29"/>
      <c r="BP1161" s="29"/>
      <c r="BQ1161" s="29"/>
      <c r="BR1161" s="29"/>
      <c r="BS1161" s="29"/>
      <c r="BT1161" s="29"/>
      <c r="BU1161" s="29"/>
      <c r="BV1161" s="29"/>
      <c r="BW1161" s="29"/>
      <c r="BX1161" s="29"/>
      <c r="BY1161" s="29"/>
      <c r="BZ1161" s="29"/>
      <c r="CA1161" s="29"/>
      <c r="CB1161" s="29"/>
      <c r="CC1161" s="29"/>
      <c r="CD1161" s="29"/>
      <c r="CE1161" s="29"/>
      <c r="CF1161" s="29"/>
      <c r="CG1161" s="29"/>
      <c r="CH1161" s="29"/>
      <c r="CI1161" s="29"/>
      <c r="CJ1161" s="29"/>
      <c r="CK1161" s="29"/>
      <c r="CL1161" s="29"/>
      <c r="CM1161" s="29"/>
      <c r="CN1161" s="29"/>
      <c r="CO1161" s="29"/>
      <c r="CP1161" s="29"/>
      <c r="CQ1161" s="29"/>
      <c r="CR1161" s="29"/>
      <c r="CS1161" s="29"/>
      <c r="CT1161" s="29"/>
      <c r="CU1161" s="29"/>
      <c r="CV1161" s="29"/>
      <c r="CW1161" s="29"/>
      <c r="CX1161" s="29"/>
      <c r="CY1161" s="29"/>
      <c r="CZ1161" s="29"/>
      <c r="DA1161" s="29"/>
      <c r="DB1161" s="29"/>
      <c r="DC1161" s="29"/>
      <c r="DD1161" s="29"/>
      <c r="DE1161" s="29"/>
      <c r="DF1161" s="29"/>
      <c r="DG1161" s="29"/>
      <c r="DH1161" s="29"/>
      <c r="DI1161" s="29"/>
      <c r="DJ1161" s="29"/>
      <c r="DK1161" s="29"/>
      <c r="DL1161" s="29"/>
      <c r="DM1161" s="29"/>
      <c r="DN1161" s="29"/>
      <c r="DO1161" s="29"/>
      <c r="DP1161" s="29"/>
      <c r="DQ1161" s="29"/>
      <c r="DR1161" s="29"/>
      <c r="DS1161" s="29"/>
      <c r="DT1161" s="29"/>
      <c r="DU1161" s="29"/>
      <c r="DV1161" s="29"/>
      <c r="DW1161" s="29"/>
      <c r="DX1161" s="29"/>
    </row>
    <row r="1162" spans="1:128" x14ac:dyDescent="0.2">
      <c r="A1162" s="30" t="s">
        <v>1620</v>
      </c>
      <c r="B1162" s="30" t="s">
        <v>1621</v>
      </c>
      <c r="C1162" s="29"/>
      <c r="D1162" s="29"/>
      <c r="E1162" s="29"/>
      <c r="F1162" s="29"/>
      <c r="G1162" s="29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  <c r="U1162" s="29"/>
      <c r="V1162" s="29"/>
      <c r="W1162" s="29"/>
      <c r="X1162" s="29"/>
      <c r="Y1162" s="29"/>
      <c r="Z1162" s="29"/>
      <c r="AA1162" s="29"/>
      <c r="AB1162" s="29"/>
      <c r="AC1162" s="29"/>
      <c r="AD1162" s="29"/>
      <c r="AE1162" s="29"/>
      <c r="AF1162" s="29"/>
      <c r="AG1162" s="29"/>
      <c r="AH1162" s="29"/>
      <c r="AI1162" s="29"/>
      <c r="AJ1162" s="29"/>
      <c r="AK1162" s="29"/>
      <c r="AL1162" s="29"/>
      <c r="AM1162" s="29"/>
      <c r="AN1162" s="29"/>
      <c r="AO1162" s="29"/>
      <c r="AP1162" s="29"/>
      <c r="AQ1162" s="29"/>
      <c r="AR1162" s="29"/>
      <c r="AS1162" s="29"/>
      <c r="AT1162" s="29"/>
      <c r="AU1162" s="29"/>
      <c r="AV1162" s="29"/>
      <c r="AW1162" s="29"/>
      <c r="AX1162" s="29"/>
      <c r="AY1162" s="29"/>
      <c r="AZ1162" s="29"/>
      <c r="BA1162" s="29"/>
      <c r="BB1162" s="29"/>
      <c r="BC1162" s="29"/>
      <c r="BD1162" s="29"/>
      <c r="BE1162" s="29"/>
      <c r="BF1162" s="29"/>
      <c r="BG1162" s="29"/>
      <c r="BH1162" s="29"/>
      <c r="BI1162" s="29"/>
      <c r="BJ1162" s="29"/>
      <c r="BK1162" s="29"/>
      <c r="BL1162" s="29"/>
      <c r="BM1162" s="29"/>
      <c r="BN1162" s="29"/>
      <c r="BO1162" s="29"/>
      <c r="BP1162" s="29"/>
      <c r="BQ1162" s="29"/>
      <c r="BR1162" s="29"/>
      <c r="BS1162" s="29"/>
      <c r="BT1162" s="29"/>
      <c r="BU1162" s="29"/>
      <c r="BV1162" s="29"/>
      <c r="BW1162" s="29"/>
      <c r="BX1162" s="29"/>
      <c r="BY1162" s="29"/>
      <c r="BZ1162" s="29"/>
      <c r="CA1162" s="29"/>
      <c r="CB1162" s="29"/>
      <c r="CC1162" s="29"/>
      <c r="CD1162" s="29"/>
      <c r="CE1162" s="29"/>
      <c r="CF1162" s="29"/>
      <c r="CG1162" s="29"/>
      <c r="CH1162" s="29"/>
      <c r="CI1162" s="29"/>
      <c r="CJ1162" s="29"/>
      <c r="CK1162" s="29"/>
      <c r="CL1162" s="29"/>
      <c r="CM1162" s="29"/>
      <c r="CN1162" s="29"/>
      <c r="CO1162" s="29"/>
      <c r="CP1162" s="29"/>
      <c r="CQ1162" s="29"/>
      <c r="CR1162" s="29"/>
      <c r="CS1162" s="29"/>
      <c r="CT1162" s="29"/>
      <c r="CU1162" s="29"/>
      <c r="CV1162" s="29"/>
      <c r="CW1162" s="29"/>
      <c r="CX1162" s="29"/>
      <c r="CY1162" s="29"/>
      <c r="CZ1162" s="29"/>
      <c r="DA1162" s="29"/>
      <c r="DB1162" s="29"/>
      <c r="DC1162" s="29"/>
      <c r="DD1162" s="29"/>
      <c r="DE1162" s="29"/>
      <c r="DF1162" s="29"/>
      <c r="DG1162" s="29"/>
      <c r="DH1162" s="29"/>
      <c r="DI1162" s="29"/>
      <c r="DJ1162" s="29"/>
      <c r="DK1162" s="29"/>
      <c r="DL1162" s="29"/>
      <c r="DM1162" s="29"/>
      <c r="DN1162" s="29"/>
      <c r="DO1162" s="29"/>
      <c r="DP1162" s="29"/>
      <c r="DQ1162" s="29"/>
      <c r="DR1162" s="29"/>
      <c r="DS1162" s="29"/>
      <c r="DT1162" s="29"/>
      <c r="DU1162" s="29"/>
      <c r="DV1162" s="29"/>
      <c r="DW1162" s="29"/>
      <c r="DX1162" s="29"/>
    </row>
    <row r="1163" spans="1:128" x14ac:dyDescent="0.2">
      <c r="A1163" s="30" t="s">
        <v>1582</v>
      </c>
      <c r="B1163" s="30" t="s">
        <v>1622</v>
      </c>
      <c r="C1163" s="29"/>
      <c r="D1163" s="29"/>
      <c r="E1163" s="29"/>
      <c r="F1163" s="29"/>
      <c r="G1163" s="29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  <c r="U1163" s="29"/>
      <c r="V1163" s="29"/>
      <c r="W1163" s="29"/>
      <c r="X1163" s="29"/>
      <c r="Y1163" s="29"/>
      <c r="Z1163" s="29"/>
      <c r="AA1163" s="29"/>
      <c r="AB1163" s="29"/>
      <c r="AC1163" s="29"/>
      <c r="AD1163" s="29"/>
      <c r="AE1163" s="29"/>
      <c r="AF1163" s="29"/>
      <c r="AG1163" s="29"/>
      <c r="AH1163" s="29"/>
      <c r="AI1163" s="29"/>
      <c r="AJ1163" s="29"/>
      <c r="AK1163" s="29"/>
      <c r="AL1163" s="29"/>
      <c r="AM1163" s="29"/>
      <c r="AN1163" s="29"/>
      <c r="AO1163" s="29"/>
      <c r="AP1163" s="29"/>
      <c r="AQ1163" s="29"/>
      <c r="AR1163" s="29"/>
      <c r="AS1163" s="29"/>
      <c r="AT1163" s="29"/>
      <c r="AU1163" s="29"/>
      <c r="AV1163" s="29"/>
      <c r="AW1163" s="29"/>
      <c r="AX1163" s="29"/>
      <c r="AY1163" s="29"/>
      <c r="AZ1163" s="29"/>
      <c r="BA1163" s="29"/>
      <c r="BB1163" s="29"/>
      <c r="BC1163" s="29"/>
      <c r="BD1163" s="29"/>
      <c r="BE1163" s="29"/>
      <c r="BF1163" s="29"/>
      <c r="BG1163" s="29"/>
      <c r="BH1163" s="29"/>
      <c r="BI1163" s="29"/>
      <c r="BJ1163" s="29"/>
      <c r="BK1163" s="29"/>
      <c r="BL1163" s="29"/>
      <c r="BM1163" s="29"/>
      <c r="BN1163" s="29"/>
      <c r="BO1163" s="29"/>
      <c r="BP1163" s="29"/>
      <c r="BQ1163" s="29"/>
      <c r="BR1163" s="29"/>
      <c r="BS1163" s="29"/>
      <c r="BT1163" s="29"/>
      <c r="BU1163" s="29"/>
      <c r="BV1163" s="29"/>
      <c r="BW1163" s="29"/>
      <c r="BX1163" s="29"/>
      <c r="BY1163" s="29"/>
      <c r="BZ1163" s="29"/>
      <c r="CA1163" s="29"/>
      <c r="CB1163" s="29"/>
      <c r="CC1163" s="29"/>
      <c r="CD1163" s="29"/>
      <c r="CE1163" s="29"/>
      <c r="CF1163" s="29"/>
      <c r="CG1163" s="29"/>
      <c r="CH1163" s="29"/>
      <c r="CI1163" s="29"/>
      <c r="CJ1163" s="29"/>
      <c r="CK1163" s="29"/>
      <c r="CL1163" s="29"/>
      <c r="CM1163" s="29"/>
      <c r="CN1163" s="29"/>
      <c r="CO1163" s="29"/>
      <c r="CP1163" s="29"/>
      <c r="CQ1163" s="29"/>
      <c r="CR1163" s="29"/>
      <c r="CS1163" s="29"/>
      <c r="CT1163" s="29"/>
      <c r="CU1163" s="29"/>
      <c r="CV1163" s="29"/>
      <c r="CW1163" s="29"/>
      <c r="CX1163" s="29"/>
      <c r="CY1163" s="29"/>
      <c r="CZ1163" s="29"/>
      <c r="DA1163" s="29"/>
      <c r="DB1163" s="29"/>
      <c r="DC1163" s="29"/>
      <c r="DD1163" s="29"/>
      <c r="DE1163" s="29"/>
      <c r="DF1163" s="29"/>
      <c r="DG1163" s="29"/>
      <c r="DH1163" s="29"/>
      <c r="DI1163" s="29"/>
      <c r="DJ1163" s="29"/>
      <c r="DK1163" s="29"/>
      <c r="DL1163" s="29"/>
      <c r="DM1163" s="29"/>
      <c r="DN1163" s="29"/>
      <c r="DO1163" s="29"/>
      <c r="DP1163" s="29"/>
      <c r="DQ1163" s="29"/>
      <c r="DR1163" s="29"/>
      <c r="DS1163" s="29"/>
      <c r="DT1163" s="29"/>
      <c r="DU1163" s="29"/>
      <c r="DV1163" s="29"/>
      <c r="DW1163" s="29"/>
      <c r="DX1163" s="29"/>
    </row>
    <row r="1164" spans="1:128" x14ac:dyDescent="0.2">
      <c r="A1164" s="30" t="s">
        <v>1623</v>
      </c>
      <c r="B1164" s="30" t="s">
        <v>1624</v>
      </c>
      <c r="C1164" s="29"/>
      <c r="D1164" s="29"/>
      <c r="E1164" s="29"/>
      <c r="F1164" s="29"/>
      <c r="G1164" s="29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  <c r="U1164" s="29"/>
      <c r="V1164" s="29"/>
      <c r="W1164" s="29"/>
      <c r="X1164" s="29"/>
      <c r="Y1164" s="29"/>
      <c r="Z1164" s="29"/>
      <c r="AA1164" s="29"/>
      <c r="AB1164" s="29"/>
      <c r="AC1164" s="29"/>
      <c r="AD1164" s="29"/>
      <c r="AE1164" s="29"/>
      <c r="AF1164" s="29"/>
      <c r="AG1164" s="29"/>
      <c r="AH1164" s="29"/>
      <c r="AI1164" s="29"/>
      <c r="AJ1164" s="29"/>
      <c r="AK1164" s="29"/>
      <c r="AL1164" s="29"/>
      <c r="AM1164" s="29"/>
      <c r="AN1164" s="29"/>
      <c r="AO1164" s="29"/>
      <c r="AP1164" s="29"/>
      <c r="AQ1164" s="29"/>
      <c r="AR1164" s="29"/>
      <c r="AS1164" s="29"/>
      <c r="AT1164" s="29"/>
      <c r="AU1164" s="29"/>
      <c r="AV1164" s="29"/>
      <c r="AW1164" s="29"/>
      <c r="AX1164" s="29"/>
      <c r="AY1164" s="29"/>
      <c r="AZ1164" s="29"/>
      <c r="BA1164" s="29"/>
      <c r="BB1164" s="29"/>
      <c r="BC1164" s="29"/>
      <c r="BD1164" s="29"/>
      <c r="BE1164" s="29"/>
      <c r="BF1164" s="29"/>
      <c r="BG1164" s="29"/>
      <c r="BH1164" s="29"/>
      <c r="BI1164" s="29"/>
      <c r="BJ1164" s="29"/>
      <c r="BK1164" s="29"/>
      <c r="BL1164" s="29"/>
      <c r="BM1164" s="29"/>
      <c r="BN1164" s="29"/>
      <c r="BO1164" s="29"/>
      <c r="BP1164" s="29"/>
      <c r="BQ1164" s="29"/>
      <c r="BR1164" s="29"/>
      <c r="BS1164" s="29"/>
      <c r="BT1164" s="29"/>
      <c r="BU1164" s="29"/>
      <c r="BV1164" s="29"/>
      <c r="BW1164" s="29"/>
      <c r="BX1164" s="29"/>
      <c r="BY1164" s="29"/>
      <c r="BZ1164" s="29"/>
      <c r="CA1164" s="29"/>
      <c r="CB1164" s="29"/>
      <c r="CC1164" s="29"/>
      <c r="CD1164" s="29"/>
      <c r="CE1164" s="29"/>
      <c r="CF1164" s="29"/>
      <c r="CG1164" s="29"/>
      <c r="CH1164" s="29"/>
      <c r="CI1164" s="29"/>
      <c r="CJ1164" s="29"/>
      <c r="CK1164" s="29"/>
      <c r="CL1164" s="29"/>
      <c r="CM1164" s="29"/>
      <c r="CN1164" s="29"/>
      <c r="CO1164" s="29"/>
      <c r="CP1164" s="29"/>
      <c r="CQ1164" s="29"/>
      <c r="CR1164" s="29"/>
      <c r="CS1164" s="29"/>
      <c r="CT1164" s="29"/>
      <c r="CU1164" s="29"/>
      <c r="CV1164" s="29"/>
      <c r="CW1164" s="29"/>
      <c r="CX1164" s="29"/>
      <c r="CY1164" s="29"/>
      <c r="CZ1164" s="29"/>
      <c r="DA1164" s="29"/>
      <c r="DB1164" s="29"/>
      <c r="DC1164" s="29"/>
      <c r="DD1164" s="29"/>
      <c r="DE1164" s="29"/>
      <c r="DF1164" s="29"/>
      <c r="DG1164" s="29"/>
      <c r="DH1164" s="29"/>
      <c r="DI1164" s="29"/>
      <c r="DJ1164" s="29"/>
      <c r="DK1164" s="29"/>
      <c r="DL1164" s="29"/>
      <c r="DM1164" s="29"/>
      <c r="DN1164" s="29"/>
      <c r="DO1164" s="29"/>
      <c r="DP1164" s="29"/>
      <c r="DQ1164" s="29"/>
      <c r="DR1164" s="29"/>
      <c r="DS1164" s="29"/>
      <c r="DT1164" s="29"/>
      <c r="DU1164" s="29"/>
      <c r="DV1164" s="29"/>
      <c r="DW1164" s="29"/>
      <c r="DX1164" s="29"/>
    </row>
    <row r="1165" spans="1:128" x14ac:dyDescent="0.2">
      <c r="A1165" s="30" t="s">
        <v>1625</v>
      </c>
      <c r="B1165" s="30" t="s">
        <v>1626</v>
      </c>
      <c r="C1165" s="29"/>
      <c r="D1165" s="29"/>
      <c r="E1165" s="29"/>
      <c r="F1165" s="29"/>
      <c r="G1165" s="29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  <c r="U1165" s="29"/>
      <c r="V1165" s="29"/>
      <c r="W1165" s="29"/>
      <c r="X1165" s="29"/>
      <c r="Y1165" s="29"/>
      <c r="Z1165" s="29"/>
      <c r="AA1165" s="29"/>
      <c r="AB1165" s="29"/>
      <c r="AC1165" s="29"/>
      <c r="AD1165" s="29"/>
      <c r="AE1165" s="29"/>
      <c r="AF1165" s="29"/>
      <c r="AG1165" s="29"/>
      <c r="AH1165" s="29"/>
      <c r="AI1165" s="29"/>
      <c r="AJ1165" s="29"/>
      <c r="AK1165" s="29"/>
      <c r="AL1165" s="29"/>
      <c r="AM1165" s="29"/>
      <c r="AN1165" s="29"/>
      <c r="AO1165" s="29"/>
      <c r="AP1165" s="29"/>
      <c r="AQ1165" s="29"/>
      <c r="AR1165" s="29"/>
      <c r="AS1165" s="29"/>
      <c r="AT1165" s="29"/>
      <c r="AU1165" s="29"/>
      <c r="AV1165" s="29"/>
      <c r="AW1165" s="29"/>
      <c r="AX1165" s="29"/>
      <c r="AY1165" s="29"/>
      <c r="AZ1165" s="29"/>
      <c r="BA1165" s="29"/>
      <c r="BB1165" s="29"/>
      <c r="BC1165" s="29"/>
      <c r="BD1165" s="29"/>
      <c r="BE1165" s="29"/>
      <c r="BF1165" s="29"/>
      <c r="BG1165" s="29"/>
      <c r="BH1165" s="29"/>
      <c r="BI1165" s="29"/>
      <c r="BJ1165" s="29"/>
      <c r="BK1165" s="29"/>
      <c r="BL1165" s="29"/>
      <c r="BM1165" s="29"/>
      <c r="BN1165" s="29"/>
      <c r="BO1165" s="29"/>
      <c r="BP1165" s="29"/>
      <c r="BQ1165" s="29"/>
      <c r="BR1165" s="29"/>
      <c r="BS1165" s="29"/>
      <c r="BT1165" s="29"/>
      <c r="BU1165" s="29"/>
      <c r="BV1165" s="29"/>
      <c r="BW1165" s="29"/>
      <c r="BX1165" s="29"/>
      <c r="BY1165" s="29"/>
      <c r="BZ1165" s="29"/>
      <c r="CA1165" s="29"/>
      <c r="CB1165" s="29"/>
      <c r="CC1165" s="29"/>
      <c r="CD1165" s="29"/>
      <c r="CE1165" s="29"/>
      <c r="CF1165" s="29"/>
      <c r="CG1165" s="29"/>
      <c r="CH1165" s="29"/>
      <c r="CI1165" s="29"/>
      <c r="CJ1165" s="29"/>
      <c r="CK1165" s="29"/>
      <c r="CL1165" s="29"/>
      <c r="CM1165" s="29"/>
      <c r="CN1165" s="29"/>
      <c r="CO1165" s="29"/>
      <c r="CP1165" s="29"/>
      <c r="CQ1165" s="29"/>
      <c r="CR1165" s="29"/>
      <c r="CS1165" s="29"/>
      <c r="CT1165" s="29"/>
      <c r="CU1165" s="29"/>
      <c r="CV1165" s="29"/>
      <c r="CW1165" s="29"/>
      <c r="CX1165" s="29"/>
      <c r="CY1165" s="29"/>
      <c r="CZ1165" s="29"/>
      <c r="DA1165" s="29"/>
      <c r="DB1165" s="29"/>
      <c r="DC1165" s="29"/>
      <c r="DD1165" s="29"/>
      <c r="DE1165" s="29"/>
      <c r="DF1165" s="29"/>
      <c r="DG1165" s="29"/>
      <c r="DH1165" s="29"/>
      <c r="DI1165" s="29"/>
      <c r="DJ1165" s="29"/>
      <c r="DK1165" s="29"/>
      <c r="DL1165" s="29"/>
      <c r="DM1165" s="29"/>
      <c r="DN1165" s="29"/>
      <c r="DO1165" s="29"/>
      <c r="DP1165" s="29"/>
      <c r="DQ1165" s="29"/>
      <c r="DR1165" s="29"/>
      <c r="DS1165" s="29"/>
      <c r="DT1165" s="29"/>
      <c r="DU1165" s="29"/>
      <c r="DV1165" s="29"/>
      <c r="DW1165" s="29"/>
      <c r="DX1165" s="29"/>
    </row>
    <row r="1166" spans="1:128" x14ac:dyDescent="0.2">
      <c r="A1166" s="30" t="s">
        <v>1627</v>
      </c>
      <c r="B1166" s="30" t="s">
        <v>1628</v>
      </c>
      <c r="C1166" s="29"/>
      <c r="D1166" s="29"/>
      <c r="E1166" s="29"/>
      <c r="F1166" s="29"/>
      <c r="G1166" s="29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  <c r="U1166" s="29"/>
      <c r="V1166" s="29"/>
      <c r="W1166" s="29"/>
      <c r="X1166" s="29"/>
      <c r="Y1166" s="29"/>
      <c r="Z1166" s="29"/>
      <c r="AA1166" s="29"/>
      <c r="AB1166" s="29"/>
      <c r="AC1166" s="29"/>
      <c r="AD1166" s="29"/>
      <c r="AE1166" s="29"/>
      <c r="AF1166" s="29"/>
      <c r="AG1166" s="29"/>
      <c r="AH1166" s="29"/>
      <c r="AI1166" s="29"/>
      <c r="AJ1166" s="29"/>
      <c r="AK1166" s="29"/>
      <c r="AL1166" s="29"/>
      <c r="AM1166" s="29"/>
      <c r="AN1166" s="29"/>
      <c r="AO1166" s="29"/>
      <c r="AP1166" s="29"/>
      <c r="AQ1166" s="29"/>
      <c r="AR1166" s="29"/>
      <c r="AS1166" s="29"/>
      <c r="AT1166" s="29"/>
      <c r="AU1166" s="29"/>
      <c r="AV1166" s="29"/>
      <c r="AW1166" s="29"/>
      <c r="AX1166" s="29"/>
      <c r="AY1166" s="29"/>
      <c r="AZ1166" s="29"/>
      <c r="BA1166" s="29"/>
      <c r="BB1166" s="29"/>
      <c r="BC1166" s="29"/>
      <c r="BD1166" s="29"/>
      <c r="BE1166" s="29"/>
      <c r="BF1166" s="29"/>
      <c r="BG1166" s="29"/>
      <c r="BH1166" s="29"/>
      <c r="BI1166" s="29"/>
      <c r="BJ1166" s="29"/>
      <c r="BK1166" s="29"/>
      <c r="BL1166" s="29"/>
      <c r="BM1166" s="29"/>
      <c r="BN1166" s="29"/>
      <c r="BO1166" s="29"/>
      <c r="BP1166" s="29"/>
      <c r="BQ1166" s="29"/>
      <c r="BR1166" s="29"/>
      <c r="BS1166" s="29"/>
      <c r="BT1166" s="29"/>
      <c r="BU1166" s="29"/>
      <c r="BV1166" s="29"/>
      <c r="BW1166" s="29"/>
      <c r="BX1166" s="29"/>
      <c r="BY1166" s="29"/>
      <c r="BZ1166" s="29"/>
      <c r="CA1166" s="29"/>
      <c r="CB1166" s="29"/>
      <c r="CC1166" s="29"/>
      <c r="CD1166" s="29"/>
      <c r="CE1166" s="29"/>
      <c r="CF1166" s="29"/>
      <c r="CG1166" s="29"/>
      <c r="CH1166" s="29"/>
      <c r="CI1166" s="29"/>
      <c r="CJ1166" s="29"/>
      <c r="CK1166" s="29"/>
      <c r="CL1166" s="29"/>
      <c r="CM1166" s="29"/>
      <c r="CN1166" s="29"/>
      <c r="CO1166" s="29"/>
      <c r="CP1166" s="29"/>
      <c r="CQ1166" s="29"/>
      <c r="CR1166" s="29"/>
      <c r="CS1166" s="29"/>
      <c r="CT1166" s="29"/>
      <c r="CU1166" s="29"/>
      <c r="CV1166" s="29"/>
      <c r="CW1166" s="29"/>
      <c r="CX1166" s="29"/>
      <c r="CY1166" s="29"/>
      <c r="CZ1166" s="29"/>
      <c r="DA1166" s="29"/>
      <c r="DB1166" s="29"/>
      <c r="DC1166" s="29"/>
      <c r="DD1166" s="29"/>
      <c r="DE1166" s="29"/>
      <c r="DF1166" s="29"/>
      <c r="DG1166" s="29"/>
      <c r="DH1166" s="29"/>
      <c r="DI1166" s="29"/>
      <c r="DJ1166" s="29"/>
      <c r="DK1166" s="29"/>
      <c r="DL1166" s="29"/>
      <c r="DM1166" s="29"/>
      <c r="DN1166" s="29"/>
      <c r="DO1166" s="29"/>
      <c r="DP1166" s="29"/>
      <c r="DQ1166" s="29"/>
      <c r="DR1166" s="29"/>
      <c r="DS1166" s="29"/>
      <c r="DT1166" s="29"/>
      <c r="DU1166" s="29"/>
      <c r="DV1166" s="29"/>
      <c r="DW1166" s="29"/>
      <c r="DX1166" s="29"/>
    </row>
    <row r="1167" spans="1:128" x14ac:dyDescent="0.2">
      <c r="A1167" s="30" t="s">
        <v>1629</v>
      </c>
      <c r="B1167" s="30" t="s">
        <v>1630</v>
      </c>
      <c r="C1167" s="29"/>
      <c r="D1167" s="29"/>
      <c r="E1167" s="29"/>
      <c r="F1167" s="29"/>
      <c r="G1167" s="29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  <c r="U1167" s="29"/>
      <c r="V1167" s="29"/>
      <c r="W1167" s="29"/>
      <c r="X1167" s="29"/>
      <c r="Y1167" s="29"/>
      <c r="Z1167" s="29"/>
      <c r="AA1167" s="29"/>
      <c r="AB1167" s="29"/>
      <c r="AC1167" s="29"/>
      <c r="AD1167" s="29"/>
      <c r="AE1167" s="29"/>
      <c r="AF1167" s="29"/>
      <c r="AG1167" s="29"/>
      <c r="AH1167" s="29"/>
      <c r="AI1167" s="29"/>
      <c r="AJ1167" s="29"/>
      <c r="AK1167" s="29"/>
      <c r="AL1167" s="29"/>
      <c r="AM1167" s="29"/>
      <c r="AN1167" s="29"/>
      <c r="AO1167" s="29"/>
      <c r="AP1167" s="29"/>
      <c r="AQ1167" s="29"/>
      <c r="AR1167" s="29"/>
      <c r="AS1167" s="29"/>
      <c r="AT1167" s="29"/>
      <c r="AU1167" s="29"/>
      <c r="AV1167" s="29"/>
      <c r="AW1167" s="29"/>
      <c r="AX1167" s="29"/>
      <c r="AY1167" s="29"/>
      <c r="AZ1167" s="29"/>
      <c r="BA1167" s="29"/>
      <c r="BB1167" s="29"/>
      <c r="BC1167" s="29"/>
      <c r="BD1167" s="29"/>
      <c r="BE1167" s="29"/>
      <c r="BF1167" s="29"/>
      <c r="BG1167" s="29"/>
      <c r="BH1167" s="29"/>
      <c r="BI1167" s="29"/>
      <c r="BJ1167" s="29"/>
      <c r="BK1167" s="29"/>
      <c r="BL1167" s="29"/>
      <c r="BM1167" s="29"/>
      <c r="BN1167" s="29"/>
      <c r="BO1167" s="29"/>
      <c r="BP1167" s="29"/>
      <c r="BQ1167" s="29"/>
      <c r="BR1167" s="29"/>
      <c r="BS1167" s="29"/>
      <c r="BT1167" s="29"/>
      <c r="BU1167" s="29"/>
      <c r="BV1167" s="29"/>
      <c r="BW1167" s="29"/>
      <c r="BX1167" s="29"/>
      <c r="BY1167" s="29"/>
      <c r="BZ1167" s="29"/>
      <c r="CA1167" s="29"/>
      <c r="CB1167" s="29"/>
      <c r="CC1167" s="29"/>
      <c r="CD1167" s="29"/>
      <c r="CE1167" s="29"/>
      <c r="CF1167" s="29"/>
      <c r="CG1167" s="29"/>
      <c r="CH1167" s="29"/>
      <c r="CI1167" s="29"/>
      <c r="CJ1167" s="29"/>
      <c r="CK1167" s="29"/>
      <c r="CL1167" s="29"/>
      <c r="CM1167" s="29"/>
      <c r="CN1167" s="29"/>
      <c r="CO1167" s="29"/>
      <c r="CP1167" s="29"/>
      <c r="CQ1167" s="29"/>
      <c r="CR1167" s="29"/>
      <c r="CS1167" s="29"/>
      <c r="CT1167" s="29"/>
      <c r="CU1167" s="29"/>
      <c r="CV1167" s="29"/>
      <c r="CW1167" s="29"/>
      <c r="CX1167" s="29"/>
      <c r="CY1167" s="29"/>
      <c r="CZ1167" s="29"/>
      <c r="DA1167" s="29"/>
      <c r="DB1167" s="29"/>
      <c r="DC1167" s="29"/>
      <c r="DD1167" s="29"/>
      <c r="DE1167" s="29"/>
      <c r="DF1167" s="29"/>
      <c r="DG1167" s="29"/>
      <c r="DH1167" s="29"/>
      <c r="DI1167" s="29"/>
      <c r="DJ1167" s="29"/>
      <c r="DK1167" s="29"/>
      <c r="DL1167" s="29"/>
      <c r="DM1167" s="29"/>
      <c r="DN1167" s="29"/>
      <c r="DO1167" s="29"/>
      <c r="DP1167" s="29"/>
      <c r="DQ1167" s="29"/>
      <c r="DR1167" s="29"/>
      <c r="DS1167" s="29"/>
      <c r="DT1167" s="29"/>
      <c r="DU1167" s="29"/>
      <c r="DV1167" s="29"/>
      <c r="DW1167" s="29"/>
      <c r="DX1167" s="29"/>
    </row>
    <row r="1168" spans="1:128" x14ac:dyDescent="0.2">
      <c r="A1168" s="30" t="s">
        <v>1559</v>
      </c>
      <c r="B1168" s="30" t="s">
        <v>1635</v>
      </c>
      <c r="C1168" s="29"/>
      <c r="D1168" s="29"/>
      <c r="E1168" s="29"/>
      <c r="F1168" s="29"/>
      <c r="G1168" s="29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  <c r="Z1168" s="29"/>
      <c r="AA1168" s="29"/>
      <c r="AB1168" s="29"/>
      <c r="AC1168" s="29"/>
      <c r="AD1168" s="29"/>
      <c r="AE1168" s="29"/>
      <c r="AF1168" s="29"/>
      <c r="AG1168" s="29"/>
      <c r="AH1168" s="29"/>
      <c r="AI1168" s="29"/>
      <c r="AJ1168" s="29"/>
      <c r="AK1168" s="29"/>
      <c r="AL1168" s="29"/>
      <c r="AM1168" s="29"/>
      <c r="AN1168" s="29"/>
      <c r="AO1168" s="29"/>
      <c r="AP1168" s="29"/>
      <c r="AQ1168" s="29"/>
      <c r="AR1168" s="29"/>
      <c r="AS1168" s="29"/>
      <c r="AT1168" s="29"/>
      <c r="AU1168" s="29"/>
      <c r="AV1168" s="29"/>
      <c r="AW1168" s="29"/>
      <c r="AX1168" s="29"/>
      <c r="AY1168" s="29"/>
      <c r="AZ1168" s="29"/>
      <c r="BA1168" s="29"/>
      <c r="BB1168" s="29"/>
      <c r="BC1168" s="29"/>
      <c r="BD1168" s="29"/>
      <c r="BE1168" s="29"/>
      <c r="BF1168" s="29"/>
      <c r="BG1168" s="29"/>
      <c r="BH1168" s="29"/>
      <c r="BI1168" s="29"/>
      <c r="BJ1168" s="29"/>
      <c r="BK1168" s="29"/>
      <c r="BL1168" s="29"/>
      <c r="BM1168" s="29"/>
      <c r="BN1168" s="29"/>
      <c r="BO1168" s="29"/>
      <c r="BP1168" s="29"/>
      <c r="BQ1168" s="29"/>
      <c r="BR1168" s="29"/>
      <c r="BS1168" s="29"/>
      <c r="BT1168" s="29"/>
      <c r="BU1168" s="29"/>
      <c r="BV1168" s="29"/>
      <c r="BW1168" s="29"/>
      <c r="BX1168" s="29"/>
      <c r="BY1168" s="29"/>
      <c r="BZ1168" s="29"/>
      <c r="CA1168" s="29"/>
      <c r="CB1168" s="29"/>
      <c r="CC1168" s="29"/>
      <c r="CD1168" s="29"/>
      <c r="CE1168" s="29"/>
      <c r="CF1168" s="29"/>
      <c r="CG1168" s="29"/>
      <c r="CH1168" s="29"/>
      <c r="CI1168" s="29"/>
      <c r="CJ1168" s="29"/>
      <c r="CK1168" s="29"/>
      <c r="CL1168" s="29"/>
      <c r="CM1168" s="29"/>
      <c r="CN1168" s="29"/>
      <c r="CO1168" s="29"/>
      <c r="CP1168" s="29"/>
      <c r="CQ1168" s="29"/>
      <c r="CR1168" s="29"/>
      <c r="CS1168" s="29"/>
      <c r="CT1168" s="29"/>
      <c r="CU1168" s="29"/>
      <c r="CV1168" s="29"/>
      <c r="CW1168" s="29"/>
      <c r="CX1168" s="29"/>
      <c r="CY1168" s="29"/>
      <c r="CZ1168" s="29"/>
      <c r="DA1168" s="29"/>
      <c r="DB1168" s="29"/>
      <c r="DC1168" s="29"/>
      <c r="DD1168" s="29"/>
      <c r="DE1168" s="29"/>
      <c r="DF1168" s="29"/>
      <c r="DG1168" s="29"/>
      <c r="DH1168" s="29"/>
      <c r="DI1168" s="29"/>
      <c r="DJ1168" s="29"/>
      <c r="DK1168" s="29"/>
      <c r="DL1168" s="29"/>
      <c r="DM1168" s="29"/>
      <c r="DN1168" s="29"/>
      <c r="DO1168" s="29"/>
      <c r="DP1168" s="29"/>
      <c r="DQ1168" s="29"/>
      <c r="DR1168" s="29"/>
      <c r="DS1168" s="29"/>
      <c r="DT1168" s="29"/>
      <c r="DU1168" s="29"/>
      <c r="DV1168" s="29"/>
      <c r="DW1168" s="29"/>
      <c r="DX1168" s="29"/>
    </row>
    <row r="1169" spans="1:128" x14ac:dyDescent="0.2">
      <c r="A1169" s="30" t="s">
        <v>1636</v>
      </c>
      <c r="B1169" s="30" t="s">
        <v>1637</v>
      </c>
      <c r="C1169" s="29"/>
      <c r="D1169" s="29"/>
      <c r="E1169" s="29"/>
      <c r="F1169" s="29"/>
      <c r="G1169" s="29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  <c r="U1169" s="29"/>
      <c r="V1169" s="29"/>
      <c r="W1169" s="29"/>
      <c r="X1169" s="29"/>
      <c r="Y1169" s="29"/>
      <c r="Z1169" s="29"/>
      <c r="AA1169" s="29"/>
      <c r="AB1169" s="29"/>
      <c r="AC1169" s="29"/>
      <c r="AD1169" s="29"/>
      <c r="AE1169" s="29"/>
      <c r="AF1169" s="29"/>
      <c r="AG1169" s="29"/>
      <c r="AH1169" s="29"/>
      <c r="AI1169" s="29"/>
      <c r="AJ1169" s="29"/>
      <c r="AK1169" s="29"/>
      <c r="AL1169" s="29"/>
      <c r="AM1169" s="29"/>
      <c r="AN1169" s="29"/>
      <c r="AO1169" s="29"/>
      <c r="AP1169" s="29"/>
      <c r="AQ1169" s="29"/>
      <c r="AR1169" s="29"/>
      <c r="AS1169" s="29"/>
      <c r="AT1169" s="29"/>
      <c r="AU1169" s="29"/>
      <c r="AV1169" s="29"/>
      <c r="AW1169" s="29"/>
      <c r="AX1169" s="29"/>
      <c r="AY1169" s="29"/>
      <c r="AZ1169" s="29"/>
      <c r="BA1169" s="29"/>
      <c r="BB1169" s="29"/>
      <c r="BC1169" s="29"/>
      <c r="BD1169" s="29"/>
      <c r="BE1169" s="29"/>
      <c r="BF1169" s="29"/>
      <c r="BG1169" s="29"/>
      <c r="BH1169" s="29"/>
      <c r="BI1169" s="29"/>
      <c r="BJ1169" s="29"/>
      <c r="BK1169" s="29"/>
      <c r="BL1169" s="29"/>
      <c r="BM1169" s="29"/>
      <c r="BN1169" s="29"/>
      <c r="BO1169" s="29"/>
      <c r="BP1169" s="29"/>
      <c r="BQ1169" s="29"/>
      <c r="BR1169" s="29"/>
      <c r="BS1169" s="29"/>
      <c r="BT1169" s="29"/>
      <c r="BU1169" s="29"/>
      <c r="BV1169" s="29"/>
      <c r="BW1169" s="29"/>
      <c r="BX1169" s="29"/>
      <c r="BY1169" s="29"/>
      <c r="BZ1169" s="29"/>
      <c r="CA1169" s="29"/>
      <c r="CB1169" s="29"/>
      <c r="CC1169" s="29"/>
      <c r="CD1169" s="29"/>
      <c r="CE1169" s="29"/>
      <c r="CF1169" s="29"/>
      <c r="CG1169" s="29"/>
      <c r="CH1169" s="29"/>
      <c r="CI1169" s="29"/>
      <c r="CJ1169" s="29"/>
      <c r="CK1169" s="29"/>
      <c r="CL1169" s="29"/>
      <c r="CM1169" s="29"/>
      <c r="CN1169" s="29"/>
      <c r="CO1169" s="29"/>
      <c r="CP1169" s="29"/>
      <c r="CQ1169" s="29"/>
      <c r="CR1169" s="29"/>
      <c r="CS1169" s="29"/>
      <c r="CT1169" s="29"/>
      <c r="CU1169" s="29"/>
      <c r="CV1169" s="29"/>
      <c r="CW1169" s="29"/>
      <c r="CX1169" s="29"/>
      <c r="CY1169" s="29"/>
      <c r="CZ1169" s="29"/>
      <c r="DA1169" s="29"/>
      <c r="DB1169" s="29"/>
      <c r="DC1169" s="29"/>
      <c r="DD1169" s="29"/>
      <c r="DE1169" s="29"/>
      <c r="DF1169" s="29"/>
      <c r="DG1169" s="29"/>
      <c r="DH1169" s="29"/>
      <c r="DI1169" s="29"/>
      <c r="DJ1169" s="29"/>
      <c r="DK1169" s="29"/>
      <c r="DL1169" s="29"/>
      <c r="DM1169" s="29"/>
      <c r="DN1169" s="29"/>
      <c r="DO1169" s="29"/>
      <c r="DP1169" s="29"/>
      <c r="DQ1169" s="29"/>
      <c r="DR1169" s="29"/>
      <c r="DS1169" s="29"/>
      <c r="DT1169" s="29"/>
      <c r="DU1169" s="29"/>
      <c r="DV1169" s="29"/>
      <c r="DW1169" s="29"/>
      <c r="DX1169" s="29"/>
    </row>
    <row r="1170" spans="1:128" x14ac:dyDescent="0.2">
      <c r="A1170" s="30" t="s">
        <v>1638</v>
      </c>
      <c r="B1170" s="30" t="s">
        <v>1639</v>
      </c>
      <c r="C1170" s="29"/>
      <c r="D1170" s="29"/>
      <c r="E1170" s="29"/>
      <c r="F1170" s="29"/>
      <c r="G1170" s="29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  <c r="U1170" s="29"/>
      <c r="V1170" s="29"/>
      <c r="W1170" s="29"/>
      <c r="X1170" s="29"/>
      <c r="Y1170" s="29"/>
      <c r="Z1170" s="29"/>
      <c r="AA1170" s="29"/>
      <c r="AB1170" s="29"/>
      <c r="AC1170" s="29"/>
      <c r="AD1170" s="29"/>
      <c r="AE1170" s="29"/>
      <c r="AF1170" s="29"/>
      <c r="AG1170" s="29"/>
      <c r="AH1170" s="29"/>
      <c r="AI1170" s="29"/>
      <c r="AJ1170" s="29"/>
      <c r="AK1170" s="29"/>
      <c r="AL1170" s="29"/>
      <c r="AM1170" s="29"/>
      <c r="AN1170" s="29"/>
      <c r="AO1170" s="29"/>
      <c r="AP1170" s="29"/>
      <c r="AQ1170" s="29"/>
      <c r="AR1170" s="29"/>
      <c r="AS1170" s="29"/>
      <c r="AT1170" s="29"/>
      <c r="AU1170" s="29"/>
      <c r="AV1170" s="29"/>
      <c r="AW1170" s="29"/>
      <c r="AX1170" s="29"/>
      <c r="AY1170" s="29"/>
      <c r="AZ1170" s="29"/>
      <c r="BA1170" s="29"/>
      <c r="BB1170" s="29"/>
      <c r="BC1170" s="29"/>
      <c r="BD1170" s="29"/>
      <c r="BE1170" s="29"/>
      <c r="BF1170" s="29"/>
      <c r="BG1170" s="29"/>
      <c r="BH1170" s="29"/>
      <c r="BI1170" s="29"/>
      <c r="BJ1170" s="29"/>
      <c r="BK1170" s="29"/>
      <c r="BL1170" s="29"/>
      <c r="BM1170" s="29"/>
      <c r="BN1170" s="29"/>
      <c r="BO1170" s="29"/>
      <c r="BP1170" s="29"/>
      <c r="BQ1170" s="29"/>
      <c r="BR1170" s="29"/>
      <c r="BS1170" s="29"/>
      <c r="BT1170" s="29"/>
      <c r="BU1170" s="29"/>
      <c r="BV1170" s="29"/>
      <c r="BW1170" s="29"/>
      <c r="BX1170" s="29"/>
      <c r="BY1170" s="29"/>
      <c r="BZ1170" s="29"/>
      <c r="CA1170" s="29"/>
      <c r="CB1170" s="29"/>
      <c r="CC1170" s="29"/>
      <c r="CD1170" s="29"/>
      <c r="CE1170" s="29"/>
      <c r="CF1170" s="29"/>
      <c r="CG1170" s="29"/>
      <c r="CH1170" s="29"/>
      <c r="CI1170" s="29"/>
      <c r="CJ1170" s="29"/>
      <c r="CK1170" s="29"/>
      <c r="CL1170" s="29"/>
      <c r="CM1170" s="29"/>
      <c r="CN1170" s="29"/>
      <c r="CO1170" s="29"/>
      <c r="CP1170" s="29"/>
      <c r="CQ1170" s="29"/>
      <c r="CR1170" s="29"/>
      <c r="CS1170" s="29"/>
      <c r="CT1170" s="29"/>
      <c r="CU1170" s="29"/>
      <c r="CV1170" s="29"/>
      <c r="CW1170" s="29"/>
      <c r="CX1170" s="29"/>
      <c r="CY1170" s="29"/>
      <c r="CZ1170" s="29"/>
      <c r="DA1170" s="29"/>
      <c r="DB1170" s="29"/>
      <c r="DC1170" s="29"/>
      <c r="DD1170" s="29"/>
      <c r="DE1170" s="29"/>
      <c r="DF1170" s="29"/>
      <c r="DG1170" s="29"/>
      <c r="DH1170" s="29"/>
      <c r="DI1170" s="29"/>
      <c r="DJ1170" s="29"/>
      <c r="DK1170" s="29"/>
      <c r="DL1170" s="29"/>
      <c r="DM1170" s="29"/>
      <c r="DN1170" s="29"/>
      <c r="DO1170" s="29"/>
      <c r="DP1170" s="29"/>
      <c r="DQ1170" s="29"/>
      <c r="DR1170" s="29"/>
      <c r="DS1170" s="29"/>
      <c r="DT1170" s="29"/>
      <c r="DU1170" s="29"/>
      <c r="DV1170" s="29"/>
      <c r="DW1170" s="29"/>
      <c r="DX1170" s="29"/>
    </row>
    <row r="1171" spans="1:128" x14ac:dyDescent="0.2">
      <c r="A1171" s="30" t="s">
        <v>1640</v>
      </c>
      <c r="B1171" s="30" t="s">
        <v>1641</v>
      </c>
      <c r="C1171" s="29"/>
      <c r="D1171" s="29"/>
      <c r="E1171" s="29"/>
      <c r="F1171" s="29"/>
      <c r="G1171" s="29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  <c r="U1171" s="29"/>
      <c r="V1171" s="29"/>
      <c r="W1171" s="29"/>
      <c r="X1171" s="29"/>
      <c r="Y1171" s="29"/>
      <c r="Z1171" s="29"/>
      <c r="AA1171" s="29"/>
      <c r="AB1171" s="29"/>
      <c r="AC1171" s="29"/>
      <c r="AD1171" s="29"/>
      <c r="AE1171" s="29"/>
      <c r="AF1171" s="29"/>
      <c r="AG1171" s="29"/>
      <c r="AH1171" s="29"/>
      <c r="AI1171" s="29"/>
      <c r="AJ1171" s="29"/>
      <c r="AK1171" s="29"/>
      <c r="AL1171" s="29"/>
      <c r="AM1171" s="29"/>
      <c r="AN1171" s="29"/>
      <c r="AO1171" s="29"/>
      <c r="AP1171" s="29"/>
      <c r="AQ1171" s="29"/>
      <c r="AR1171" s="29"/>
      <c r="AS1171" s="29"/>
      <c r="AT1171" s="29"/>
      <c r="AU1171" s="29"/>
      <c r="AV1171" s="29"/>
      <c r="AW1171" s="29"/>
      <c r="AX1171" s="29"/>
      <c r="AY1171" s="29"/>
      <c r="AZ1171" s="29"/>
      <c r="BA1171" s="29"/>
      <c r="BB1171" s="29"/>
      <c r="BC1171" s="29"/>
      <c r="BD1171" s="29"/>
      <c r="BE1171" s="29"/>
      <c r="BF1171" s="29"/>
      <c r="BG1171" s="29"/>
      <c r="BH1171" s="29"/>
      <c r="BI1171" s="29"/>
      <c r="BJ1171" s="29"/>
      <c r="BK1171" s="29"/>
      <c r="BL1171" s="29"/>
      <c r="BM1171" s="29"/>
      <c r="BN1171" s="29"/>
      <c r="BO1171" s="29"/>
      <c r="BP1171" s="29"/>
      <c r="BQ1171" s="29"/>
      <c r="BR1171" s="29"/>
      <c r="BS1171" s="29"/>
      <c r="BT1171" s="29"/>
      <c r="BU1171" s="29"/>
      <c r="BV1171" s="29"/>
      <c r="BW1171" s="29"/>
      <c r="BX1171" s="29"/>
      <c r="BY1171" s="29"/>
      <c r="BZ1171" s="29"/>
      <c r="CA1171" s="29"/>
      <c r="CB1171" s="29"/>
      <c r="CC1171" s="29"/>
      <c r="CD1171" s="29"/>
      <c r="CE1171" s="29"/>
      <c r="CF1171" s="29"/>
      <c r="CG1171" s="29"/>
      <c r="CH1171" s="29"/>
      <c r="CI1171" s="29"/>
      <c r="CJ1171" s="29"/>
      <c r="CK1171" s="29"/>
      <c r="CL1171" s="29"/>
      <c r="CM1171" s="29"/>
      <c r="CN1171" s="29"/>
      <c r="CO1171" s="29"/>
      <c r="CP1171" s="29"/>
      <c r="CQ1171" s="29"/>
      <c r="CR1171" s="29"/>
      <c r="CS1171" s="29"/>
      <c r="CT1171" s="29"/>
      <c r="CU1171" s="29"/>
      <c r="CV1171" s="29"/>
      <c r="CW1171" s="29"/>
      <c r="CX1171" s="29"/>
      <c r="CY1171" s="29"/>
      <c r="CZ1171" s="29"/>
      <c r="DA1171" s="29"/>
      <c r="DB1171" s="29"/>
      <c r="DC1171" s="29"/>
      <c r="DD1171" s="29"/>
      <c r="DE1171" s="29"/>
      <c r="DF1171" s="29"/>
      <c r="DG1171" s="29"/>
      <c r="DH1171" s="29"/>
      <c r="DI1171" s="29"/>
      <c r="DJ1171" s="29"/>
      <c r="DK1171" s="29"/>
      <c r="DL1171" s="29"/>
      <c r="DM1171" s="29"/>
      <c r="DN1171" s="29"/>
      <c r="DO1171" s="29"/>
      <c r="DP1171" s="29"/>
      <c r="DQ1171" s="29"/>
      <c r="DR1171" s="29"/>
      <c r="DS1171" s="29"/>
      <c r="DT1171" s="29"/>
      <c r="DU1171" s="29"/>
      <c r="DV1171" s="29"/>
      <c r="DW1171" s="29"/>
      <c r="DX1171" s="29"/>
    </row>
    <row r="1172" spans="1:128" x14ac:dyDescent="0.2">
      <c r="A1172" s="30" t="s">
        <v>1642</v>
      </c>
      <c r="B1172" s="30" t="s">
        <v>1643</v>
      </c>
      <c r="C1172" s="29"/>
      <c r="D1172" s="29"/>
      <c r="E1172" s="29"/>
      <c r="F1172" s="29"/>
      <c r="G1172" s="29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  <c r="U1172" s="29"/>
      <c r="V1172" s="29"/>
      <c r="W1172" s="29"/>
      <c r="X1172" s="29"/>
      <c r="Y1172" s="29"/>
      <c r="Z1172" s="29"/>
      <c r="AA1172" s="29"/>
      <c r="AB1172" s="29"/>
      <c r="AC1172" s="29"/>
      <c r="AD1172" s="29"/>
      <c r="AE1172" s="29"/>
      <c r="AF1172" s="29"/>
      <c r="AG1172" s="29"/>
      <c r="AH1172" s="29"/>
      <c r="AI1172" s="29"/>
      <c r="AJ1172" s="29"/>
      <c r="AK1172" s="29"/>
      <c r="AL1172" s="29"/>
      <c r="AM1172" s="29"/>
      <c r="AN1172" s="29"/>
      <c r="AO1172" s="29"/>
      <c r="AP1172" s="29"/>
      <c r="AQ1172" s="29"/>
      <c r="AR1172" s="29"/>
      <c r="AS1172" s="29"/>
      <c r="AT1172" s="29"/>
      <c r="AU1172" s="29"/>
      <c r="AV1172" s="29"/>
      <c r="AW1172" s="29"/>
      <c r="AX1172" s="29"/>
      <c r="AY1172" s="29"/>
      <c r="AZ1172" s="29"/>
      <c r="BA1172" s="29"/>
      <c r="BB1172" s="29"/>
      <c r="BC1172" s="29"/>
      <c r="BD1172" s="29"/>
      <c r="BE1172" s="29"/>
      <c r="BF1172" s="29"/>
      <c r="BG1172" s="29"/>
      <c r="BH1172" s="29"/>
      <c r="BI1172" s="29"/>
      <c r="BJ1172" s="29"/>
      <c r="BK1172" s="29"/>
      <c r="BL1172" s="29"/>
      <c r="BM1172" s="29"/>
      <c r="BN1172" s="29"/>
      <c r="BO1172" s="29"/>
      <c r="BP1172" s="29"/>
      <c r="BQ1172" s="29"/>
      <c r="BR1172" s="29"/>
      <c r="BS1172" s="29"/>
      <c r="BT1172" s="29"/>
      <c r="BU1172" s="29"/>
      <c r="BV1172" s="29"/>
      <c r="BW1172" s="29"/>
      <c r="BX1172" s="29"/>
      <c r="BY1172" s="29"/>
      <c r="BZ1172" s="29"/>
      <c r="CA1172" s="29"/>
      <c r="CB1172" s="29"/>
      <c r="CC1172" s="29"/>
      <c r="CD1172" s="29"/>
      <c r="CE1172" s="29"/>
      <c r="CF1172" s="29"/>
      <c r="CG1172" s="29"/>
      <c r="CH1172" s="29"/>
      <c r="CI1172" s="29"/>
      <c r="CJ1172" s="29"/>
      <c r="CK1172" s="29"/>
      <c r="CL1172" s="29"/>
      <c r="CM1172" s="29"/>
      <c r="CN1172" s="29"/>
      <c r="CO1172" s="29"/>
      <c r="CP1172" s="29"/>
      <c r="CQ1172" s="29"/>
      <c r="CR1172" s="29"/>
      <c r="CS1172" s="29"/>
      <c r="CT1172" s="29"/>
      <c r="CU1172" s="29"/>
      <c r="CV1172" s="29"/>
      <c r="CW1172" s="29"/>
      <c r="CX1172" s="29"/>
      <c r="CY1172" s="29"/>
      <c r="CZ1172" s="29"/>
      <c r="DA1172" s="29"/>
      <c r="DB1172" s="29"/>
      <c r="DC1172" s="29"/>
      <c r="DD1172" s="29"/>
      <c r="DE1172" s="29"/>
      <c r="DF1172" s="29"/>
      <c r="DG1172" s="29"/>
      <c r="DH1172" s="29"/>
      <c r="DI1172" s="29"/>
      <c r="DJ1172" s="29"/>
      <c r="DK1172" s="29"/>
      <c r="DL1172" s="29"/>
      <c r="DM1172" s="29"/>
      <c r="DN1172" s="29"/>
      <c r="DO1172" s="29"/>
      <c r="DP1172" s="29"/>
      <c r="DQ1172" s="29"/>
      <c r="DR1172" s="29"/>
      <c r="DS1172" s="29"/>
      <c r="DT1172" s="29"/>
      <c r="DU1172" s="29"/>
      <c r="DV1172" s="29"/>
      <c r="DW1172" s="29"/>
      <c r="DX1172" s="29"/>
    </row>
    <row r="1173" spans="1:128" x14ac:dyDescent="0.2">
      <c r="A1173" s="30" t="s">
        <v>1644</v>
      </c>
      <c r="B1173" s="30" t="s">
        <v>1645</v>
      </c>
      <c r="C1173" s="29"/>
      <c r="D1173" s="29"/>
      <c r="E1173" s="29"/>
      <c r="F1173" s="29"/>
      <c r="G1173" s="29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  <c r="U1173" s="29"/>
      <c r="V1173" s="29"/>
      <c r="W1173" s="29"/>
      <c r="X1173" s="29"/>
      <c r="Y1173" s="29"/>
      <c r="Z1173" s="29"/>
      <c r="AA1173" s="29"/>
      <c r="AB1173" s="29"/>
      <c r="AC1173" s="29"/>
      <c r="AD1173" s="29"/>
      <c r="AE1173" s="29"/>
      <c r="AF1173" s="29"/>
      <c r="AG1173" s="29"/>
      <c r="AH1173" s="29"/>
      <c r="AI1173" s="29"/>
      <c r="AJ1173" s="29"/>
      <c r="AK1173" s="29"/>
      <c r="AL1173" s="29"/>
      <c r="AM1173" s="29"/>
      <c r="AN1173" s="29"/>
      <c r="AO1173" s="29"/>
      <c r="AP1173" s="29"/>
      <c r="AQ1173" s="29"/>
      <c r="AR1173" s="29"/>
      <c r="AS1173" s="29"/>
      <c r="AT1173" s="29"/>
      <c r="AU1173" s="29"/>
      <c r="AV1173" s="29"/>
      <c r="AW1173" s="29"/>
      <c r="AX1173" s="29"/>
      <c r="AY1173" s="29"/>
      <c r="AZ1173" s="29"/>
      <c r="BA1173" s="29"/>
      <c r="BB1173" s="29"/>
      <c r="BC1173" s="29"/>
      <c r="BD1173" s="29"/>
      <c r="BE1173" s="29"/>
      <c r="BF1173" s="29"/>
      <c r="BG1173" s="29"/>
      <c r="BH1173" s="29"/>
      <c r="BI1173" s="29"/>
      <c r="BJ1173" s="29"/>
      <c r="BK1173" s="29"/>
      <c r="BL1173" s="29"/>
      <c r="BM1173" s="29"/>
      <c r="BN1173" s="29"/>
      <c r="BO1173" s="29"/>
      <c r="BP1173" s="29"/>
      <c r="BQ1173" s="29"/>
      <c r="BR1173" s="29"/>
      <c r="BS1173" s="29"/>
      <c r="BT1173" s="29"/>
      <c r="BU1173" s="29"/>
      <c r="BV1173" s="29"/>
      <c r="BW1173" s="29"/>
      <c r="BX1173" s="29"/>
      <c r="BY1173" s="29"/>
      <c r="BZ1173" s="29"/>
      <c r="CA1173" s="29"/>
      <c r="CB1173" s="29"/>
      <c r="CC1173" s="29"/>
      <c r="CD1173" s="29"/>
      <c r="CE1173" s="29"/>
      <c r="CF1173" s="29"/>
      <c r="CG1173" s="29"/>
      <c r="CH1173" s="29"/>
      <c r="CI1173" s="29"/>
      <c r="CJ1173" s="29"/>
      <c r="CK1173" s="29"/>
      <c r="CL1173" s="29"/>
      <c r="CM1173" s="29"/>
      <c r="CN1173" s="29"/>
      <c r="CO1173" s="29"/>
      <c r="CP1173" s="29"/>
      <c r="CQ1173" s="29"/>
      <c r="CR1173" s="29"/>
      <c r="CS1173" s="29"/>
      <c r="CT1173" s="29"/>
      <c r="CU1173" s="29"/>
      <c r="CV1173" s="29"/>
      <c r="CW1173" s="29"/>
      <c r="CX1173" s="29"/>
      <c r="CY1173" s="29"/>
      <c r="CZ1173" s="29"/>
      <c r="DA1173" s="29"/>
      <c r="DB1173" s="29"/>
      <c r="DC1173" s="29"/>
      <c r="DD1173" s="29"/>
      <c r="DE1173" s="29"/>
      <c r="DF1173" s="29"/>
      <c r="DG1173" s="29"/>
      <c r="DH1173" s="29"/>
      <c r="DI1173" s="29"/>
      <c r="DJ1173" s="29"/>
      <c r="DK1173" s="29"/>
      <c r="DL1173" s="29"/>
      <c r="DM1173" s="29"/>
      <c r="DN1173" s="29"/>
      <c r="DO1173" s="29"/>
      <c r="DP1173" s="29"/>
      <c r="DQ1173" s="29"/>
      <c r="DR1173" s="29"/>
      <c r="DS1173" s="29"/>
      <c r="DT1173" s="29"/>
      <c r="DU1173" s="29"/>
      <c r="DV1173" s="29"/>
      <c r="DW1173" s="29"/>
      <c r="DX1173" s="29"/>
    </row>
    <row r="1174" spans="1:128" x14ac:dyDescent="0.2">
      <c r="A1174" s="30" t="s">
        <v>1646</v>
      </c>
      <c r="B1174" s="30" t="s">
        <v>1647</v>
      </c>
      <c r="C1174" s="29"/>
      <c r="D1174" s="29"/>
      <c r="E1174" s="29"/>
      <c r="F1174" s="29"/>
      <c r="G1174" s="29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  <c r="U1174" s="29"/>
      <c r="V1174" s="29"/>
      <c r="W1174" s="29"/>
      <c r="X1174" s="29"/>
      <c r="Y1174" s="29"/>
      <c r="Z1174" s="29"/>
      <c r="AA1174" s="29"/>
      <c r="AB1174" s="29"/>
      <c r="AC1174" s="29"/>
      <c r="AD1174" s="29"/>
      <c r="AE1174" s="29"/>
      <c r="AF1174" s="29"/>
      <c r="AG1174" s="29"/>
      <c r="AH1174" s="29"/>
      <c r="AI1174" s="29"/>
      <c r="AJ1174" s="29"/>
      <c r="AK1174" s="29"/>
      <c r="AL1174" s="29"/>
      <c r="AM1174" s="29"/>
      <c r="AN1174" s="29"/>
      <c r="AO1174" s="29"/>
      <c r="AP1174" s="29"/>
      <c r="AQ1174" s="29"/>
      <c r="AR1174" s="29"/>
      <c r="AS1174" s="29"/>
      <c r="AT1174" s="29"/>
      <c r="AU1174" s="29"/>
      <c r="AV1174" s="29"/>
      <c r="AW1174" s="29"/>
      <c r="AX1174" s="29"/>
      <c r="AY1174" s="29"/>
      <c r="AZ1174" s="29"/>
      <c r="BA1174" s="29"/>
      <c r="BB1174" s="29"/>
      <c r="BC1174" s="29"/>
      <c r="BD1174" s="29"/>
      <c r="BE1174" s="29"/>
      <c r="BF1174" s="29"/>
      <c r="BG1174" s="29"/>
      <c r="BH1174" s="29"/>
      <c r="BI1174" s="29"/>
      <c r="BJ1174" s="29"/>
      <c r="BK1174" s="29"/>
      <c r="BL1174" s="29"/>
      <c r="BM1174" s="29"/>
      <c r="BN1174" s="29"/>
      <c r="BO1174" s="29"/>
      <c r="BP1174" s="29"/>
      <c r="BQ1174" s="29"/>
      <c r="BR1174" s="29"/>
      <c r="BS1174" s="29"/>
      <c r="BT1174" s="29"/>
      <c r="BU1174" s="29"/>
      <c r="BV1174" s="29"/>
      <c r="BW1174" s="29"/>
      <c r="BX1174" s="29"/>
      <c r="BY1174" s="29"/>
      <c r="BZ1174" s="29"/>
      <c r="CA1174" s="29"/>
      <c r="CB1174" s="29"/>
      <c r="CC1174" s="29"/>
      <c r="CD1174" s="29"/>
      <c r="CE1174" s="29"/>
      <c r="CF1174" s="29"/>
      <c r="CG1174" s="29"/>
      <c r="CH1174" s="29"/>
      <c r="CI1174" s="29"/>
      <c r="CJ1174" s="29"/>
      <c r="CK1174" s="29"/>
      <c r="CL1174" s="29"/>
      <c r="CM1174" s="29"/>
      <c r="CN1174" s="29"/>
      <c r="CO1174" s="29"/>
      <c r="CP1174" s="29"/>
      <c r="CQ1174" s="29"/>
      <c r="CR1174" s="29"/>
      <c r="CS1174" s="29"/>
      <c r="CT1174" s="29"/>
      <c r="CU1174" s="29"/>
      <c r="CV1174" s="29"/>
      <c r="CW1174" s="29"/>
      <c r="CX1174" s="29"/>
      <c r="CY1174" s="29"/>
      <c r="CZ1174" s="29"/>
      <c r="DA1174" s="29"/>
      <c r="DB1174" s="29"/>
      <c r="DC1174" s="29"/>
      <c r="DD1174" s="29"/>
      <c r="DE1174" s="29"/>
      <c r="DF1174" s="29"/>
      <c r="DG1174" s="29"/>
      <c r="DH1174" s="29"/>
      <c r="DI1174" s="29"/>
      <c r="DJ1174" s="29"/>
      <c r="DK1174" s="29"/>
      <c r="DL1174" s="29"/>
      <c r="DM1174" s="29"/>
      <c r="DN1174" s="29"/>
      <c r="DO1174" s="29"/>
      <c r="DP1174" s="29"/>
      <c r="DQ1174" s="29"/>
      <c r="DR1174" s="29"/>
      <c r="DS1174" s="29"/>
      <c r="DT1174" s="29"/>
      <c r="DU1174" s="29"/>
      <c r="DV1174" s="29"/>
      <c r="DW1174" s="29"/>
      <c r="DX1174" s="29"/>
    </row>
    <row r="1175" spans="1:128" x14ac:dyDescent="0.2">
      <c r="A1175" s="30" t="s">
        <v>1648</v>
      </c>
      <c r="B1175" s="30" t="s">
        <v>1649</v>
      </c>
      <c r="C1175" s="29"/>
      <c r="D1175" s="29"/>
      <c r="E1175" s="29"/>
      <c r="F1175" s="29"/>
      <c r="G1175" s="29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  <c r="U1175" s="29"/>
      <c r="V1175" s="29"/>
      <c r="W1175" s="29"/>
      <c r="X1175" s="29"/>
      <c r="Y1175" s="29"/>
      <c r="Z1175" s="29"/>
      <c r="AA1175" s="29"/>
      <c r="AB1175" s="29"/>
      <c r="AC1175" s="29"/>
      <c r="AD1175" s="29"/>
      <c r="AE1175" s="29"/>
      <c r="AF1175" s="29"/>
      <c r="AG1175" s="29"/>
      <c r="AH1175" s="29"/>
      <c r="AI1175" s="29"/>
      <c r="AJ1175" s="29"/>
      <c r="AK1175" s="29"/>
      <c r="AL1175" s="29"/>
      <c r="AM1175" s="29"/>
      <c r="AN1175" s="29"/>
      <c r="AO1175" s="29"/>
      <c r="AP1175" s="29"/>
      <c r="AQ1175" s="29"/>
      <c r="AR1175" s="29"/>
      <c r="AS1175" s="29"/>
      <c r="AT1175" s="29"/>
      <c r="AU1175" s="29"/>
      <c r="AV1175" s="29"/>
      <c r="AW1175" s="29"/>
      <c r="AX1175" s="29"/>
      <c r="AY1175" s="29"/>
      <c r="AZ1175" s="29"/>
      <c r="BA1175" s="29"/>
      <c r="BB1175" s="29"/>
      <c r="BC1175" s="29"/>
      <c r="BD1175" s="29"/>
      <c r="BE1175" s="29"/>
      <c r="BF1175" s="29"/>
      <c r="BG1175" s="29"/>
      <c r="BH1175" s="29"/>
      <c r="BI1175" s="29"/>
      <c r="BJ1175" s="29"/>
      <c r="BK1175" s="29"/>
      <c r="BL1175" s="29"/>
      <c r="BM1175" s="29"/>
      <c r="BN1175" s="29"/>
      <c r="BO1175" s="29"/>
      <c r="BP1175" s="29"/>
      <c r="BQ1175" s="29"/>
      <c r="BR1175" s="29"/>
      <c r="BS1175" s="29"/>
      <c r="BT1175" s="29"/>
      <c r="BU1175" s="29"/>
      <c r="BV1175" s="29"/>
      <c r="BW1175" s="29"/>
      <c r="BX1175" s="29"/>
      <c r="BY1175" s="29"/>
      <c r="BZ1175" s="29"/>
      <c r="CA1175" s="29"/>
      <c r="CB1175" s="29"/>
      <c r="CC1175" s="29"/>
      <c r="CD1175" s="29"/>
      <c r="CE1175" s="29"/>
      <c r="CF1175" s="29"/>
      <c r="CG1175" s="29"/>
      <c r="CH1175" s="29"/>
      <c r="CI1175" s="29"/>
      <c r="CJ1175" s="29"/>
      <c r="CK1175" s="29"/>
      <c r="CL1175" s="29"/>
      <c r="CM1175" s="29"/>
      <c r="CN1175" s="29"/>
      <c r="CO1175" s="29"/>
      <c r="CP1175" s="29"/>
      <c r="CQ1175" s="29"/>
      <c r="CR1175" s="29"/>
      <c r="CS1175" s="29"/>
      <c r="CT1175" s="29"/>
      <c r="CU1175" s="29"/>
      <c r="CV1175" s="29"/>
      <c r="CW1175" s="29"/>
      <c r="CX1175" s="29"/>
      <c r="CY1175" s="29"/>
      <c r="CZ1175" s="29"/>
      <c r="DA1175" s="29"/>
      <c r="DB1175" s="29"/>
      <c r="DC1175" s="29"/>
      <c r="DD1175" s="29"/>
      <c r="DE1175" s="29"/>
      <c r="DF1175" s="29"/>
      <c r="DG1175" s="29"/>
      <c r="DH1175" s="29"/>
      <c r="DI1175" s="29"/>
      <c r="DJ1175" s="29"/>
      <c r="DK1175" s="29"/>
      <c r="DL1175" s="29"/>
      <c r="DM1175" s="29"/>
      <c r="DN1175" s="29"/>
      <c r="DO1175" s="29"/>
      <c r="DP1175" s="29"/>
      <c r="DQ1175" s="29"/>
      <c r="DR1175" s="29"/>
      <c r="DS1175" s="29"/>
      <c r="DT1175" s="29"/>
      <c r="DU1175" s="29"/>
      <c r="DV1175" s="29"/>
      <c r="DW1175" s="29"/>
      <c r="DX1175" s="29"/>
    </row>
    <row r="1176" spans="1:128" x14ac:dyDescent="0.2">
      <c r="A1176" s="30" t="s">
        <v>1650</v>
      </c>
      <c r="B1176" s="30" t="s">
        <v>1651</v>
      </c>
      <c r="C1176" s="29"/>
      <c r="D1176" s="29"/>
      <c r="E1176" s="29"/>
      <c r="F1176" s="29"/>
      <c r="G1176" s="29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  <c r="U1176" s="29"/>
      <c r="V1176" s="29"/>
      <c r="W1176" s="29"/>
      <c r="X1176" s="29"/>
      <c r="Y1176" s="29"/>
      <c r="Z1176" s="29"/>
      <c r="AA1176" s="29"/>
      <c r="AB1176" s="29"/>
      <c r="AC1176" s="29"/>
      <c r="AD1176" s="29"/>
      <c r="AE1176" s="29"/>
      <c r="AF1176" s="29"/>
      <c r="AG1176" s="29"/>
      <c r="AH1176" s="29"/>
      <c r="AI1176" s="29"/>
      <c r="AJ1176" s="29"/>
      <c r="AK1176" s="29"/>
      <c r="AL1176" s="29"/>
      <c r="AM1176" s="29"/>
      <c r="AN1176" s="29"/>
      <c r="AO1176" s="29"/>
      <c r="AP1176" s="29"/>
      <c r="AQ1176" s="29"/>
      <c r="AR1176" s="29"/>
      <c r="AS1176" s="29"/>
      <c r="AT1176" s="29"/>
      <c r="AU1176" s="29"/>
      <c r="AV1176" s="29"/>
      <c r="AW1176" s="29"/>
      <c r="AX1176" s="29"/>
      <c r="AY1176" s="29"/>
      <c r="AZ1176" s="29"/>
      <c r="BA1176" s="29"/>
      <c r="BB1176" s="29"/>
      <c r="BC1176" s="29"/>
      <c r="BD1176" s="29"/>
      <c r="BE1176" s="29"/>
      <c r="BF1176" s="29"/>
      <c r="BG1176" s="29"/>
      <c r="BH1176" s="29"/>
      <c r="BI1176" s="29"/>
      <c r="BJ1176" s="29"/>
      <c r="BK1176" s="29"/>
      <c r="BL1176" s="29"/>
      <c r="BM1176" s="29"/>
      <c r="BN1176" s="29"/>
      <c r="BO1176" s="29"/>
      <c r="BP1176" s="29"/>
      <c r="BQ1176" s="29"/>
      <c r="BR1176" s="29"/>
      <c r="BS1176" s="29"/>
      <c r="BT1176" s="29"/>
      <c r="BU1176" s="29"/>
      <c r="BV1176" s="29"/>
      <c r="BW1176" s="29"/>
      <c r="BX1176" s="29"/>
      <c r="BY1176" s="29"/>
      <c r="BZ1176" s="29"/>
      <c r="CA1176" s="29"/>
      <c r="CB1176" s="29"/>
      <c r="CC1176" s="29"/>
      <c r="CD1176" s="29"/>
      <c r="CE1176" s="29"/>
      <c r="CF1176" s="29"/>
      <c r="CG1176" s="29"/>
      <c r="CH1176" s="29"/>
      <c r="CI1176" s="29"/>
      <c r="CJ1176" s="29"/>
      <c r="CK1176" s="29"/>
      <c r="CL1176" s="29"/>
      <c r="CM1176" s="29"/>
      <c r="CN1176" s="29"/>
      <c r="CO1176" s="29"/>
      <c r="CP1176" s="29"/>
      <c r="CQ1176" s="29"/>
      <c r="CR1176" s="29"/>
      <c r="CS1176" s="29"/>
      <c r="CT1176" s="29"/>
      <c r="CU1176" s="29"/>
      <c r="CV1176" s="29"/>
      <c r="CW1176" s="29"/>
      <c r="CX1176" s="29"/>
      <c r="CY1176" s="29"/>
      <c r="CZ1176" s="29"/>
      <c r="DA1176" s="29"/>
      <c r="DB1176" s="29"/>
      <c r="DC1176" s="29"/>
      <c r="DD1176" s="29"/>
      <c r="DE1176" s="29"/>
      <c r="DF1176" s="29"/>
      <c r="DG1176" s="29"/>
      <c r="DH1176" s="29"/>
      <c r="DI1176" s="29"/>
      <c r="DJ1176" s="29"/>
      <c r="DK1176" s="29"/>
      <c r="DL1176" s="29"/>
      <c r="DM1176" s="29"/>
      <c r="DN1176" s="29"/>
      <c r="DO1176" s="29"/>
      <c r="DP1176" s="29"/>
      <c r="DQ1176" s="29"/>
      <c r="DR1176" s="29"/>
      <c r="DS1176" s="29"/>
      <c r="DT1176" s="29"/>
      <c r="DU1176" s="29"/>
      <c r="DV1176" s="29"/>
      <c r="DW1176" s="29"/>
      <c r="DX1176" s="29"/>
    </row>
    <row r="1177" spans="1:128" x14ac:dyDescent="0.2">
      <c r="A1177" s="30" t="s">
        <v>1652</v>
      </c>
      <c r="B1177" s="30" t="s">
        <v>1653</v>
      </c>
      <c r="C1177" s="29"/>
      <c r="D1177" s="29"/>
      <c r="E1177" s="29"/>
      <c r="F1177" s="29"/>
      <c r="G1177" s="29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  <c r="U1177" s="29"/>
      <c r="V1177" s="29"/>
      <c r="W1177" s="29"/>
      <c r="X1177" s="29"/>
      <c r="Y1177" s="29"/>
      <c r="Z1177" s="29"/>
      <c r="AA1177" s="29"/>
      <c r="AB1177" s="29"/>
      <c r="AC1177" s="29"/>
      <c r="AD1177" s="29"/>
      <c r="AE1177" s="29"/>
      <c r="AF1177" s="29"/>
      <c r="AG1177" s="29"/>
      <c r="AH1177" s="29"/>
      <c r="AI1177" s="29"/>
      <c r="AJ1177" s="29"/>
      <c r="AK1177" s="29"/>
      <c r="AL1177" s="29"/>
      <c r="AM1177" s="29"/>
      <c r="AN1177" s="29"/>
      <c r="AO1177" s="29"/>
      <c r="AP1177" s="29"/>
      <c r="AQ1177" s="29"/>
      <c r="AR1177" s="29"/>
      <c r="AS1177" s="29"/>
      <c r="AT1177" s="29"/>
      <c r="AU1177" s="29"/>
      <c r="AV1177" s="29"/>
      <c r="AW1177" s="29"/>
      <c r="AX1177" s="29"/>
      <c r="AY1177" s="29"/>
      <c r="AZ1177" s="29"/>
      <c r="BA1177" s="29"/>
      <c r="BB1177" s="29"/>
      <c r="BC1177" s="29"/>
      <c r="BD1177" s="29"/>
      <c r="BE1177" s="29"/>
      <c r="BF1177" s="29"/>
      <c r="BG1177" s="29"/>
      <c r="BH1177" s="29"/>
      <c r="BI1177" s="29"/>
      <c r="BJ1177" s="29"/>
      <c r="BK1177" s="29"/>
      <c r="BL1177" s="29"/>
      <c r="BM1177" s="29"/>
      <c r="BN1177" s="29"/>
      <c r="BO1177" s="29"/>
      <c r="BP1177" s="29"/>
      <c r="BQ1177" s="29"/>
      <c r="BR1177" s="29"/>
      <c r="BS1177" s="29"/>
      <c r="BT1177" s="29"/>
      <c r="BU1177" s="29"/>
      <c r="BV1177" s="29"/>
      <c r="BW1177" s="29"/>
      <c r="BX1177" s="29"/>
      <c r="BY1177" s="29"/>
      <c r="BZ1177" s="29"/>
      <c r="CA1177" s="29"/>
      <c r="CB1177" s="29"/>
      <c r="CC1177" s="29"/>
      <c r="CD1177" s="29"/>
      <c r="CE1177" s="29"/>
      <c r="CF1177" s="29"/>
      <c r="CG1177" s="29"/>
      <c r="CH1177" s="29"/>
      <c r="CI1177" s="29"/>
      <c r="CJ1177" s="29"/>
      <c r="CK1177" s="29"/>
      <c r="CL1177" s="29"/>
      <c r="CM1177" s="29"/>
      <c r="CN1177" s="29"/>
      <c r="CO1177" s="29"/>
      <c r="CP1177" s="29"/>
      <c r="CQ1177" s="29"/>
      <c r="CR1177" s="29"/>
      <c r="CS1177" s="29"/>
      <c r="CT1177" s="29"/>
      <c r="CU1177" s="29"/>
      <c r="CV1177" s="29"/>
      <c r="CW1177" s="29"/>
      <c r="CX1177" s="29"/>
      <c r="CY1177" s="29"/>
      <c r="CZ1177" s="29"/>
      <c r="DA1177" s="29"/>
      <c r="DB1177" s="29"/>
      <c r="DC1177" s="29"/>
      <c r="DD1177" s="29"/>
      <c r="DE1177" s="29"/>
      <c r="DF1177" s="29"/>
      <c r="DG1177" s="29"/>
      <c r="DH1177" s="29"/>
      <c r="DI1177" s="29"/>
      <c r="DJ1177" s="29"/>
      <c r="DK1177" s="29"/>
      <c r="DL1177" s="29"/>
      <c r="DM1177" s="29"/>
      <c r="DN1177" s="29"/>
      <c r="DO1177" s="29"/>
      <c r="DP1177" s="29"/>
      <c r="DQ1177" s="29"/>
      <c r="DR1177" s="29"/>
      <c r="DS1177" s="29"/>
      <c r="DT1177" s="29"/>
      <c r="DU1177" s="29"/>
      <c r="DV1177" s="29"/>
      <c r="DW1177" s="29"/>
      <c r="DX1177" s="29"/>
    </row>
    <row r="1178" spans="1:128" x14ac:dyDescent="0.2">
      <c r="A1178" s="30" t="s">
        <v>1654</v>
      </c>
      <c r="B1178" s="30" t="s">
        <v>1655</v>
      </c>
      <c r="C1178" s="29"/>
      <c r="D1178" s="29"/>
      <c r="E1178" s="29"/>
      <c r="F1178" s="29"/>
      <c r="G1178" s="29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  <c r="U1178" s="29"/>
      <c r="V1178" s="29"/>
      <c r="W1178" s="29"/>
      <c r="X1178" s="29"/>
      <c r="Y1178" s="29"/>
      <c r="Z1178" s="29"/>
      <c r="AA1178" s="29"/>
      <c r="AB1178" s="29"/>
      <c r="AC1178" s="29"/>
      <c r="AD1178" s="29"/>
      <c r="AE1178" s="29"/>
      <c r="AF1178" s="29"/>
      <c r="AG1178" s="29"/>
      <c r="AH1178" s="29"/>
      <c r="AI1178" s="29"/>
      <c r="AJ1178" s="29"/>
      <c r="AK1178" s="29"/>
      <c r="AL1178" s="29"/>
      <c r="AM1178" s="29"/>
      <c r="AN1178" s="29"/>
      <c r="AO1178" s="29"/>
      <c r="AP1178" s="29"/>
      <c r="AQ1178" s="29"/>
      <c r="AR1178" s="29"/>
      <c r="AS1178" s="29"/>
      <c r="AT1178" s="29"/>
      <c r="AU1178" s="29"/>
      <c r="AV1178" s="29"/>
      <c r="AW1178" s="29"/>
      <c r="AX1178" s="29"/>
      <c r="AY1178" s="29"/>
      <c r="AZ1178" s="29"/>
      <c r="BA1178" s="29"/>
      <c r="BB1178" s="29"/>
      <c r="BC1178" s="29"/>
      <c r="BD1178" s="29"/>
      <c r="BE1178" s="29"/>
      <c r="BF1178" s="29"/>
      <c r="BG1178" s="29"/>
      <c r="BH1178" s="29"/>
      <c r="BI1178" s="29"/>
      <c r="BJ1178" s="29"/>
      <c r="BK1178" s="29"/>
      <c r="BL1178" s="29"/>
      <c r="BM1178" s="29"/>
      <c r="BN1178" s="29"/>
      <c r="BO1178" s="29"/>
      <c r="BP1178" s="29"/>
      <c r="BQ1178" s="29"/>
      <c r="BR1178" s="29"/>
      <c r="BS1178" s="29"/>
      <c r="BT1178" s="29"/>
      <c r="BU1178" s="29"/>
      <c r="BV1178" s="29"/>
      <c r="BW1178" s="29"/>
      <c r="BX1178" s="29"/>
      <c r="BY1178" s="29"/>
      <c r="BZ1178" s="29"/>
      <c r="CA1178" s="29"/>
      <c r="CB1178" s="29"/>
      <c r="CC1178" s="29"/>
      <c r="CD1178" s="29"/>
      <c r="CE1178" s="29"/>
      <c r="CF1178" s="29"/>
      <c r="CG1178" s="29"/>
      <c r="CH1178" s="29"/>
      <c r="CI1178" s="29"/>
      <c r="CJ1178" s="29"/>
      <c r="CK1178" s="29"/>
      <c r="CL1178" s="29"/>
      <c r="CM1178" s="29"/>
      <c r="CN1178" s="29"/>
      <c r="CO1178" s="29"/>
      <c r="CP1178" s="29"/>
      <c r="CQ1178" s="29"/>
      <c r="CR1178" s="29"/>
      <c r="CS1178" s="29"/>
      <c r="CT1178" s="29"/>
      <c r="CU1178" s="29"/>
      <c r="CV1178" s="29"/>
      <c r="CW1178" s="29"/>
      <c r="CX1178" s="29"/>
      <c r="CY1178" s="29"/>
      <c r="CZ1178" s="29"/>
      <c r="DA1178" s="29"/>
      <c r="DB1178" s="29"/>
      <c r="DC1178" s="29"/>
      <c r="DD1178" s="29"/>
      <c r="DE1178" s="29"/>
      <c r="DF1178" s="29"/>
      <c r="DG1178" s="29"/>
      <c r="DH1178" s="29"/>
      <c r="DI1178" s="29"/>
      <c r="DJ1178" s="29"/>
      <c r="DK1178" s="29"/>
      <c r="DL1178" s="29"/>
      <c r="DM1178" s="29"/>
      <c r="DN1178" s="29"/>
      <c r="DO1178" s="29"/>
      <c r="DP1178" s="29"/>
      <c r="DQ1178" s="29"/>
      <c r="DR1178" s="29"/>
      <c r="DS1178" s="29"/>
      <c r="DT1178" s="29"/>
      <c r="DU1178" s="29"/>
      <c r="DV1178" s="29"/>
      <c r="DW1178" s="29"/>
      <c r="DX1178" s="29"/>
    </row>
    <row r="1179" spans="1:128" x14ac:dyDescent="0.2">
      <c r="A1179" s="30" t="s">
        <v>1656</v>
      </c>
      <c r="B1179" s="30" t="s">
        <v>1657</v>
      </c>
      <c r="C1179" s="29"/>
      <c r="D1179" s="29"/>
      <c r="E1179" s="29"/>
      <c r="F1179" s="29"/>
      <c r="G1179" s="29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  <c r="U1179" s="29"/>
      <c r="V1179" s="29"/>
      <c r="W1179" s="29"/>
      <c r="X1179" s="29"/>
      <c r="Y1179" s="29"/>
      <c r="Z1179" s="29"/>
      <c r="AA1179" s="29"/>
      <c r="AB1179" s="29"/>
      <c r="AC1179" s="29"/>
      <c r="AD1179" s="29"/>
      <c r="AE1179" s="29"/>
      <c r="AF1179" s="29"/>
      <c r="AG1179" s="29"/>
      <c r="AH1179" s="29"/>
      <c r="AI1179" s="29"/>
      <c r="AJ1179" s="29"/>
      <c r="AK1179" s="29"/>
      <c r="AL1179" s="29"/>
      <c r="AM1179" s="29"/>
      <c r="AN1179" s="29"/>
      <c r="AO1179" s="29"/>
      <c r="AP1179" s="29"/>
      <c r="AQ1179" s="29"/>
      <c r="AR1179" s="29"/>
      <c r="AS1179" s="29"/>
      <c r="AT1179" s="29"/>
      <c r="AU1179" s="29"/>
      <c r="AV1179" s="29"/>
      <c r="AW1179" s="29"/>
      <c r="AX1179" s="29"/>
      <c r="AY1179" s="29"/>
      <c r="AZ1179" s="29"/>
      <c r="BA1179" s="29"/>
      <c r="BB1179" s="29"/>
      <c r="BC1179" s="29"/>
      <c r="BD1179" s="29"/>
      <c r="BE1179" s="29"/>
      <c r="BF1179" s="29"/>
      <c r="BG1179" s="29"/>
      <c r="BH1179" s="29"/>
      <c r="BI1179" s="29"/>
      <c r="BJ1179" s="29"/>
      <c r="BK1179" s="29"/>
      <c r="BL1179" s="29"/>
      <c r="BM1179" s="29"/>
      <c r="BN1179" s="29"/>
      <c r="BO1179" s="29"/>
      <c r="BP1179" s="29"/>
      <c r="BQ1179" s="29"/>
      <c r="BR1179" s="29"/>
      <c r="BS1179" s="29"/>
      <c r="BT1179" s="29"/>
      <c r="BU1179" s="29"/>
      <c r="BV1179" s="29"/>
      <c r="BW1179" s="29"/>
      <c r="BX1179" s="29"/>
      <c r="BY1179" s="29"/>
      <c r="BZ1179" s="29"/>
      <c r="CA1179" s="29"/>
      <c r="CB1179" s="29"/>
      <c r="CC1179" s="29"/>
      <c r="CD1179" s="29"/>
      <c r="CE1179" s="29"/>
      <c r="CF1179" s="29"/>
      <c r="CG1179" s="29"/>
      <c r="CH1179" s="29"/>
      <c r="CI1179" s="29"/>
      <c r="CJ1179" s="29"/>
      <c r="CK1179" s="29"/>
      <c r="CL1179" s="29"/>
      <c r="CM1179" s="29"/>
      <c r="CN1179" s="29"/>
      <c r="CO1179" s="29"/>
      <c r="CP1179" s="29"/>
      <c r="CQ1179" s="29"/>
      <c r="CR1179" s="29"/>
      <c r="CS1179" s="29"/>
      <c r="CT1179" s="29"/>
      <c r="CU1179" s="29"/>
      <c r="CV1179" s="29"/>
      <c r="CW1179" s="29"/>
      <c r="CX1179" s="29"/>
      <c r="CY1179" s="29"/>
      <c r="CZ1179" s="29"/>
      <c r="DA1179" s="29"/>
      <c r="DB1179" s="29"/>
      <c r="DC1179" s="29"/>
      <c r="DD1179" s="29"/>
      <c r="DE1179" s="29"/>
      <c r="DF1179" s="29"/>
      <c r="DG1179" s="29"/>
      <c r="DH1179" s="29"/>
      <c r="DI1179" s="29"/>
      <c r="DJ1179" s="29"/>
      <c r="DK1179" s="29"/>
      <c r="DL1179" s="29"/>
      <c r="DM1179" s="29"/>
      <c r="DN1179" s="29"/>
      <c r="DO1179" s="29"/>
      <c r="DP1179" s="29"/>
      <c r="DQ1179" s="29"/>
      <c r="DR1179" s="29"/>
      <c r="DS1179" s="29"/>
      <c r="DT1179" s="29"/>
      <c r="DU1179" s="29"/>
      <c r="DV1179" s="29"/>
      <c r="DW1179" s="29"/>
      <c r="DX1179" s="29"/>
    </row>
    <row r="1180" spans="1:128" x14ac:dyDescent="0.2">
      <c r="A1180" s="30" t="s">
        <v>1660</v>
      </c>
      <c r="B1180" s="30" t="s">
        <v>1661</v>
      </c>
      <c r="C1180" s="29"/>
      <c r="D1180" s="29"/>
      <c r="E1180" s="29"/>
      <c r="F1180" s="29"/>
      <c r="G1180" s="29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  <c r="U1180" s="29"/>
      <c r="V1180" s="29"/>
      <c r="W1180" s="29"/>
      <c r="X1180" s="29"/>
      <c r="Y1180" s="29"/>
      <c r="Z1180" s="29"/>
      <c r="AA1180" s="29"/>
      <c r="AB1180" s="29"/>
      <c r="AC1180" s="29"/>
      <c r="AD1180" s="29"/>
      <c r="AE1180" s="29"/>
      <c r="AF1180" s="29"/>
      <c r="AG1180" s="29"/>
      <c r="AH1180" s="29"/>
      <c r="AI1180" s="29"/>
      <c r="AJ1180" s="29"/>
      <c r="AK1180" s="29"/>
      <c r="AL1180" s="29"/>
      <c r="AM1180" s="29"/>
      <c r="AN1180" s="29"/>
      <c r="AO1180" s="29"/>
      <c r="AP1180" s="29"/>
      <c r="AQ1180" s="29"/>
      <c r="AR1180" s="29"/>
      <c r="AS1180" s="29"/>
      <c r="AT1180" s="29"/>
      <c r="AU1180" s="29"/>
      <c r="AV1180" s="29"/>
      <c r="AW1180" s="29"/>
      <c r="AX1180" s="29"/>
      <c r="AY1180" s="29"/>
      <c r="AZ1180" s="29"/>
      <c r="BA1180" s="29"/>
      <c r="BB1180" s="29"/>
      <c r="BC1180" s="29"/>
      <c r="BD1180" s="29"/>
      <c r="BE1180" s="29"/>
      <c r="BF1180" s="29"/>
      <c r="BG1180" s="29"/>
      <c r="BH1180" s="29"/>
      <c r="BI1180" s="29"/>
      <c r="BJ1180" s="29"/>
      <c r="BK1180" s="29"/>
      <c r="BL1180" s="29"/>
      <c r="BM1180" s="29"/>
      <c r="BN1180" s="29"/>
      <c r="BO1180" s="29"/>
      <c r="BP1180" s="29"/>
      <c r="BQ1180" s="29"/>
      <c r="BR1180" s="29"/>
      <c r="BS1180" s="29"/>
      <c r="BT1180" s="29"/>
      <c r="BU1180" s="29"/>
      <c r="BV1180" s="29"/>
      <c r="BW1180" s="29"/>
      <c r="BX1180" s="29"/>
      <c r="BY1180" s="29"/>
      <c r="BZ1180" s="29"/>
      <c r="CA1180" s="29"/>
      <c r="CB1180" s="29"/>
      <c r="CC1180" s="29"/>
      <c r="CD1180" s="29"/>
      <c r="CE1180" s="29"/>
      <c r="CF1180" s="29"/>
      <c r="CG1180" s="29"/>
      <c r="CH1180" s="29"/>
      <c r="CI1180" s="29"/>
      <c r="CJ1180" s="29"/>
      <c r="CK1180" s="29"/>
      <c r="CL1180" s="29"/>
      <c r="CM1180" s="29"/>
      <c r="CN1180" s="29"/>
      <c r="CO1180" s="29"/>
      <c r="CP1180" s="29"/>
      <c r="CQ1180" s="29"/>
      <c r="CR1180" s="29"/>
      <c r="CS1180" s="29"/>
      <c r="CT1180" s="29"/>
      <c r="CU1180" s="29"/>
      <c r="CV1180" s="29"/>
      <c r="CW1180" s="29"/>
      <c r="CX1180" s="29"/>
      <c r="CY1180" s="29"/>
      <c r="CZ1180" s="29"/>
      <c r="DA1180" s="29"/>
      <c r="DB1180" s="29"/>
      <c r="DC1180" s="29"/>
      <c r="DD1180" s="29"/>
      <c r="DE1180" s="29"/>
      <c r="DF1180" s="29"/>
      <c r="DG1180" s="29"/>
      <c r="DH1180" s="29"/>
      <c r="DI1180" s="29"/>
      <c r="DJ1180" s="29"/>
      <c r="DK1180" s="29"/>
      <c r="DL1180" s="29"/>
      <c r="DM1180" s="29"/>
      <c r="DN1180" s="29"/>
      <c r="DO1180" s="29"/>
      <c r="DP1180" s="29"/>
      <c r="DQ1180" s="29"/>
      <c r="DR1180" s="29"/>
      <c r="DS1180" s="29"/>
      <c r="DT1180" s="29"/>
      <c r="DU1180" s="29"/>
      <c r="DV1180" s="29"/>
      <c r="DW1180" s="29"/>
      <c r="DX1180" s="29"/>
    </row>
    <row r="1181" spans="1:128" x14ac:dyDescent="0.2">
      <c r="A1181" s="30" t="s">
        <v>1662</v>
      </c>
      <c r="B1181" s="30" t="s">
        <v>1663</v>
      </c>
      <c r="C1181" s="29"/>
      <c r="D1181" s="29"/>
      <c r="E1181" s="29"/>
      <c r="F1181" s="29"/>
      <c r="G1181" s="29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  <c r="U1181" s="29"/>
      <c r="V1181" s="29"/>
      <c r="W1181" s="29"/>
      <c r="X1181" s="29"/>
      <c r="Y1181" s="29"/>
      <c r="Z1181" s="29"/>
      <c r="AA1181" s="29"/>
      <c r="AB1181" s="29"/>
      <c r="AC1181" s="29"/>
      <c r="AD1181" s="29"/>
      <c r="AE1181" s="29"/>
      <c r="AF1181" s="29"/>
      <c r="AG1181" s="29"/>
      <c r="AH1181" s="29"/>
      <c r="AI1181" s="29"/>
      <c r="AJ1181" s="29"/>
      <c r="AK1181" s="29"/>
      <c r="AL1181" s="29"/>
      <c r="AM1181" s="29"/>
      <c r="AN1181" s="29"/>
      <c r="AO1181" s="29"/>
      <c r="AP1181" s="29"/>
      <c r="AQ1181" s="29"/>
      <c r="AR1181" s="29"/>
      <c r="AS1181" s="29"/>
      <c r="AT1181" s="29"/>
      <c r="AU1181" s="29"/>
      <c r="AV1181" s="29"/>
      <c r="AW1181" s="29"/>
      <c r="AX1181" s="29"/>
      <c r="AY1181" s="29"/>
      <c r="AZ1181" s="29"/>
      <c r="BA1181" s="29"/>
      <c r="BB1181" s="29"/>
      <c r="BC1181" s="29"/>
      <c r="BD1181" s="29"/>
      <c r="BE1181" s="29"/>
      <c r="BF1181" s="29"/>
      <c r="BG1181" s="29"/>
      <c r="BH1181" s="29"/>
      <c r="BI1181" s="29"/>
      <c r="BJ1181" s="29"/>
      <c r="BK1181" s="29"/>
      <c r="BL1181" s="29"/>
      <c r="BM1181" s="29"/>
      <c r="BN1181" s="29"/>
      <c r="BO1181" s="29"/>
      <c r="BP1181" s="29"/>
      <c r="BQ1181" s="29"/>
      <c r="BR1181" s="29"/>
      <c r="BS1181" s="29"/>
      <c r="BT1181" s="29"/>
      <c r="BU1181" s="29"/>
      <c r="BV1181" s="29"/>
      <c r="BW1181" s="29"/>
      <c r="BX1181" s="29"/>
      <c r="BY1181" s="29"/>
      <c r="BZ1181" s="29"/>
      <c r="CA1181" s="29"/>
      <c r="CB1181" s="29"/>
      <c r="CC1181" s="29"/>
      <c r="CD1181" s="29"/>
      <c r="CE1181" s="29"/>
      <c r="CF1181" s="29"/>
      <c r="CG1181" s="29"/>
      <c r="CH1181" s="29"/>
      <c r="CI1181" s="29"/>
      <c r="CJ1181" s="29"/>
      <c r="CK1181" s="29"/>
      <c r="CL1181" s="29"/>
      <c r="CM1181" s="29"/>
      <c r="CN1181" s="29"/>
      <c r="CO1181" s="29"/>
      <c r="CP1181" s="29"/>
      <c r="CQ1181" s="29"/>
      <c r="CR1181" s="29"/>
      <c r="CS1181" s="29"/>
      <c r="CT1181" s="29"/>
      <c r="CU1181" s="29"/>
      <c r="CV1181" s="29"/>
      <c r="CW1181" s="29"/>
      <c r="CX1181" s="29"/>
      <c r="CY1181" s="29"/>
      <c r="CZ1181" s="29"/>
      <c r="DA1181" s="29"/>
      <c r="DB1181" s="29"/>
      <c r="DC1181" s="29"/>
      <c r="DD1181" s="29"/>
      <c r="DE1181" s="29"/>
      <c r="DF1181" s="29"/>
      <c r="DG1181" s="29"/>
      <c r="DH1181" s="29"/>
      <c r="DI1181" s="29"/>
      <c r="DJ1181" s="29"/>
      <c r="DK1181" s="29"/>
      <c r="DL1181" s="29"/>
      <c r="DM1181" s="29"/>
      <c r="DN1181" s="29"/>
      <c r="DO1181" s="29"/>
      <c r="DP1181" s="29"/>
      <c r="DQ1181" s="29"/>
      <c r="DR1181" s="29"/>
      <c r="DS1181" s="29"/>
      <c r="DT1181" s="29"/>
      <c r="DU1181" s="29"/>
      <c r="DV1181" s="29"/>
      <c r="DW1181" s="29"/>
      <c r="DX1181" s="29"/>
    </row>
    <row r="1182" spans="1:128" x14ac:dyDescent="0.2">
      <c r="A1182" s="30" t="s">
        <v>1664</v>
      </c>
      <c r="B1182" s="30" t="s">
        <v>1665</v>
      </c>
      <c r="C1182" s="29"/>
      <c r="D1182" s="29"/>
      <c r="E1182" s="29"/>
      <c r="F1182" s="29"/>
      <c r="G1182" s="29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  <c r="U1182" s="29"/>
      <c r="V1182" s="29"/>
      <c r="W1182" s="29"/>
      <c r="X1182" s="29"/>
      <c r="Y1182" s="29"/>
      <c r="Z1182" s="29"/>
      <c r="AA1182" s="29"/>
      <c r="AB1182" s="29"/>
      <c r="AC1182" s="29"/>
      <c r="AD1182" s="29"/>
      <c r="AE1182" s="29"/>
      <c r="AF1182" s="29"/>
      <c r="AG1182" s="29"/>
      <c r="AH1182" s="29"/>
      <c r="AI1182" s="29"/>
      <c r="AJ1182" s="29"/>
      <c r="AK1182" s="29"/>
      <c r="AL1182" s="29"/>
      <c r="AM1182" s="29"/>
      <c r="AN1182" s="29"/>
      <c r="AO1182" s="29"/>
      <c r="AP1182" s="29"/>
      <c r="AQ1182" s="29"/>
      <c r="AR1182" s="29"/>
      <c r="AS1182" s="29"/>
      <c r="AT1182" s="29"/>
      <c r="AU1182" s="29"/>
      <c r="AV1182" s="29"/>
      <c r="AW1182" s="29"/>
      <c r="AX1182" s="29"/>
      <c r="AY1182" s="29"/>
      <c r="AZ1182" s="29"/>
      <c r="BA1182" s="29"/>
      <c r="BB1182" s="29"/>
      <c r="BC1182" s="29"/>
      <c r="BD1182" s="29"/>
      <c r="BE1182" s="29"/>
      <c r="BF1182" s="29"/>
      <c r="BG1182" s="29"/>
      <c r="BH1182" s="29"/>
      <c r="BI1182" s="29"/>
      <c r="BJ1182" s="29"/>
      <c r="BK1182" s="29"/>
      <c r="BL1182" s="29"/>
      <c r="BM1182" s="29"/>
      <c r="BN1182" s="29"/>
      <c r="BO1182" s="29"/>
      <c r="BP1182" s="29"/>
      <c r="BQ1182" s="29"/>
      <c r="BR1182" s="29"/>
      <c r="BS1182" s="29"/>
      <c r="BT1182" s="29"/>
      <c r="BU1182" s="29"/>
      <c r="BV1182" s="29"/>
      <c r="BW1182" s="29"/>
      <c r="BX1182" s="29"/>
      <c r="BY1182" s="29"/>
      <c r="BZ1182" s="29"/>
      <c r="CA1182" s="29"/>
      <c r="CB1182" s="29"/>
      <c r="CC1182" s="29"/>
      <c r="CD1182" s="29"/>
      <c r="CE1182" s="29"/>
      <c r="CF1182" s="29"/>
      <c r="CG1182" s="29"/>
      <c r="CH1182" s="29"/>
      <c r="CI1182" s="29"/>
      <c r="CJ1182" s="29"/>
      <c r="CK1182" s="29"/>
      <c r="CL1182" s="29"/>
      <c r="CM1182" s="29"/>
      <c r="CN1182" s="29"/>
      <c r="CO1182" s="29"/>
      <c r="CP1182" s="29"/>
      <c r="CQ1182" s="29"/>
      <c r="CR1182" s="29"/>
      <c r="CS1182" s="29"/>
      <c r="CT1182" s="29"/>
      <c r="CU1182" s="29"/>
      <c r="CV1182" s="29"/>
      <c r="CW1182" s="29"/>
      <c r="CX1182" s="29"/>
      <c r="CY1182" s="29"/>
      <c r="CZ1182" s="29"/>
      <c r="DA1182" s="29"/>
      <c r="DB1182" s="29"/>
      <c r="DC1182" s="29"/>
      <c r="DD1182" s="29"/>
      <c r="DE1182" s="29"/>
      <c r="DF1182" s="29"/>
      <c r="DG1182" s="29"/>
      <c r="DH1182" s="29"/>
      <c r="DI1182" s="29"/>
      <c r="DJ1182" s="29"/>
      <c r="DK1182" s="29"/>
      <c r="DL1182" s="29"/>
      <c r="DM1182" s="29"/>
      <c r="DN1182" s="29"/>
      <c r="DO1182" s="29"/>
      <c r="DP1182" s="29"/>
      <c r="DQ1182" s="29"/>
      <c r="DR1182" s="29"/>
      <c r="DS1182" s="29"/>
      <c r="DT1182" s="29"/>
      <c r="DU1182" s="29"/>
      <c r="DV1182" s="29"/>
      <c r="DW1182" s="29"/>
      <c r="DX1182" s="29"/>
    </row>
    <row r="1183" spans="1:128" x14ac:dyDescent="0.2">
      <c r="A1183" s="30" t="s">
        <v>1666</v>
      </c>
      <c r="B1183" s="30" t="s">
        <v>1667</v>
      </c>
      <c r="C1183" s="29"/>
      <c r="D1183" s="29"/>
      <c r="E1183" s="29"/>
      <c r="F1183" s="29"/>
      <c r="G1183" s="29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  <c r="U1183" s="29"/>
      <c r="V1183" s="29"/>
      <c r="W1183" s="29"/>
      <c r="X1183" s="29"/>
      <c r="Y1183" s="29"/>
      <c r="Z1183" s="29"/>
      <c r="AA1183" s="29"/>
      <c r="AB1183" s="29"/>
      <c r="AC1183" s="29"/>
      <c r="AD1183" s="29"/>
      <c r="AE1183" s="29"/>
      <c r="AF1183" s="29"/>
      <c r="AG1183" s="29"/>
      <c r="AH1183" s="29"/>
      <c r="AI1183" s="29"/>
      <c r="AJ1183" s="29"/>
      <c r="AK1183" s="29"/>
      <c r="AL1183" s="29"/>
      <c r="AM1183" s="29"/>
      <c r="AN1183" s="29"/>
      <c r="AO1183" s="29"/>
      <c r="AP1183" s="29"/>
      <c r="AQ1183" s="29"/>
      <c r="AR1183" s="29"/>
      <c r="AS1183" s="29"/>
      <c r="AT1183" s="29"/>
      <c r="AU1183" s="29"/>
      <c r="AV1183" s="29"/>
      <c r="AW1183" s="29"/>
      <c r="AX1183" s="29"/>
      <c r="AY1183" s="29"/>
      <c r="AZ1183" s="29"/>
      <c r="BA1183" s="29"/>
      <c r="BB1183" s="29"/>
      <c r="BC1183" s="29"/>
      <c r="BD1183" s="29"/>
      <c r="BE1183" s="29"/>
      <c r="BF1183" s="29"/>
      <c r="BG1183" s="29"/>
      <c r="BH1183" s="29"/>
      <c r="BI1183" s="29"/>
      <c r="BJ1183" s="29"/>
      <c r="BK1183" s="29"/>
      <c r="BL1183" s="29"/>
      <c r="BM1183" s="29"/>
      <c r="BN1183" s="29"/>
      <c r="BO1183" s="29"/>
      <c r="BP1183" s="29"/>
      <c r="BQ1183" s="29"/>
      <c r="BR1183" s="29"/>
      <c r="BS1183" s="29"/>
      <c r="BT1183" s="29"/>
      <c r="BU1183" s="29"/>
      <c r="BV1183" s="29"/>
      <c r="BW1183" s="29"/>
      <c r="BX1183" s="29"/>
      <c r="BY1183" s="29"/>
      <c r="BZ1183" s="29"/>
      <c r="CA1183" s="29"/>
      <c r="CB1183" s="29"/>
      <c r="CC1183" s="29"/>
      <c r="CD1183" s="29"/>
      <c r="CE1183" s="29"/>
      <c r="CF1183" s="29"/>
      <c r="CG1183" s="29"/>
      <c r="CH1183" s="29"/>
      <c r="CI1183" s="29"/>
      <c r="CJ1183" s="29"/>
      <c r="CK1183" s="29"/>
      <c r="CL1183" s="29"/>
      <c r="CM1183" s="29"/>
      <c r="CN1183" s="29"/>
      <c r="CO1183" s="29"/>
      <c r="CP1183" s="29"/>
      <c r="CQ1183" s="29"/>
      <c r="CR1183" s="29"/>
      <c r="CS1183" s="29"/>
      <c r="CT1183" s="29"/>
      <c r="CU1183" s="29"/>
      <c r="CV1183" s="29"/>
      <c r="CW1183" s="29"/>
      <c r="CX1183" s="29"/>
      <c r="CY1183" s="29"/>
      <c r="CZ1183" s="29"/>
      <c r="DA1183" s="29"/>
      <c r="DB1183" s="29"/>
      <c r="DC1183" s="29"/>
      <c r="DD1183" s="29"/>
      <c r="DE1183" s="29"/>
      <c r="DF1183" s="29"/>
      <c r="DG1183" s="29"/>
      <c r="DH1183" s="29"/>
      <c r="DI1183" s="29"/>
      <c r="DJ1183" s="29"/>
      <c r="DK1183" s="29"/>
      <c r="DL1183" s="29"/>
      <c r="DM1183" s="29"/>
      <c r="DN1183" s="29"/>
      <c r="DO1183" s="29"/>
      <c r="DP1183" s="29"/>
      <c r="DQ1183" s="29"/>
      <c r="DR1183" s="29"/>
      <c r="DS1183" s="29"/>
      <c r="DT1183" s="29"/>
      <c r="DU1183" s="29"/>
      <c r="DV1183" s="29"/>
      <c r="DW1183" s="29"/>
      <c r="DX1183" s="29"/>
    </row>
    <row r="1184" spans="1:128" x14ac:dyDescent="0.2">
      <c r="A1184" s="30" t="s">
        <v>1668</v>
      </c>
      <c r="B1184" s="30" t="s">
        <v>1669</v>
      </c>
      <c r="C1184" s="29"/>
      <c r="D1184" s="29"/>
      <c r="E1184" s="29"/>
      <c r="F1184" s="29"/>
      <c r="G1184" s="29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  <c r="U1184" s="29"/>
      <c r="V1184" s="29"/>
      <c r="W1184" s="29"/>
      <c r="X1184" s="29"/>
      <c r="Y1184" s="29"/>
      <c r="Z1184" s="29"/>
      <c r="AA1184" s="29"/>
      <c r="AB1184" s="29"/>
      <c r="AC1184" s="29"/>
      <c r="AD1184" s="29"/>
      <c r="AE1184" s="29"/>
      <c r="AF1184" s="29"/>
      <c r="AG1184" s="29"/>
      <c r="AH1184" s="29"/>
      <c r="AI1184" s="29"/>
      <c r="AJ1184" s="29"/>
      <c r="AK1184" s="29"/>
      <c r="AL1184" s="29"/>
      <c r="AM1184" s="29"/>
      <c r="AN1184" s="29"/>
      <c r="AO1184" s="29"/>
      <c r="AP1184" s="29"/>
      <c r="AQ1184" s="29"/>
      <c r="AR1184" s="29"/>
      <c r="AS1184" s="29"/>
      <c r="AT1184" s="29"/>
      <c r="AU1184" s="29"/>
      <c r="AV1184" s="29"/>
      <c r="AW1184" s="29"/>
      <c r="AX1184" s="29"/>
      <c r="AY1184" s="29"/>
      <c r="AZ1184" s="29"/>
      <c r="BA1184" s="29"/>
      <c r="BB1184" s="29"/>
      <c r="BC1184" s="29"/>
      <c r="BD1184" s="29"/>
      <c r="BE1184" s="29"/>
      <c r="BF1184" s="29"/>
      <c r="BG1184" s="29"/>
      <c r="BH1184" s="29"/>
      <c r="BI1184" s="29"/>
      <c r="BJ1184" s="29"/>
      <c r="BK1184" s="29"/>
      <c r="BL1184" s="29"/>
      <c r="BM1184" s="29"/>
      <c r="BN1184" s="29"/>
      <c r="BO1184" s="29"/>
      <c r="BP1184" s="29"/>
      <c r="BQ1184" s="29"/>
      <c r="BR1184" s="29"/>
      <c r="BS1184" s="29"/>
      <c r="BT1184" s="29"/>
      <c r="BU1184" s="29"/>
      <c r="BV1184" s="29"/>
      <c r="BW1184" s="29"/>
      <c r="BX1184" s="29"/>
      <c r="BY1184" s="29"/>
      <c r="BZ1184" s="29"/>
      <c r="CA1184" s="29"/>
      <c r="CB1184" s="29"/>
      <c r="CC1184" s="29"/>
      <c r="CD1184" s="29"/>
      <c r="CE1184" s="29"/>
      <c r="CF1184" s="29"/>
      <c r="CG1184" s="29"/>
      <c r="CH1184" s="29"/>
      <c r="CI1184" s="29"/>
      <c r="CJ1184" s="29"/>
      <c r="CK1184" s="29"/>
      <c r="CL1184" s="29"/>
      <c r="CM1184" s="29"/>
      <c r="CN1184" s="29"/>
      <c r="CO1184" s="29"/>
      <c r="CP1184" s="29"/>
      <c r="CQ1184" s="29"/>
      <c r="CR1184" s="29"/>
      <c r="CS1184" s="29"/>
      <c r="CT1184" s="29"/>
      <c r="CU1184" s="29"/>
      <c r="CV1184" s="29"/>
      <c r="CW1184" s="29"/>
      <c r="CX1184" s="29"/>
      <c r="CY1184" s="29"/>
      <c r="CZ1184" s="29"/>
      <c r="DA1184" s="29"/>
      <c r="DB1184" s="29"/>
      <c r="DC1184" s="29"/>
      <c r="DD1184" s="29"/>
      <c r="DE1184" s="29"/>
      <c r="DF1184" s="29"/>
      <c r="DG1184" s="29"/>
      <c r="DH1184" s="29"/>
      <c r="DI1184" s="29"/>
      <c r="DJ1184" s="29"/>
      <c r="DK1184" s="29"/>
      <c r="DL1184" s="29"/>
      <c r="DM1184" s="29"/>
      <c r="DN1184" s="29"/>
      <c r="DO1184" s="29"/>
      <c r="DP1184" s="29"/>
      <c r="DQ1184" s="29"/>
      <c r="DR1184" s="29"/>
      <c r="DS1184" s="29"/>
      <c r="DT1184" s="29"/>
      <c r="DU1184" s="29"/>
      <c r="DV1184" s="29"/>
      <c r="DW1184" s="29"/>
      <c r="DX1184" s="29"/>
    </row>
    <row r="1185" spans="1:128" x14ac:dyDescent="0.2">
      <c r="A1185" s="30" t="s">
        <v>1670</v>
      </c>
      <c r="B1185" s="30" t="s">
        <v>1671</v>
      </c>
      <c r="C1185" s="29"/>
      <c r="D1185" s="29"/>
      <c r="E1185" s="29"/>
      <c r="F1185" s="29"/>
      <c r="G1185" s="29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  <c r="U1185" s="29"/>
      <c r="V1185" s="29"/>
      <c r="W1185" s="29"/>
      <c r="X1185" s="29"/>
      <c r="Y1185" s="29"/>
      <c r="Z1185" s="29"/>
      <c r="AA1185" s="29"/>
      <c r="AB1185" s="29"/>
      <c r="AC1185" s="29"/>
      <c r="AD1185" s="29"/>
      <c r="AE1185" s="29"/>
      <c r="AF1185" s="29"/>
      <c r="AG1185" s="29"/>
      <c r="AH1185" s="29"/>
      <c r="AI1185" s="29"/>
      <c r="AJ1185" s="29"/>
      <c r="AK1185" s="29"/>
      <c r="AL1185" s="29"/>
      <c r="AM1185" s="29"/>
      <c r="AN1185" s="29"/>
      <c r="AO1185" s="29"/>
      <c r="AP1185" s="29"/>
      <c r="AQ1185" s="29"/>
      <c r="AR1185" s="29"/>
      <c r="AS1185" s="29"/>
      <c r="AT1185" s="29"/>
      <c r="AU1185" s="29"/>
      <c r="AV1185" s="29"/>
      <c r="AW1185" s="29"/>
      <c r="AX1185" s="29"/>
      <c r="AY1185" s="29"/>
      <c r="AZ1185" s="29"/>
      <c r="BA1185" s="29"/>
      <c r="BB1185" s="29"/>
      <c r="BC1185" s="29"/>
      <c r="BD1185" s="29"/>
      <c r="BE1185" s="29"/>
      <c r="BF1185" s="29"/>
      <c r="BG1185" s="29"/>
      <c r="BH1185" s="29"/>
      <c r="BI1185" s="29"/>
      <c r="BJ1185" s="29"/>
      <c r="BK1185" s="29"/>
      <c r="BL1185" s="29"/>
      <c r="BM1185" s="29"/>
      <c r="BN1185" s="29"/>
      <c r="BO1185" s="29"/>
      <c r="BP1185" s="29"/>
      <c r="BQ1185" s="29"/>
      <c r="BR1185" s="29"/>
      <c r="BS1185" s="29"/>
      <c r="BT1185" s="29"/>
      <c r="BU1185" s="29"/>
      <c r="BV1185" s="29"/>
      <c r="BW1185" s="29"/>
      <c r="BX1185" s="29"/>
      <c r="BY1185" s="29"/>
      <c r="BZ1185" s="29"/>
      <c r="CA1185" s="29"/>
      <c r="CB1185" s="29"/>
      <c r="CC1185" s="29"/>
      <c r="CD1185" s="29"/>
      <c r="CE1185" s="29"/>
      <c r="CF1185" s="29"/>
      <c r="CG1185" s="29"/>
      <c r="CH1185" s="29"/>
      <c r="CI1185" s="29"/>
      <c r="CJ1185" s="29"/>
      <c r="CK1185" s="29"/>
      <c r="CL1185" s="29"/>
      <c r="CM1185" s="29"/>
      <c r="CN1185" s="29"/>
      <c r="CO1185" s="29"/>
      <c r="CP1185" s="29"/>
      <c r="CQ1185" s="29"/>
      <c r="CR1185" s="29"/>
      <c r="CS1185" s="29"/>
      <c r="CT1185" s="29"/>
      <c r="CU1185" s="29"/>
      <c r="CV1185" s="29"/>
      <c r="CW1185" s="29"/>
      <c r="CX1185" s="29"/>
      <c r="CY1185" s="29"/>
      <c r="CZ1185" s="29"/>
      <c r="DA1185" s="29"/>
      <c r="DB1185" s="29"/>
      <c r="DC1185" s="29"/>
      <c r="DD1185" s="29"/>
      <c r="DE1185" s="29"/>
      <c r="DF1185" s="29"/>
      <c r="DG1185" s="29"/>
      <c r="DH1185" s="29"/>
      <c r="DI1185" s="29"/>
      <c r="DJ1185" s="29"/>
      <c r="DK1185" s="29"/>
      <c r="DL1185" s="29"/>
      <c r="DM1185" s="29"/>
      <c r="DN1185" s="29"/>
      <c r="DO1185" s="29"/>
      <c r="DP1185" s="29"/>
      <c r="DQ1185" s="29"/>
      <c r="DR1185" s="29"/>
      <c r="DS1185" s="29"/>
      <c r="DT1185" s="29"/>
      <c r="DU1185" s="29"/>
      <c r="DV1185" s="29"/>
      <c r="DW1185" s="29"/>
      <c r="DX1185" s="29"/>
    </row>
    <row r="1186" spans="1:128" x14ac:dyDescent="0.2">
      <c r="A1186" s="30" t="s">
        <v>1672</v>
      </c>
      <c r="B1186" s="30" t="s">
        <v>1673</v>
      </c>
      <c r="C1186" s="29"/>
      <c r="D1186" s="29"/>
      <c r="E1186" s="29"/>
      <c r="F1186" s="29"/>
      <c r="G1186" s="29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  <c r="U1186" s="29"/>
      <c r="V1186" s="29"/>
      <c r="W1186" s="29"/>
      <c r="X1186" s="29"/>
      <c r="Y1186" s="29"/>
      <c r="Z1186" s="29"/>
      <c r="AA1186" s="29"/>
      <c r="AB1186" s="29"/>
      <c r="AC1186" s="29"/>
      <c r="AD1186" s="29"/>
      <c r="AE1186" s="29"/>
      <c r="AF1186" s="29"/>
      <c r="AG1186" s="29"/>
      <c r="AH1186" s="29"/>
      <c r="AI1186" s="29"/>
      <c r="AJ1186" s="29"/>
      <c r="AK1186" s="29"/>
      <c r="AL1186" s="29"/>
      <c r="AM1186" s="29"/>
      <c r="AN1186" s="29"/>
      <c r="AO1186" s="29"/>
      <c r="AP1186" s="29"/>
      <c r="AQ1186" s="29"/>
      <c r="AR1186" s="29"/>
      <c r="AS1186" s="29"/>
      <c r="AT1186" s="29"/>
      <c r="AU1186" s="29"/>
      <c r="AV1186" s="29"/>
      <c r="AW1186" s="29"/>
      <c r="AX1186" s="29"/>
      <c r="AY1186" s="29"/>
      <c r="AZ1186" s="29"/>
      <c r="BA1186" s="29"/>
      <c r="BB1186" s="29"/>
      <c r="BC1186" s="29"/>
      <c r="BD1186" s="29"/>
      <c r="BE1186" s="29"/>
      <c r="BF1186" s="29"/>
      <c r="BG1186" s="29"/>
      <c r="BH1186" s="29"/>
      <c r="BI1186" s="29"/>
      <c r="BJ1186" s="29"/>
      <c r="BK1186" s="29"/>
      <c r="BL1186" s="29"/>
      <c r="BM1186" s="29"/>
      <c r="BN1186" s="29"/>
      <c r="BO1186" s="29"/>
      <c r="BP1186" s="29"/>
      <c r="BQ1186" s="29"/>
      <c r="BR1186" s="29"/>
      <c r="BS1186" s="29"/>
      <c r="BT1186" s="29"/>
      <c r="BU1186" s="29"/>
      <c r="BV1186" s="29"/>
      <c r="BW1186" s="29"/>
      <c r="BX1186" s="29"/>
      <c r="BY1186" s="29"/>
      <c r="BZ1186" s="29"/>
      <c r="CA1186" s="29"/>
      <c r="CB1186" s="29"/>
      <c r="CC1186" s="29"/>
      <c r="CD1186" s="29"/>
      <c r="CE1186" s="29"/>
      <c r="CF1186" s="29"/>
      <c r="CG1186" s="29"/>
      <c r="CH1186" s="29"/>
      <c r="CI1186" s="29"/>
      <c r="CJ1186" s="29"/>
      <c r="CK1186" s="29"/>
      <c r="CL1186" s="29"/>
      <c r="CM1186" s="29"/>
      <c r="CN1186" s="29"/>
      <c r="CO1186" s="29"/>
      <c r="CP1186" s="29"/>
      <c r="CQ1186" s="29"/>
      <c r="CR1186" s="29"/>
      <c r="CS1186" s="29"/>
      <c r="CT1186" s="29"/>
      <c r="CU1186" s="29"/>
      <c r="CV1186" s="29"/>
      <c r="CW1186" s="29"/>
      <c r="CX1186" s="29"/>
      <c r="CY1186" s="29"/>
      <c r="CZ1186" s="29"/>
      <c r="DA1186" s="29"/>
      <c r="DB1186" s="29"/>
      <c r="DC1186" s="29"/>
      <c r="DD1186" s="29"/>
      <c r="DE1186" s="29"/>
      <c r="DF1186" s="29"/>
      <c r="DG1186" s="29"/>
      <c r="DH1186" s="29"/>
      <c r="DI1186" s="29"/>
      <c r="DJ1186" s="29"/>
      <c r="DK1186" s="29"/>
      <c r="DL1186" s="29"/>
      <c r="DM1186" s="29"/>
      <c r="DN1186" s="29"/>
      <c r="DO1186" s="29"/>
      <c r="DP1186" s="29"/>
      <c r="DQ1186" s="29"/>
      <c r="DR1186" s="29"/>
      <c r="DS1186" s="29"/>
      <c r="DT1186" s="29"/>
      <c r="DU1186" s="29"/>
      <c r="DV1186" s="29"/>
      <c r="DW1186" s="29"/>
      <c r="DX1186" s="29"/>
    </row>
    <row r="1187" spans="1:128" x14ac:dyDescent="0.2">
      <c r="A1187" s="30" t="s">
        <v>1674</v>
      </c>
      <c r="B1187" s="30" t="s">
        <v>1675</v>
      </c>
      <c r="C1187" s="29"/>
      <c r="D1187" s="29"/>
      <c r="E1187" s="29"/>
      <c r="F1187" s="29"/>
      <c r="G1187" s="29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  <c r="U1187" s="29"/>
      <c r="V1187" s="29"/>
      <c r="W1187" s="29"/>
      <c r="X1187" s="29"/>
      <c r="Y1187" s="29"/>
      <c r="Z1187" s="29"/>
      <c r="AA1187" s="29"/>
      <c r="AB1187" s="29"/>
      <c r="AC1187" s="29"/>
      <c r="AD1187" s="29"/>
      <c r="AE1187" s="29"/>
      <c r="AF1187" s="29"/>
      <c r="AG1187" s="29"/>
      <c r="AH1187" s="29"/>
      <c r="AI1187" s="29"/>
      <c r="AJ1187" s="29"/>
      <c r="AK1187" s="29"/>
      <c r="AL1187" s="29"/>
      <c r="AM1187" s="29"/>
      <c r="AN1187" s="29"/>
      <c r="AO1187" s="29"/>
      <c r="AP1187" s="29"/>
      <c r="AQ1187" s="29"/>
      <c r="AR1187" s="29"/>
      <c r="AS1187" s="29"/>
      <c r="AT1187" s="29"/>
      <c r="AU1187" s="29"/>
      <c r="AV1187" s="29"/>
      <c r="AW1187" s="29"/>
      <c r="AX1187" s="29"/>
      <c r="AY1187" s="29"/>
      <c r="AZ1187" s="29"/>
      <c r="BA1187" s="29"/>
      <c r="BB1187" s="29"/>
      <c r="BC1187" s="29"/>
      <c r="BD1187" s="29"/>
      <c r="BE1187" s="29"/>
      <c r="BF1187" s="29"/>
      <c r="BG1187" s="29"/>
      <c r="BH1187" s="29"/>
      <c r="BI1187" s="29"/>
      <c r="BJ1187" s="29"/>
      <c r="BK1187" s="29"/>
      <c r="BL1187" s="29"/>
      <c r="BM1187" s="29"/>
      <c r="BN1187" s="29"/>
      <c r="BO1187" s="29"/>
      <c r="BP1187" s="29"/>
      <c r="BQ1187" s="29"/>
      <c r="BR1187" s="29"/>
      <c r="BS1187" s="29"/>
      <c r="BT1187" s="29"/>
      <c r="BU1187" s="29"/>
      <c r="BV1187" s="29"/>
      <c r="BW1187" s="29"/>
      <c r="BX1187" s="29"/>
      <c r="BY1187" s="29"/>
      <c r="BZ1187" s="29"/>
      <c r="CA1187" s="29"/>
      <c r="CB1187" s="29"/>
      <c r="CC1187" s="29"/>
      <c r="CD1187" s="29"/>
      <c r="CE1187" s="29"/>
      <c r="CF1187" s="29"/>
      <c r="CG1187" s="29"/>
      <c r="CH1187" s="29"/>
      <c r="CI1187" s="29"/>
      <c r="CJ1187" s="29"/>
      <c r="CK1187" s="29"/>
      <c r="CL1187" s="29"/>
      <c r="CM1187" s="29"/>
      <c r="CN1187" s="29"/>
      <c r="CO1187" s="29"/>
      <c r="CP1187" s="29"/>
      <c r="CQ1187" s="29"/>
      <c r="CR1187" s="29"/>
      <c r="CS1187" s="29"/>
      <c r="CT1187" s="29"/>
      <c r="CU1187" s="29"/>
      <c r="CV1187" s="29"/>
      <c r="CW1187" s="29"/>
      <c r="CX1187" s="29"/>
      <c r="CY1187" s="29"/>
      <c r="CZ1187" s="29"/>
      <c r="DA1187" s="29"/>
      <c r="DB1187" s="29"/>
      <c r="DC1187" s="29"/>
      <c r="DD1187" s="29"/>
      <c r="DE1187" s="29"/>
      <c r="DF1187" s="29"/>
      <c r="DG1187" s="29"/>
      <c r="DH1187" s="29"/>
      <c r="DI1187" s="29"/>
      <c r="DJ1187" s="29"/>
      <c r="DK1187" s="29"/>
      <c r="DL1187" s="29"/>
      <c r="DM1187" s="29"/>
      <c r="DN1187" s="29"/>
      <c r="DO1187" s="29"/>
      <c r="DP1187" s="29"/>
      <c r="DQ1187" s="29"/>
      <c r="DR1187" s="29"/>
      <c r="DS1187" s="29"/>
      <c r="DT1187" s="29"/>
      <c r="DU1187" s="29"/>
      <c r="DV1187" s="29"/>
      <c r="DW1187" s="29"/>
      <c r="DX1187" s="29"/>
    </row>
    <row r="1188" spans="1:128" x14ac:dyDescent="0.2">
      <c r="A1188" s="30" t="s">
        <v>1676</v>
      </c>
      <c r="B1188" s="30" t="s">
        <v>1677</v>
      </c>
      <c r="C1188" s="29"/>
      <c r="D1188" s="29"/>
      <c r="E1188" s="29"/>
      <c r="F1188" s="29"/>
      <c r="G1188" s="29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  <c r="U1188" s="29"/>
      <c r="V1188" s="29"/>
      <c r="W1188" s="29"/>
      <c r="X1188" s="29"/>
      <c r="Y1188" s="29"/>
      <c r="Z1188" s="29"/>
      <c r="AA1188" s="29"/>
      <c r="AB1188" s="29"/>
      <c r="AC1188" s="29"/>
      <c r="AD1188" s="29"/>
      <c r="AE1188" s="29"/>
      <c r="AF1188" s="29"/>
      <c r="AG1188" s="29"/>
      <c r="AH1188" s="29"/>
      <c r="AI1188" s="29"/>
      <c r="AJ1188" s="29"/>
      <c r="AK1188" s="29"/>
      <c r="AL1188" s="29"/>
      <c r="AM1188" s="29"/>
      <c r="AN1188" s="29"/>
      <c r="AO1188" s="29"/>
      <c r="AP1188" s="29"/>
      <c r="AQ1188" s="29"/>
      <c r="AR1188" s="29"/>
      <c r="AS1188" s="29"/>
      <c r="AT1188" s="29"/>
      <c r="AU1188" s="29"/>
      <c r="AV1188" s="29"/>
      <c r="AW1188" s="29"/>
      <c r="AX1188" s="29"/>
      <c r="AY1188" s="29"/>
      <c r="AZ1188" s="29"/>
      <c r="BA1188" s="29"/>
      <c r="BB1188" s="29"/>
      <c r="BC1188" s="29"/>
      <c r="BD1188" s="29"/>
      <c r="BE1188" s="29"/>
      <c r="BF1188" s="29"/>
      <c r="BG1188" s="29"/>
      <c r="BH1188" s="29"/>
      <c r="BI1188" s="29"/>
      <c r="BJ1188" s="29"/>
      <c r="BK1188" s="29"/>
      <c r="BL1188" s="29"/>
      <c r="BM1188" s="29"/>
      <c r="BN1188" s="29"/>
      <c r="BO1188" s="29"/>
      <c r="BP1188" s="29"/>
      <c r="BQ1188" s="29"/>
      <c r="BR1188" s="29"/>
      <c r="BS1188" s="29"/>
      <c r="BT1188" s="29"/>
      <c r="BU1188" s="29"/>
      <c r="BV1188" s="29"/>
      <c r="BW1188" s="29"/>
      <c r="BX1188" s="29"/>
      <c r="BY1188" s="29"/>
      <c r="BZ1188" s="29"/>
      <c r="CA1188" s="29"/>
      <c r="CB1188" s="29"/>
      <c r="CC1188" s="29"/>
      <c r="CD1188" s="29"/>
      <c r="CE1188" s="29"/>
      <c r="CF1188" s="29"/>
      <c r="CG1188" s="29"/>
      <c r="CH1188" s="29"/>
      <c r="CI1188" s="29"/>
      <c r="CJ1188" s="29"/>
      <c r="CK1188" s="29"/>
      <c r="CL1188" s="29"/>
      <c r="CM1188" s="29"/>
      <c r="CN1188" s="29"/>
      <c r="CO1188" s="29"/>
      <c r="CP1188" s="29"/>
      <c r="CQ1188" s="29"/>
      <c r="CR1188" s="29"/>
      <c r="CS1188" s="29"/>
      <c r="CT1188" s="29"/>
      <c r="CU1188" s="29"/>
      <c r="CV1188" s="29"/>
      <c r="CW1188" s="29"/>
      <c r="CX1188" s="29"/>
      <c r="CY1188" s="29"/>
      <c r="CZ1188" s="29"/>
      <c r="DA1188" s="29"/>
      <c r="DB1188" s="29"/>
      <c r="DC1188" s="29"/>
      <c r="DD1188" s="29"/>
      <c r="DE1188" s="29"/>
      <c r="DF1188" s="29"/>
      <c r="DG1188" s="29"/>
      <c r="DH1188" s="29"/>
      <c r="DI1188" s="29"/>
      <c r="DJ1188" s="29"/>
      <c r="DK1188" s="29"/>
      <c r="DL1188" s="29"/>
      <c r="DM1188" s="29"/>
      <c r="DN1188" s="29"/>
      <c r="DO1188" s="29"/>
      <c r="DP1188" s="29"/>
      <c r="DQ1188" s="29"/>
      <c r="DR1188" s="29"/>
      <c r="DS1188" s="29"/>
      <c r="DT1188" s="29"/>
      <c r="DU1188" s="29"/>
      <c r="DV1188" s="29"/>
      <c r="DW1188" s="29"/>
      <c r="DX1188" s="29"/>
    </row>
    <row r="1189" spans="1:128" x14ac:dyDescent="0.2">
      <c r="A1189" s="30" t="s">
        <v>1678</v>
      </c>
      <c r="B1189" s="30" t="s">
        <v>1679</v>
      </c>
      <c r="C1189" s="29"/>
      <c r="D1189" s="29"/>
      <c r="E1189" s="29"/>
      <c r="F1189" s="29"/>
      <c r="G1189" s="29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  <c r="U1189" s="29"/>
      <c r="V1189" s="29"/>
      <c r="W1189" s="29"/>
      <c r="X1189" s="29"/>
      <c r="Y1189" s="29"/>
      <c r="Z1189" s="29"/>
      <c r="AA1189" s="29"/>
      <c r="AB1189" s="29"/>
      <c r="AC1189" s="29"/>
      <c r="AD1189" s="29"/>
      <c r="AE1189" s="29"/>
      <c r="AF1189" s="29"/>
      <c r="AG1189" s="29"/>
      <c r="AH1189" s="29"/>
      <c r="AI1189" s="29"/>
      <c r="AJ1189" s="29"/>
      <c r="AK1189" s="29"/>
      <c r="AL1189" s="29"/>
      <c r="AM1189" s="29"/>
      <c r="AN1189" s="29"/>
      <c r="AO1189" s="29"/>
      <c r="AP1189" s="29"/>
      <c r="AQ1189" s="29"/>
      <c r="AR1189" s="29"/>
      <c r="AS1189" s="29"/>
      <c r="AT1189" s="29"/>
      <c r="AU1189" s="29"/>
      <c r="AV1189" s="29"/>
      <c r="AW1189" s="29"/>
      <c r="AX1189" s="29"/>
      <c r="AY1189" s="29"/>
      <c r="AZ1189" s="29"/>
      <c r="BA1189" s="29"/>
      <c r="BB1189" s="29"/>
      <c r="BC1189" s="29"/>
      <c r="BD1189" s="29"/>
      <c r="BE1189" s="29"/>
      <c r="BF1189" s="29"/>
      <c r="BG1189" s="29"/>
      <c r="BH1189" s="29"/>
      <c r="BI1189" s="29"/>
      <c r="BJ1189" s="29"/>
      <c r="BK1189" s="29"/>
      <c r="BL1189" s="29"/>
      <c r="BM1189" s="29"/>
      <c r="BN1189" s="29"/>
      <c r="BO1189" s="29"/>
      <c r="BP1189" s="29"/>
      <c r="BQ1189" s="29"/>
      <c r="BR1189" s="29"/>
      <c r="BS1189" s="29"/>
      <c r="BT1189" s="29"/>
      <c r="BU1189" s="29"/>
      <c r="BV1189" s="29"/>
      <c r="BW1189" s="29"/>
      <c r="BX1189" s="29"/>
      <c r="BY1189" s="29"/>
      <c r="BZ1189" s="29"/>
      <c r="CA1189" s="29"/>
      <c r="CB1189" s="29"/>
      <c r="CC1189" s="29"/>
      <c r="CD1189" s="29"/>
      <c r="CE1189" s="29"/>
      <c r="CF1189" s="29"/>
      <c r="CG1189" s="29"/>
      <c r="CH1189" s="29"/>
      <c r="CI1189" s="29"/>
      <c r="CJ1189" s="29"/>
      <c r="CK1189" s="29"/>
      <c r="CL1189" s="29"/>
      <c r="CM1189" s="29"/>
      <c r="CN1189" s="29"/>
      <c r="CO1189" s="29"/>
      <c r="CP1189" s="29"/>
      <c r="CQ1189" s="29"/>
      <c r="CR1189" s="29"/>
      <c r="CS1189" s="29"/>
      <c r="CT1189" s="29"/>
      <c r="CU1189" s="29"/>
      <c r="CV1189" s="29"/>
      <c r="CW1189" s="29"/>
      <c r="CX1189" s="29"/>
      <c r="CY1189" s="29"/>
      <c r="CZ1189" s="29"/>
      <c r="DA1189" s="29"/>
      <c r="DB1189" s="29"/>
      <c r="DC1189" s="29"/>
      <c r="DD1189" s="29"/>
      <c r="DE1189" s="29"/>
      <c r="DF1189" s="29"/>
      <c r="DG1189" s="29"/>
      <c r="DH1189" s="29"/>
      <c r="DI1189" s="29"/>
      <c r="DJ1189" s="29"/>
      <c r="DK1189" s="29"/>
      <c r="DL1189" s="29"/>
      <c r="DM1189" s="29"/>
      <c r="DN1189" s="29"/>
      <c r="DO1189" s="29"/>
      <c r="DP1189" s="29"/>
      <c r="DQ1189" s="29"/>
      <c r="DR1189" s="29"/>
      <c r="DS1189" s="29"/>
      <c r="DT1189" s="29"/>
      <c r="DU1189" s="29"/>
      <c r="DV1189" s="29"/>
      <c r="DW1189" s="29"/>
      <c r="DX1189" s="29"/>
    </row>
    <row r="1190" spans="1:128" x14ac:dyDescent="0.2">
      <c r="A1190" s="30" t="s">
        <v>1680</v>
      </c>
      <c r="B1190" s="30" t="s">
        <v>1681</v>
      </c>
      <c r="C1190" s="29"/>
      <c r="D1190" s="29"/>
      <c r="E1190" s="29"/>
      <c r="F1190" s="29"/>
      <c r="G1190" s="29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  <c r="U1190" s="29"/>
      <c r="V1190" s="29"/>
      <c r="W1190" s="29"/>
      <c r="X1190" s="29"/>
      <c r="Y1190" s="29"/>
      <c r="Z1190" s="29"/>
      <c r="AA1190" s="29"/>
      <c r="AB1190" s="29"/>
      <c r="AC1190" s="29"/>
      <c r="AD1190" s="29"/>
      <c r="AE1190" s="29"/>
      <c r="AF1190" s="29"/>
      <c r="AG1190" s="29"/>
      <c r="AH1190" s="29"/>
      <c r="AI1190" s="29"/>
      <c r="AJ1190" s="29"/>
      <c r="AK1190" s="29"/>
      <c r="AL1190" s="29"/>
      <c r="AM1190" s="29"/>
      <c r="AN1190" s="29"/>
      <c r="AO1190" s="29"/>
      <c r="AP1190" s="29"/>
      <c r="AQ1190" s="29"/>
      <c r="AR1190" s="29"/>
      <c r="AS1190" s="29"/>
      <c r="AT1190" s="29"/>
      <c r="AU1190" s="29"/>
      <c r="AV1190" s="29"/>
      <c r="AW1190" s="29"/>
      <c r="AX1190" s="29"/>
      <c r="AY1190" s="29"/>
      <c r="AZ1190" s="29"/>
      <c r="BA1190" s="29"/>
      <c r="BB1190" s="29"/>
      <c r="BC1190" s="29"/>
      <c r="BD1190" s="29"/>
      <c r="BE1190" s="29"/>
      <c r="BF1190" s="29"/>
      <c r="BG1190" s="29"/>
      <c r="BH1190" s="29"/>
      <c r="BI1190" s="29"/>
      <c r="BJ1190" s="29"/>
      <c r="BK1190" s="29"/>
      <c r="BL1190" s="29"/>
      <c r="BM1190" s="29"/>
      <c r="BN1190" s="29"/>
      <c r="BO1190" s="29"/>
      <c r="BP1190" s="29"/>
      <c r="BQ1190" s="29"/>
      <c r="BR1190" s="29"/>
      <c r="BS1190" s="29"/>
      <c r="BT1190" s="29"/>
      <c r="BU1190" s="29"/>
      <c r="BV1190" s="29"/>
      <c r="BW1190" s="29"/>
      <c r="BX1190" s="29"/>
      <c r="BY1190" s="29"/>
      <c r="BZ1190" s="29"/>
      <c r="CA1190" s="29"/>
      <c r="CB1190" s="29"/>
      <c r="CC1190" s="29"/>
      <c r="CD1190" s="29"/>
      <c r="CE1190" s="29"/>
      <c r="CF1190" s="29"/>
      <c r="CG1190" s="29"/>
      <c r="CH1190" s="29"/>
      <c r="CI1190" s="29"/>
      <c r="CJ1190" s="29"/>
      <c r="CK1190" s="29"/>
      <c r="CL1190" s="29"/>
      <c r="CM1190" s="29"/>
      <c r="CN1190" s="29"/>
      <c r="CO1190" s="29"/>
      <c r="CP1190" s="29"/>
      <c r="CQ1190" s="29"/>
      <c r="CR1190" s="29"/>
      <c r="CS1190" s="29"/>
      <c r="CT1190" s="29"/>
      <c r="CU1190" s="29"/>
      <c r="CV1190" s="29"/>
      <c r="CW1190" s="29"/>
      <c r="CX1190" s="29"/>
      <c r="CY1190" s="29"/>
      <c r="CZ1190" s="29"/>
      <c r="DA1190" s="29"/>
      <c r="DB1190" s="29"/>
      <c r="DC1190" s="29"/>
      <c r="DD1190" s="29"/>
      <c r="DE1190" s="29"/>
      <c r="DF1190" s="29"/>
      <c r="DG1190" s="29"/>
      <c r="DH1190" s="29"/>
      <c r="DI1190" s="29"/>
      <c r="DJ1190" s="29"/>
      <c r="DK1190" s="29"/>
      <c r="DL1190" s="29"/>
      <c r="DM1190" s="29"/>
      <c r="DN1190" s="29"/>
      <c r="DO1190" s="29"/>
      <c r="DP1190" s="29"/>
      <c r="DQ1190" s="29"/>
      <c r="DR1190" s="29"/>
      <c r="DS1190" s="29"/>
      <c r="DT1190" s="29"/>
      <c r="DU1190" s="29"/>
      <c r="DV1190" s="29"/>
      <c r="DW1190" s="29"/>
      <c r="DX1190" s="29"/>
    </row>
    <row r="1191" spans="1:128" x14ac:dyDescent="0.2">
      <c r="A1191" s="30" t="s">
        <v>1682</v>
      </c>
      <c r="B1191" s="30" t="s">
        <v>1683</v>
      </c>
      <c r="C1191" s="29"/>
      <c r="D1191" s="29"/>
      <c r="E1191" s="29"/>
      <c r="F1191" s="29"/>
      <c r="G1191" s="29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  <c r="U1191" s="29"/>
      <c r="V1191" s="29"/>
      <c r="W1191" s="29"/>
      <c r="X1191" s="29"/>
      <c r="Y1191" s="29"/>
      <c r="Z1191" s="29"/>
      <c r="AA1191" s="29"/>
      <c r="AB1191" s="29"/>
      <c r="AC1191" s="29"/>
      <c r="AD1191" s="29"/>
      <c r="AE1191" s="29"/>
      <c r="AF1191" s="29"/>
      <c r="AG1191" s="29"/>
      <c r="AH1191" s="29"/>
      <c r="AI1191" s="29"/>
      <c r="AJ1191" s="29"/>
      <c r="AK1191" s="29"/>
      <c r="AL1191" s="29"/>
      <c r="AM1191" s="29"/>
      <c r="AN1191" s="29"/>
      <c r="AO1191" s="29"/>
      <c r="AP1191" s="29"/>
      <c r="AQ1191" s="29"/>
      <c r="AR1191" s="29"/>
      <c r="AS1191" s="29"/>
      <c r="AT1191" s="29"/>
      <c r="AU1191" s="29"/>
      <c r="AV1191" s="29"/>
      <c r="AW1191" s="29"/>
      <c r="AX1191" s="29"/>
      <c r="AY1191" s="29"/>
      <c r="AZ1191" s="29"/>
      <c r="BA1191" s="29"/>
      <c r="BB1191" s="29"/>
      <c r="BC1191" s="29"/>
      <c r="BD1191" s="29"/>
      <c r="BE1191" s="29"/>
      <c r="BF1191" s="29"/>
      <c r="BG1191" s="29"/>
      <c r="BH1191" s="29"/>
      <c r="BI1191" s="29"/>
      <c r="BJ1191" s="29"/>
      <c r="BK1191" s="29"/>
      <c r="BL1191" s="29"/>
      <c r="BM1191" s="29"/>
      <c r="BN1191" s="29"/>
      <c r="BO1191" s="29"/>
      <c r="BP1191" s="29"/>
      <c r="BQ1191" s="29"/>
      <c r="BR1191" s="29"/>
      <c r="BS1191" s="29"/>
      <c r="BT1191" s="29"/>
      <c r="BU1191" s="29"/>
      <c r="BV1191" s="29"/>
      <c r="BW1191" s="29"/>
      <c r="BX1191" s="29"/>
      <c r="BY1191" s="29"/>
      <c r="BZ1191" s="29"/>
      <c r="CA1191" s="29"/>
      <c r="CB1191" s="29"/>
      <c r="CC1191" s="29"/>
      <c r="CD1191" s="29"/>
      <c r="CE1191" s="29"/>
      <c r="CF1191" s="29"/>
      <c r="CG1191" s="29"/>
      <c r="CH1191" s="29"/>
      <c r="CI1191" s="29"/>
      <c r="CJ1191" s="29"/>
      <c r="CK1191" s="29"/>
      <c r="CL1191" s="29"/>
      <c r="CM1191" s="29"/>
      <c r="CN1191" s="29"/>
      <c r="CO1191" s="29"/>
      <c r="CP1191" s="29"/>
      <c r="CQ1191" s="29"/>
      <c r="CR1191" s="29"/>
      <c r="CS1191" s="29"/>
      <c r="CT1191" s="29"/>
      <c r="CU1191" s="29"/>
      <c r="CV1191" s="29"/>
      <c r="CW1191" s="29"/>
      <c r="CX1191" s="29"/>
      <c r="CY1191" s="29"/>
      <c r="CZ1191" s="29"/>
      <c r="DA1191" s="29"/>
      <c r="DB1191" s="29"/>
      <c r="DC1191" s="29"/>
      <c r="DD1191" s="29"/>
      <c r="DE1191" s="29"/>
      <c r="DF1191" s="29"/>
      <c r="DG1191" s="29"/>
      <c r="DH1191" s="29"/>
      <c r="DI1191" s="29"/>
      <c r="DJ1191" s="29"/>
      <c r="DK1191" s="29"/>
      <c r="DL1191" s="29"/>
      <c r="DM1191" s="29"/>
      <c r="DN1191" s="29"/>
      <c r="DO1191" s="29"/>
      <c r="DP1191" s="29"/>
      <c r="DQ1191" s="29"/>
      <c r="DR1191" s="29"/>
      <c r="DS1191" s="29"/>
      <c r="DT1191" s="29"/>
      <c r="DU1191" s="29"/>
      <c r="DV1191" s="29"/>
      <c r="DW1191" s="29"/>
      <c r="DX1191" s="29"/>
    </row>
    <row r="1192" spans="1:128" x14ac:dyDescent="0.2">
      <c r="A1192" s="30" t="s">
        <v>1684</v>
      </c>
      <c r="B1192" s="30" t="s">
        <v>1685</v>
      </c>
      <c r="C1192" s="29"/>
      <c r="D1192" s="29"/>
      <c r="E1192" s="29"/>
      <c r="F1192" s="29"/>
      <c r="G1192" s="29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  <c r="U1192" s="29"/>
      <c r="V1192" s="29"/>
      <c r="W1192" s="29"/>
      <c r="X1192" s="29"/>
      <c r="Y1192" s="29"/>
      <c r="Z1192" s="29"/>
      <c r="AA1192" s="29"/>
      <c r="AB1192" s="29"/>
      <c r="AC1192" s="29"/>
      <c r="AD1192" s="29"/>
      <c r="AE1192" s="29"/>
      <c r="AF1192" s="29"/>
      <c r="AG1192" s="29"/>
      <c r="AH1192" s="29"/>
      <c r="AI1192" s="29"/>
      <c r="AJ1192" s="29"/>
      <c r="AK1192" s="29"/>
      <c r="AL1192" s="29"/>
      <c r="AM1192" s="29"/>
      <c r="AN1192" s="29"/>
      <c r="AO1192" s="29"/>
      <c r="AP1192" s="29"/>
      <c r="AQ1192" s="29"/>
      <c r="AR1192" s="29"/>
      <c r="AS1192" s="29"/>
      <c r="AT1192" s="29"/>
      <c r="AU1192" s="29"/>
      <c r="AV1192" s="29"/>
      <c r="AW1192" s="29"/>
      <c r="AX1192" s="29"/>
      <c r="AY1192" s="29"/>
      <c r="AZ1192" s="29"/>
      <c r="BA1192" s="29"/>
      <c r="BB1192" s="29"/>
      <c r="BC1192" s="29"/>
      <c r="BD1192" s="29"/>
      <c r="BE1192" s="29"/>
      <c r="BF1192" s="29"/>
      <c r="BG1192" s="29"/>
      <c r="BH1192" s="29"/>
      <c r="BI1192" s="29"/>
      <c r="BJ1192" s="29"/>
      <c r="BK1192" s="29"/>
      <c r="BL1192" s="29"/>
      <c r="BM1192" s="29"/>
      <c r="BN1192" s="29"/>
      <c r="BO1192" s="29"/>
      <c r="BP1192" s="29"/>
      <c r="BQ1192" s="29"/>
      <c r="BR1192" s="29"/>
      <c r="BS1192" s="29"/>
      <c r="BT1192" s="29"/>
      <c r="BU1192" s="29"/>
      <c r="BV1192" s="29"/>
      <c r="BW1192" s="29"/>
      <c r="BX1192" s="29"/>
      <c r="BY1192" s="29"/>
      <c r="BZ1192" s="29"/>
      <c r="CA1192" s="29"/>
      <c r="CB1192" s="29"/>
      <c r="CC1192" s="29"/>
      <c r="CD1192" s="29"/>
      <c r="CE1192" s="29"/>
      <c r="CF1192" s="29"/>
      <c r="CG1192" s="29"/>
      <c r="CH1192" s="29"/>
      <c r="CI1192" s="29"/>
      <c r="CJ1192" s="29"/>
      <c r="CK1192" s="29"/>
      <c r="CL1192" s="29"/>
      <c r="CM1192" s="29"/>
      <c r="CN1192" s="29"/>
      <c r="CO1192" s="29"/>
      <c r="CP1192" s="29"/>
      <c r="CQ1192" s="29"/>
      <c r="CR1192" s="29"/>
      <c r="CS1192" s="29"/>
      <c r="CT1192" s="29"/>
      <c r="CU1192" s="29"/>
      <c r="CV1192" s="29"/>
      <c r="CW1192" s="29"/>
      <c r="CX1192" s="29"/>
      <c r="CY1192" s="29"/>
      <c r="CZ1192" s="29"/>
      <c r="DA1192" s="29"/>
      <c r="DB1192" s="29"/>
      <c r="DC1192" s="29"/>
      <c r="DD1192" s="29"/>
      <c r="DE1192" s="29"/>
      <c r="DF1192" s="29"/>
      <c r="DG1192" s="29"/>
      <c r="DH1192" s="29"/>
      <c r="DI1192" s="29"/>
      <c r="DJ1192" s="29"/>
      <c r="DK1192" s="29"/>
      <c r="DL1192" s="29"/>
      <c r="DM1192" s="29"/>
      <c r="DN1192" s="29"/>
      <c r="DO1192" s="29"/>
      <c r="DP1192" s="29"/>
      <c r="DQ1192" s="29"/>
      <c r="DR1192" s="29"/>
      <c r="DS1192" s="29"/>
      <c r="DT1192" s="29"/>
      <c r="DU1192" s="29"/>
      <c r="DV1192" s="29"/>
      <c r="DW1192" s="29"/>
      <c r="DX1192" s="29"/>
    </row>
    <row r="1193" spans="1:128" x14ac:dyDescent="0.2">
      <c r="A1193" s="30" t="s">
        <v>1751</v>
      </c>
      <c r="B1193" s="30" t="s">
        <v>1752</v>
      </c>
      <c r="C1193" s="29"/>
      <c r="D1193" s="29"/>
      <c r="E1193" s="29"/>
      <c r="F1193" s="29"/>
      <c r="G1193" s="29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  <c r="U1193" s="29"/>
      <c r="V1193" s="29"/>
      <c r="W1193" s="29"/>
      <c r="X1193" s="29"/>
      <c r="Y1193" s="29"/>
      <c r="Z1193" s="29"/>
      <c r="AA1193" s="29"/>
      <c r="AB1193" s="29"/>
      <c r="AC1193" s="29"/>
      <c r="AD1193" s="29"/>
      <c r="AE1193" s="29"/>
      <c r="AF1193" s="29"/>
      <c r="AG1193" s="29"/>
      <c r="AH1193" s="29"/>
      <c r="AI1193" s="29"/>
      <c r="AJ1193" s="29"/>
      <c r="AK1193" s="29"/>
      <c r="AL1193" s="29"/>
      <c r="AM1193" s="29"/>
      <c r="AN1193" s="29"/>
      <c r="AO1193" s="29"/>
      <c r="AP1193" s="29"/>
      <c r="AQ1193" s="29"/>
      <c r="AR1193" s="29"/>
      <c r="AS1193" s="29"/>
      <c r="AT1193" s="29"/>
      <c r="AU1193" s="29"/>
      <c r="AV1193" s="29"/>
      <c r="AW1193" s="29"/>
      <c r="AX1193" s="29"/>
      <c r="AY1193" s="29"/>
      <c r="AZ1193" s="29"/>
      <c r="BA1193" s="29"/>
      <c r="BB1193" s="29"/>
      <c r="BC1193" s="29"/>
      <c r="BD1193" s="29"/>
      <c r="BE1193" s="29"/>
      <c r="BF1193" s="29"/>
      <c r="BG1193" s="29"/>
      <c r="BH1193" s="29"/>
      <c r="BI1193" s="29"/>
      <c r="BJ1193" s="29"/>
      <c r="BK1193" s="29"/>
      <c r="BL1193" s="29"/>
      <c r="BM1193" s="29"/>
      <c r="BN1193" s="29"/>
      <c r="BO1193" s="29"/>
      <c r="BP1193" s="29"/>
      <c r="BQ1193" s="29"/>
      <c r="BR1193" s="29"/>
      <c r="BS1193" s="29"/>
      <c r="BT1193" s="29"/>
      <c r="BU1193" s="29"/>
      <c r="BV1193" s="29"/>
      <c r="BW1193" s="29"/>
      <c r="BX1193" s="29"/>
      <c r="BY1193" s="29"/>
      <c r="BZ1193" s="29"/>
      <c r="CA1193" s="29"/>
      <c r="CB1193" s="29"/>
      <c r="CC1193" s="29"/>
      <c r="CD1193" s="29"/>
      <c r="CE1193" s="29"/>
      <c r="CF1193" s="29"/>
      <c r="CG1193" s="29"/>
      <c r="CH1193" s="29"/>
      <c r="CI1193" s="29"/>
      <c r="CJ1193" s="29"/>
      <c r="CK1193" s="29"/>
      <c r="CL1193" s="29"/>
      <c r="CM1193" s="29"/>
      <c r="CN1193" s="29"/>
      <c r="CO1193" s="29"/>
      <c r="CP1193" s="29"/>
      <c r="CQ1193" s="29"/>
      <c r="CR1193" s="29"/>
      <c r="CS1193" s="29"/>
      <c r="CT1193" s="29"/>
      <c r="CU1193" s="29"/>
      <c r="CV1193" s="29"/>
      <c r="CW1193" s="29"/>
      <c r="CX1193" s="29"/>
      <c r="CY1193" s="29"/>
      <c r="CZ1193" s="29"/>
      <c r="DA1193" s="29"/>
      <c r="DB1193" s="29"/>
      <c r="DC1193" s="29"/>
      <c r="DD1193" s="29"/>
      <c r="DE1193" s="29"/>
      <c r="DF1193" s="29"/>
      <c r="DG1193" s="29"/>
      <c r="DH1193" s="29"/>
      <c r="DI1193" s="29"/>
      <c r="DJ1193" s="29"/>
      <c r="DK1193" s="29"/>
      <c r="DL1193" s="29"/>
      <c r="DM1193" s="29"/>
      <c r="DN1193" s="29"/>
      <c r="DO1193" s="29"/>
      <c r="DP1193" s="29"/>
      <c r="DQ1193" s="29"/>
      <c r="DR1193" s="29"/>
      <c r="DS1193" s="29"/>
      <c r="DT1193" s="29"/>
      <c r="DU1193" s="29"/>
      <c r="DV1193" s="29"/>
      <c r="DW1193" s="29"/>
      <c r="DX1193" s="29"/>
    </row>
    <row r="1194" spans="1:128" x14ac:dyDescent="0.2">
      <c r="A1194" s="30" t="s">
        <v>1753</v>
      </c>
      <c r="B1194" s="30" t="s">
        <v>1754</v>
      </c>
      <c r="C1194" s="29"/>
      <c r="D1194" s="29"/>
      <c r="E1194" s="29"/>
      <c r="F1194" s="29"/>
      <c r="G1194" s="29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  <c r="U1194" s="29"/>
      <c r="V1194" s="29"/>
      <c r="W1194" s="29"/>
      <c r="X1194" s="29"/>
      <c r="Y1194" s="29"/>
      <c r="Z1194" s="29"/>
      <c r="AA1194" s="29"/>
      <c r="AB1194" s="29"/>
      <c r="AC1194" s="29"/>
      <c r="AD1194" s="29"/>
      <c r="AE1194" s="29"/>
      <c r="AF1194" s="29"/>
      <c r="AG1194" s="29"/>
      <c r="AH1194" s="29"/>
      <c r="AI1194" s="29"/>
      <c r="AJ1194" s="29"/>
      <c r="AK1194" s="29"/>
      <c r="AL1194" s="29"/>
      <c r="AM1194" s="29"/>
      <c r="AN1194" s="29"/>
      <c r="AO1194" s="29"/>
      <c r="AP1194" s="29"/>
      <c r="AQ1194" s="29"/>
      <c r="AR1194" s="29"/>
      <c r="AS1194" s="29"/>
      <c r="AT1194" s="29"/>
      <c r="AU1194" s="29"/>
      <c r="AV1194" s="29"/>
      <c r="AW1194" s="29"/>
      <c r="AX1194" s="29"/>
      <c r="AY1194" s="29"/>
      <c r="AZ1194" s="29"/>
      <c r="BA1194" s="29"/>
      <c r="BB1194" s="29"/>
      <c r="BC1194" s="29"/>
      <c r="BD1194" s="29"/>
      <c r="BE1194" s="29"/>
      <c r="BF1194" s="29"/>
      <c r="BG1194" s="29"/>
      <c r="BH1194" s="29"/>
      <c r="BI1194" s="29"/>
      <c r="BJ1194" s="29"/>
      <c r="BK1194" s="29"/>
      <c r="BL1194" s="29"/>
      <c r="BM1194" s="29"/>
      <c r="BN1194" s="29"/>
      <c r="BO1194" s="29"/>
      <c r="BP1194" s="29"/>
      <c r="BQ1194" s="29"/>
      <c r="BR1194" s="29"/>
      <c r="BS1194" s="29"/>
      <c r="BT1194" s="29"/>
      <c r="BU1194" s="29"/>
      <c r="BV1194" s="29"/>
      <c r="BW1194" s="29"/>
      <c r="BX1194" s="29"/>
      <c r="BY1194" s="29"/>
      <c r="BZ1194" s="29"/>
      <c r="CA1194" s="29"/>
      <c r="CB1194" s="29"/>
      <c r="CC1194" s="29"/>
      <c r="CD1194" s="29"/>
      <c r="CE1194" s="29"/>
      <c r="CF1194" s="29"/>
      <c r="CG1194" s="29"/>
      <c r="CH1194" s="29"/>
      <c r="CI1194" s="29"/>
      <c r="CJ1194" s="29"/>
      <c r="CK1194" s="29"/>
      <c r="CL1194" s="29"/>
      <c r="CM1194" s="29"/>
      <c r="CN1194" s="29"/>
      <c r="CO1194" s="29"/>
      <c r="CP1194" s="29"/>
      <c r="CQ1194" s="29"/>
      <c r="CR1194" s="29"/>
      <c r="CS1194" s="29"/>
      <c r="CT1194" s="29"/>
      <c r="CU1194" s="29"/>
      <c r="CV1194" s="29"/>
      <c r="CW1194" s="29"/>
      <c r="CX1194" s="29"/>
      <c r="CY1194" s="29"/>
      <c r="CZ1194" s="29"/>
      <c r="DA1194" s="29"/>
      <c r="DB1194" s="29"/>
      <c r="DC1194" s="29"/>
      <c r="DD1194" s="29"/>
      <c r="DE1194" s="29"/>
      <c r="DF1194" s="29"/>
      <c r="DG1194" s="29"/>
      <c r="DH1194" s="29"/>
      <c r="DI1194" s="29"/>
      <c r="DJ1194" s="29"/>
      <c r="DK1194" s="29"/>
      <c r="DL1194" s="29"/>
      <c r="DM1194" s="29"/>
      <c r="DN1194" s="29"/>
      <c r="DO1194" s="29"/>
      <c r="DP1194" s="29"/>
      <c r="DQ1194" s="29"/>
      <c r="DR1194" s="29"/>
      <c r="DS1194" s="29"/>
      <c r="DT1194" s="29"/>
      <c r="DU1194" s="29"/>
      <c r="DV1194" s="29"/>
      <c r="DW1194" s="29"/>
      <c r="DX1194" s="29"/>
    </row>
    <row r="1195" spans="1:128" x14ac:dyDescent="0.2">
      <c r="A1195" s="30" t="s">
        <v>1755</v>
      </c>
      <c r="B1195" s="30" t="s">
        <v>1756</v>
      </c>
      <c r="C1195" s="29"/>
      <c r="D1195" s="29"/>
      <c r="E1195" s="29"/>
      <c r="F1195" s="29"/>
      <c r="G1195" s="29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  <c r="U1195" s="29"/>
      <c r="V1195" s="29"/>
      <c r="W1195" s="29"/>
      <c r="X1195" s="29"/>
      <c r="Y1195" s="29"/>
      <c r="Z1195" s="29"/>
      <c r="AA1195" s="29"/>
      <c r="AB1195" s="29"/>
      <c r="AC1195" s="29"/>
      <c r="AD1195" s="29"/>
      <c r="AE1195" s="29"/>
      <c r="AF1195" s="29"/>
      <c r="AG1195" s="29"/>
      <c r="AH1195" s="29"/>
      <c r="AI1195" s="29"/>
      <c r="AJ1195" s="29"/>
      <c r="AK1195" s="29"/>
      <c r="AL1195" s="29"/>
      <c r="AM1195" s="29"/>
      <c r="AN1195" s="29"/>
      <c r="AO1195" s="29"/>
      <c r="AP1195" s="29"/>
      <c r="AQ1195" s="29"/>
      <c r="AR1195" s="29"/>
      <c r="AS1195" s="29"/>
      <c r="AT1195" s="29"/>
      <c r="AU1195" s="29"/>
      <c r="AV1195" s="29"/>
      <c r="AW1195" s="29"/>
      <c r="AX1195" s="29"/>
      <c r="AY1195" s="29"/>
      <c r="AZ1195" s="29"/>
      <c r="BA1195" s="29"/>
      <c r="BB1195" s="29"/>
      <c r="BC1195" s="29"/>
      <c r="BD1195" s="29"/>
      <c r="BE1195" s="29"/>
      <c r="BF1195" s="29"/>
      <c r="BG1195" s="29"/>
      <c r="BH1195" s="29"/>
      <c r="BI1195" s="29"/>
      <c r="BJ1195" s="29"/>
      <c r="BK1195" s="29"/>
      <c r="BL1195" s="29"/>
      <c r="BM1195" s="29"/>
      <c r="BN1195" s="29"/>
      <c r="BO1195" s="29"/>
      <c r="BP1195" s="29"/>
      <c r="BQ1195" s="29"/>
      <c r="BR1195" s="29"/>
      <c r="BS1195" s="29"/>
      <c r="BT1195" s="29"/>
      <c r="BU1195" s="29"/>
      <c r="BV1195" s="29"/>
      <c r="BW1195" s="29"/>
      <c r="BX1195" s="29"/>
      <c r="BY1195" s="29"/>
      <c r="BZ1195" s="29"/>
      <c r="CA1195" s="29"/>
      <c r="CB1195" s="29"/>
      <c r="CC1195" s="29"/>
      <c r="CD1195" s="29"/>
      <c r="CE1195" s="29"/>
      <c r="CF1195" s="29"/>
      <c r="CG1195" s="29"/>
      <c r="CH1195" s="29"/>
      <c r="CI1195" s="29"/>
      <c r="CJ1195" s="29"/>
      <c r="CK1195" s="29"/>
      <c r="CL1195" s="29"/>
      <c r="CM1195" s="29"/>
      <c r="CN1195" s="29"/>
      <c r="CO1195" s="29"/>
      <c r="CP1195" s="29"/>
      <c r="CQ1195" s="29"/>
      <c r="CR1195" s="29"/>
      <c r="CS1195" s="29"/>
      <c r="CT1195" s="29"/>
      <c r="CU1195" s="29"/>
      <c r="CV1195" s="29"/>
      <c r="CW1195" s="29"/>
      <c r="CX1195" s="29"/>
      <c r="CY1195" s="29"/>
      <c r="CZ1195" s="29"/>
      <c r="DA1195" s="29"/>
      <c r="DB1195" s="29"/>
      <c r="DC1195" s="29"/>
      <c r="DD1195" s="29"/>
      <c r="DE1195" s="29"/>
      <c r="DF1195" s="29"/>
      <c r="DG1195" s="29"/>
      <c r="DH1195" s="29"/>
      <c r="DI1195" s="29"/>
      <c r="DJ1195" s="29"/>
      <c r="DK1195" s="29"/>
      <c r="DL1195" s="29"/>
      <c r="DM1195" s="29"/>
      <c r="DN1195" s="29"/>
      <c r="DO1195" s="29"/>
      <c r="DP1195" s="29"/>
      <c r="DQ1195" s="29"/>
      <c r="DR1195" s="29"/>
      <c r="DS1195" s="29"/>
      <c r="DT1195" s="29"/>
      <c r="DU1195" s="29"/>
      <c r="DV1195" s="29"/>
      <c r="DW1195" s="29"/>
      <c r="DX1195" s="29"/>
    </row>
    <row r="1196" spans="1:128" x14ac:dyDescent="0.2">
      <c r="A1196" s="30" t="s">
        <v>1757</v>
      </c>
      <c r="B1196" s="30" t="s">
        <v>1758</v>
      </c>
      <c r="C1196" s="29"/>
      <c r="D1196" s="29"/>
      <c r="E1196" s="29"/>
      <c r="F1196" s="29"/>
      <c r="G1196" s="29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  <c r="U1196" s="29"/>
      <c r="V1196" s="29"/>
      <c r="W1196" s="29"/>
      <c r="X1196" s="29"/>
      <c r="Y1196" s="29"/>
      <c r="Z1196" s="29"/>
      <c r="AA1196" s="29"/>
      <c r="AB1196" s="29"/>
      <c r="AC1196" s="29"/>
      <c r="AD1196" s="29"/>
      <c r="AE1196" s="29"/>
      <c r="AF1196" s="29"/>
      <c r="AG1196" s="29"/>
      <c r="AH1196" s="29"/>
      <c r="AI1196" s="29"/>
      <c r="AJ1196" s="29"/>
      <c r="AK1196" s="29"/>
      <c r="AL1196" s="29"/>
      <c r="AM1196" s="29"/>
      <c r="AN1196" s="29"/>
      <c r="AO1196" s="29"/>
      <c r="AP1196" s="29"/>
      <c r="AQ1196" s="29"/>
      <c r="AR1196" s="29"/>
      <c r="AS1196" s="29"/>
      <c r="AT1196" s="29"/>
      <c r="AU1196" s="29"/>
      <c r="AV1196" s="29"/>
      <c r="AW1196" s="29"/>
      <c r="AX1196" s="29"/>
      <c r="AY1196" s="29"/>
      <c r="AZ1196" s="29"/>
      <c r="BA1196" s="29"/>
      <c r="BB1196" s="29"/>
      <c r="BC1196" s="29"/>
      <c r="BD1196" s="29"/>
      <c r="BE1196" s="29"/>
      <c r="BF1196" s="29"/>
      <c r="BG1196" s="29"/>
      <c r="BH1196" s="29"/>
      <c r="BI1196" s="29"/>
      <c r="BJ1196" s="29"/>
      <c r="BK1196" s="29"/>
      <c r="BL1196" s="29"/>
      <c r="BM1196" s="29"/>
      <c r="BN1196" s="29"/>
      <c r="BO1196" s="29"/>
      <c r="BP1196" s="29"/>
      <c r="BQ1196" s="29"/>
      <c r="BR1196" s="29"/>
      <c r="BS1196" s="29"/>
      <c r="BT1196" s="29"/>
      <c r="BU1196" s="29"/>
      <c r="BV1196" s="29"/>
      <c r="BW1196" s="29"/>
      <c r="BX1196" s="29"/>
      <c r="BY1196" s="29"/>
      <c r="BZ1196" s="29"/>
      <c r="CA1196" s="29"/>
      <c r="CB1196" s="29"/>
      <c r="CC1196" s="29"/>
      <c r="CD1196" s="29"/>
      <c r="CE1196" s="29"/>
      <c r="CF1196" s="29"/>
      <c r="CG1196" s="29"/>
      <c r="CH1196" s="29"/>
      <c r="CI1196" s="29"/>
      <c r="CJ1196" s="29"/>
      <c r="CK1196" s="29"/>
      <c r="CL1196" s="29"/>
      <c r="CM1196" s="29"/>
      <c r="CN1196" s="29"/>
      <c r="CO1196" s="29"/>
      <c r="CP1196" s="29"/>
      <c r="CQ1196" s="29"/>
      <c r="CR1196" s="29"/>
      <c r="CS1196" s="29"/>
      <c r="CT1196" s="29"/>
      <c r="CU1196" s="29"/>
      <c r="CV1196" s="29"/>
      <c r="CW1196" s="29"/>
      <c r="CX1196" s="29"/>
      <c r="CY1196" s="29"/>
      <c r="CZ1196" s="29"/>
      <c r="DA1196" s="29"/>
      <c r="DB1196" s="29"/>
      <c r="DC1196" s="29"/>
      <c r="DD1196" s="29"/>
      <c r="DE1196" s="29"/>
      <c r="DF1196" s="29"/>
      <c r="DG1196" s="29"/>
      <c r="DH1196" s="29"/>
      <c r="DI1196" s="29"/>
      <c r="DJ1196" s="29"/>
      <c r="DK1196" s="29"/>
      <c r="DL1196" s="29"/>
      <c r="DM1196" s="29"/>
      <c r="DN1196" s="29"/>
      <c r="DO1196" s="29"/>
      <c r="DP1196" s="29"/>
      <c r="DQ1196" s="29"/>
      <c r="DR1196" s="29"/>
      <c r="DS1196" s="29"/>
      <c r="DT1196" s="29"/>
      <c r="DU1196" s="29"/>
      <c r="DV1196" s="29"/>
      <c r="DW1196" s="29"/>
      <c r="DX1196" s="29"/>
    </row>
    <row r="1197" spans="1:128" x14ac:dyDescent="0.2">
      <c r="A1197" s="30" t="s">
        <v>1759</v>
      </c>
      <c r="B1197" s="30" t="s">
        <v>1760</v>
      </c>
      <c r="C1197" s="29"/>
      <c r="D1197" s="29"/>
      <c r="E1197" s="29"/>
      <c r="F1197" s="29"/>
      <c r="G1197" s="29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  <c r="U1197" s="29"/>
      <c r="V1197" s="29"/>
      <c r="W1197" s="29"/>
      <c r="X1197" s="29"/>
      <c r="Y1197" s="29"/>
      <c r="Z1197" s="29"/>
      <c r="AA1197" s="29"/>
      <c r="AB1197" s="29"/>
      <c r="AC1197" s="29"/>
      <c r="AD1197" s="29"/>
      <c r="AE1197" s="29"/>
      <c r="AF1197" s="29"/>
      <c r="AG1197" s="29"/>
      <c r="AH1197" s="29"/>
      <c r="AI1197" s="29"/>
      <c r="AJ1197" s="29"/>
      <c r="AK1197" s="29"/>
      <c r="AL1197" s="29"/>
      <c r="AM1197" s="29"/>
      <c r="AN1197" s="29"/>
      <c r="AO1197" s="29"/>
      <c r="AP1197" s="29"/>
      <c r="AQ1197" s="29"/>
      <c r="AR1197" s="29"/>
      <c r="AS1197" s="29"/>
      <c r="AT1197" s="29"/>
      <c r="AU1197" s="29"/>
      <c r="AV1197" s="29"/>
      <c r="AW1197" s="29"/>
      <c r="AX1197" s="29"/>
      <c r="AY1197" s="29"/>
      <c r="AZ1197" s="29"/>
      <c r="BA1197" s="29"/>
      <c r="BB1197" s="29"/>
      <c r="BC1197" s="29"/>
      <c r="BD1197" s="29"/>
      <c r="BE1197" s="29"/>
      <c r="BF1197" s="29"/>
      <c r="BG1197" s="29"/>
      <c r="BH1197" s="29"/>
      <c r="BI1197" s="29"/>
      <c r="BJ1197" s="29"/>
      <c r="BK1197" s="29"/>
      <c r="BL1197" s="29"/>
      <c r="BM1197" s="29"/>
      <c r="BN1197" s="29"/>
      <c r="BO1197" s="29"/>
      <c r="BP1197" s="29"/>
      <c r="BQ1197" s="29"/>
      <c r="BR1197" s="29"/>
      <c r="BS1197" s="29"/>
      <c r="BT1197" s="29"/>
      <c r="BU1197" s="29"/>
      <c r="BV1197" s="29"/>
      <c r="BW1197" s="29"/>
      <c r="BX1197" s="29"/>
      <c r="BY1197" s="29"/>
      <c r="BZ1197" s="29"/>
      <c r="CA1197" s="29"/>
      <c r="CB1197" s="29"/>
      <c r="CC1197" s="29"/>
      <c r="CD1197" s="29"/>
      <c r="CE1197" s="29"/>
      <c r="CF1197" s="29"/>
      <c r="CG1197" s="29"/>
      <c r="CH1197" s="29"/>
      <c r="CI1197" s="29"/>
      <c r="CJ1197" s="29"/>
      <c r="CK1197" s="29"/>
      <c r="CL1197" s="29"/>
      <c r="CM1197" s="29"/>
      <c r="CN1197" s="29"/>
      <c r="CO1197" s="29"/>
      <c r="CP1197" s="29"/>
      <c r="CQ1197" s="29"/>
      <c r="CR1197" s="29"/>
      <c r="CS1197" s="29"/>
      <c r="CT1197" s="29"/>
      <c r="CU1197" s="29"/>
      <c r="CV1197" s="29"/>
      <c r="CW1197" s="29"/>
      <c r="CX1197" s="29"/>
      <c r="CY1197" s="29"/>
      <c r="CZ1197" s="29"/>
      <c r="DA1197" s="29"/>
      <c r="DB1197" s="29"/>
      <c r="DC1197" s="29"/>
      <c r="DD1197" s="29"/>
      <c r="DE1197" s="29"/>
      <c r="DF1197" s="29"/>
      <c r="DG1197" s="29"/>
      <c r="DH1197" s="29"/>
      <c r="DI1197" s="29"/>
      <c r="DJ1197" s="29"/>
      <c r="DK1197" s="29"/>
      <c r="DL1197" s="29"/>
      <c r="DM1197" s="29"/>
      <c r="DN1197" s="29"/>
      <c r="DO1197" s="29"/>
      <c r="DP1197" s="29"/>
      <c r="DQ1197" s="29"/>
      <c r="DR1197" s="29"/>
      <c r="DS1197" s="29"/>
      <c r="DT1197" s="29"/>
      <c r="DU1197" s="29"/>
      <c r="DV1197" s="29"/>
      <c r="DW1197" s="29"/>
      <c r="DX1197" s="29"/>
    </row>
    <row r="1198" spans="1:128" x14ac:dyDescent="0.2">
      <c r="A1198" s="30" t="s">
        <v>1761</v>
      </c>
      <c r="B1198" s="30" t="s">
        <v>1762</v>
      </c>
      <c r="C1198" s="29"/>
      <c r="D1198" s="29"/>
      <c r="E1198" s="29"/>
      <c r="F1198" s="29"/>
      <c r="G1198" s="29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  <c r="U1198" s="29"/>
      <c r="V1198" s="29"/>
      <c r="W1198" s="29"/>
      <c r="X1198" s="29"/>
      <c r="Y1198" s="29"/>
      <c r="Z1198" s="29"/>
      <c r="AA1198" s="29"/>
      <c r="AB1198" s="29"/>
      <c r="AC1198" s="29"/>
      <c r="AD1198" s="29"/>
      <c r="AE1198" s="29"/>
      <c r="AF1198" s="29"/>
      <c r="AG1198" s="29"/>
      <c r="AH1198" s="29"/>
      <c r="AI1198" s="29"/>
      <c r="AJ1198" s="29"/>
      <c r="AK1198" s="29"/>
      <c r="AL1198" s="29"/>
      <c r="AM1198" s="29"/>
      <c r="AN1198" s="29"/>
      <c r="AO1198" s="29"/>
      <c r="AP1198" s="29"/>
      <c r="AQ1198" s="29"/>
      <c r="AR1198" s="29"/>
      <c r="AS1198" s="29"/>
      <c r="AT1198" s="29"/>
      <c r="AU1198" s="29"/>
      <c r="AV1198" s="29"/>
      <c r="AW1198" s="29"/>
      <c r="AX1198" s="29"/>
      <c r="AY1198" s="29"/>
      <c r="AZ1198" s="29"/>
      <c r="BA1198" s="29"/>
      <c r="BB1198" s="29"/>
      <c r="BC1198" s="29"/>
      <c r="BD1198" s="29"/>
      <c r="BE1198" s="29"/>
      <c r="BF1198" s="29"/>
      <c r="BG1198" s="29"/>
      <c r="BH1198" s="29"/>
      <c r="BI1198" s="29"/>
      <c r="BJ1198" s="29"/>
      <c r="BK1198" s="29"/>
      <c r="BL1198" s="29"/>
      <c r="BM1198" s="29"/>
      <c r="BN1198" s="29"/>
      <c r="BO1198" s="29"/>
      <c r="BP1198" s="29"/>
      <c r="BQ1198" s="29"/>
      <c r="BR1198" s="29"/>
      <c r="BS1198" s="29"/>
      <c r="BT1198" s="29"/>
      <c r="BU1198" s="29"/>
      <c r="BV1198" s="29"/>
      <c r="BW1198" s="29"/>
      <c r="BX1198" s="29"/>
      <c r="BY1198" s="29"/>
      <c r="BZ1198" s="29"/>
      <c r="CA1198" s="29"/>
      <c r="CB1198" s="29"/>
      <c r="CC1198" s="29"/>
      <c r="CD1198" s="29"/>
      <c r="CE1198" s="29"/>
      <c r="CF1198" s="29"/>
      <c r="CG1198" s="29"/>
      <c r="CH1198" s="29"/>
      <c r="CI1198" s="29"/>
      <c r="CJ1198" s="29"/>
      <c r="CK1198" s="29"/>
      <c r="CL1198" s="29"/>
      <c r="CM1198" s="29"/>
      <c r="CN1198" s="29"/>
      <c r="CO1198" s="29"/>
      <c r="CP1198" s="29"/>
      <c r="CQ1198" s="29"/>
      <c r="CR1198" s="29"/>
      <c r="CS1198" s="29"/>
      <c r="CT1198" s="29"/>
      <c r="CU1198" s="29"/>
      <c r="CV1198" s="29"/>
      <c r="CW1198" s="29"/>
      <c r="CX1198" s="29"/>
      <c r="CY1198" s="29"/>
      <c r="CZ1198" s="29"/>
      <c r="DA1198" s="29"/>
      <c r="DB1198" s="29"/>
      <c r="DC1198" s="29"/>
      <c r="DD1198" s="29"/>
      <c r="DE1198" s="29"/>
      <c r="DF1198" s="29"/>
      <c r="DG1198" s="29"/>
      <c r="DH1198" s="29"/>
      <c r="DI1198" s="29"/>
      <c r="DJ1198" s="29"/>
      <c r="DK1198" s="29"/>
      <c r="DL1198" s="29"/>
      <c r="DM1198" s="29"/>
      <c r="DN1198" s="29"/>
      <c r="DO1198" s="29"/>
      <c r="DP1198" s="29"/>
      <c r="DQ1198" s="29"/>
      <c r="DR1198" s="29"/>
      <c r="DS1198" s="29"/>
      <c r="DT1198" s="29"/>
      <c r="DU1198" s="29"/>
      <c r="DV1198" s="29"/>
      <c r="DW1198" s="29"/>
      <c r="DX1198" s="29"/>
    </row>
    <row r="1199" spans="1:128" x14ac:dyDescent="0.2">
      <c r="A1199" s="30" t="s">
        <v>1763</v>
      </c>
      <c r="B1199" s="30" t="s">
        <v>1764</v>
      </c>
      <c r="C1199" s="29"/>
      <c r="D1199" s="29"/>
      <c r="E1199" s="29"/>
      <c r="F1199" s="29"/>
      <c r="G1199" s="29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  <c r="U1199" s="29"/>
      <c r="V1199" s="29"/>
      <c r="W1199" s="29"/>
      <c r="X1199" s="29"/>
      <c r="Y1199" s="29"/>
      <c r="Z1199" s="29"/>
      <c r="AA1199" s="29"/>
      <c r="AB1199" s="29"/>
      <c r="AC1199" s="29"/>
      <c r="AD1199" s="29"/>
      <c r="AE1199" s="29"/>
      <c r="AF1199" s="29"/>
      <c r="AG1199" s="29"/>
      <c r="AH1199" s="29"/>
      <c r="AI1199" s="29"/>
      <c r="AJ1199" s="29"/>
      <c r="AK1199" s="29"/>
      <c r="AL1199" s="29"/>
      <c r="AM1199" s="29"/>
      <c r="AN1199" s="29"/>
      <c r="AO1199" s="29"/>
      <c r="AP1199" s="29"/>
      <c r="AQ1199" s="29"/>
      <c r="AR1199" s="29"/>
      <c r="AS1199" s="29"/>
      <c r="AT1199" s="29"/>
      <c r="AU1199" s="29"/>
      <c r="AV1199" s="29"/>
      <c r="AW1199" s="29"/>
      <c r="AX1199" s="29"/>
      <c r="AY1199" s="29"/>
      <c r="AZ1199" s="29"/>
      <c r="BA1199" s="29"/>
      <c r="BB1199" s="29"/>
      <c r="BC1199" s="29"/>
      <c r="BD1199" s="29"/>
      <c r="BE1199" s="29"/>
      <c r="BF1199" s="29"/>
      <c r="BG1199" s="29"/>
      <c r="BH1199" s="29"/>
      <c r="BI1199" s="29"/>
      <c r="BJ1199" s="29"/>
      <c r="BK1199" s="29"/>
      <c r="BL1199" s="29"/>
      <c r="BM1199" s="29"/>
      <c r="BN1199" s="29"/>
      <c r="BO1199" s="29"/>
      <c r="BP1199" s="29"/>
      <c r="BQ1199" s="29"/>
      <c r="BR1199" s="29"/>
      <c r="BS1199" s="29"/>
      <c r="BT1199" s="29"/>
      <c r="BU1199" s="29"/>
      <c r="BV1199" s="29"/>
      <c r="BW1199" s="29"/>
      <c r="BX1199" s="29"/>
      <c r="BY1199" s="29"/>
      <c r="BZ1199" s="29"/>
      <c r="CA1199" s="29"/>
      <c r="CB1199" s="29"/>
      <c r="CC1199" s="29"/>
      <c r="CD1199" s="29"/>
      <c r="CE1199" s="29"/>
      <c r="CF1199" s="29"/>
      <c r="CG1199" s="29"/>
      <c r="CH1199" s="29"/>
      <c r="CI1199" s="29"/>
      <c r="CJ1199" s="29"/>
      <c r="CK1199" s="29"/>
      <c r="CL1199" s="29"/>
      <c r="CM1199" s="29"/>
      <c r="CN1199" s="29"/>
      <c r="CO1199" s="29"/>
      <c r="CP1199" s="29"/>
      <c r="CQ1199" s="29"/>
      <c r="CR1199" s="29"/>
      <c r="CS1199" s="29"/>
      <c r="CT1199" s="29"/>
      <c r="CU1199" s="29"/>
      <c r="CV1199" s="29"/>
      <c r="CW1199" s="29"/>
      <c r="CX1199" s="29"/>
      <c r="CY1199" s="29"/>
      <c r="CZ1199" s="29"/>
      <c r="DA1199" s="29"/>
      <c r="DB1199" s="29"/>
      <c r="DC1199" s="29"/>
      <c r="DD1199" s="29"/>
      <c r="DE1199" s="29"/>
      <c r="DF1199" s="29"/>
      <c r="DG1199" s="29"/>
      <c r="DH1199" s="29"/>
      <c r="DI1199" s="29"/>
      <c r="DJ1199" s="29"/>
      <c r="DK1199" s="29"/>
      <c r="DL1199" s="29"/>
      <c r="DM1199" s="29"/>
      <c r="DN1199" s="29"/>
      <c r="DO1199" s="29"/>
      <c r="DP1199" s="29"/>
      <c r="DQ1199" s="29"/>
      <c r="DR1199" s="29"/>
      <c r="DS1199" s="29"/>
      <c r="DT1199" s="29"/>
      <c r="DU1199" s="29"/>
      <c r="DV1199" s="29"/>
      <c r="DW1199" s="29"/>
      <c r="DX1199" s="29"/>
    </row>
    <row r="1200" spans="1:128" x14ac:dyDescent="0.2">
      <c r="A1200" s="30" t="s">
        <v>1765</v>
      </c>
      <c r="B1200" s="30" t="s">
        <v>1766</v>
      </c>
      <c r="C1200" s="29"/>
      <c r="D1200" s="29"/>
      <c r="E1200" s="29"/>
      <c r="F1200" s="29"/>
      <c r="G1200" s="29"/>
      <c r="H1200" s="29"/>
      <c r="I1200" s="29"/>
      <c r="J1200" s="29"/>
      <c r="K1200" s="29"/>
      <c r="L1200" s="29"/>
      <c r="M1200" s="29"/>
      <c r="N1200" s="29"/>
      <c r="O1200" s="29"/>
      <c r="P1200" s="29"/>
      <c r="Q1200" s="29"/>
      <c r="R1200" s="29"/>
      <c r="S1200" s="29"/>
      <c r="T1200" s="29"/>
      <c r="U1200" s="29"/>
      <c r="V1200" s="29"/>
      <c r="W1200" s="29"/>
      <c r="X1200" s="29"/>
      <c r="Y1200" s="29"/>
      <c r="Z1200" s="29"/>
      <c r="AA1200" s="29"/>
      <c r="AB1200" s="29"/>
      <c r="AC1200" s="29"/>
      <c r="AD1200" s="29"/>
      <c r="AE1200" s="29"/>
      <c r="AF1200" s="29"/>
      <c r="AG1200" s="29"/>
      <c r="AH1200" s="29"/>
      <c r="AI1200" s="29"/>
      <c r="AJ1200" s="29"/>
      <c r="AK1200" s="29"/>
      <c r="AL1200" s="29"/>
      <c r="AM1200" s="29"/>
      <c r="AN1200" s="29"/>
      <c r="AO1200" s="29"/>
      <c r="AP1200" s="29"/>
      <c r="AQ1200" s="29"/>
      <c r="AR1200" s="29"/>
      <c r="AS1200" s="29"/>
      <c r="AT1200" s="29"/>
      <c r="AU1200" s="29"/>
      <c r="AV1200" s="29"/>
      <c r="AW1200" s="29"/>
      <c r="AX1200" s="29"/>
      <c r="AY1200" s="29"/>
      <c r="AZ1200" s="29"/>
      <c r="BA1200" s="29"/>
      <c r="BB1200" s="29"/>
      <c r="BC1200" s="29"/>
      <c r="BD1200" s="29"/>
      <c r="BE1200" s="29"/>
      <c r="BF1200" s="29"/>
      <c r="BG1200" s="29"/>
      <c r="BH1200" s="29"/>
      <c r="BI1200" s="29"/>
      <c r="BJ1200" s="29"/>
      <c r="BK1200" s="29"/>
      <c r="BL1200" s="29"/>
      <c r="BM1200" s="29"/>
      <c r="BN1200" s="29"/>
      <c r="BO1200" s="29"/>
      <c r="BP1200" s="29"/>
      <c r="BQ1200" s="29"/>
      <c r="BR1200" s="29"/>
      <c r="BS1200" s="29"/>
      <c r="BT1200" s="29"/>
      <c r="BU1200" s="29"/>
      <c r="BV1200" s="29"/>
      <c r="BW1200" s="29"/>
      <c r="BX1200" s="29"/>
      <c r="BY1200" s="29"/>
      <c r="BZ1200" s="29"/>
      <c r="CA1200" s="29"/>
      <c r="CB1200" s="29"/>
      <c r="CC1200" s="29"/>
      <c r="CD1200" s="29"/>
      <c r="CE1200" s="29"/>
      <c r="CF1200" s="29"/>
      <c r="CG1200" s="29"/>
      <c r="CH1200" s="29"/>
      <c r="CI1200" s="29"/>
      <c r="CJ1200" s="29"/>
      <c r="CK1200" s="29"/>
      <c r="CL1200" s="29"/>
      <c r="CM1200" s="29"/>
      <c r="CN1200" s="29"/>
      <c r="CO1200" s="29"/>
      <c r="CP1200" s="29"/>
      <c r="CQ1200" s="29"/>
      <c r="CR1200" s="29"/>
      <c r="CS1200" s="29"/>
      <c r="CT1200" s="29"/>
      <c r="CU1200" s="29"/>
      <c r="CV1200" s="29"/>
      <c r="CW1200" s="29"/>
      <c r="CX1200" s="29"/>
      <c r="CY1200" s="29"/>
      <c r="CZ1200" s="29"/>
      <c r="DA1200" s="29"/>
      <c r="DB1200" s="29"/>
      <c r="DC1200" s="29"/>
      <c r="DD1200" s="29"/>
      <c r="DE1200" s="29"/>
      <c r="DF1200" s="29"/>
      <c r="DG1200" s="29"/>
      <c r="DH1200" s="29"/>
      <c r="DI1200" s="29"/>
      <c r="DJ1200" s="29"/>
      <c r="DK1200" s="29"/>
      <c r="DL1200" s="29"/>
      <c r="DM1200" s="29"/>
      <c r="DN1200" s="29"/>
      <c r="DO1200" s="29"/>
      <c r="DP1200" s="29"/>
      <c r="DQ1200" s="29"/>
      <c r="DR1200" s="29"/>
      <c r="DS1200" s="29"/>
      <c r="DT1200" s="29"/>
      <c r="DU1200" s="29"/>
      <c r="DV1200" s="29"/>
      <c r="DW1200" s="29"/>
      <c r="DX1200" s="29"/>
    </row>
    <row r="1201" spans="1:128" x14ac:dyDescent="0.2">
      <c r="A1201" s="30" t="s">
        <v>1767</v>
      </c>
      <c r="B1201" s="30" t="s">
        <v>1768</v>
      </c>
      <c r="C1201" s="29"/>
      <c r="D1201" s="29"/>
      <c r="E1201" s="29"/>
      <c r="F1201" s="29"/>
      <c r="G1201" s="29"/>
      <c r="H1201" s="29"/>
      <c r="I1201" s="29"/>
      <c r="J1201" s="29"/>
      <c r="K1201" s="29"/>
      <c r="L1201" s="29"/>
      <c r="M1201" s="29"/>
      <c r="N1201" s="29"/>
      <c r="O1201" s="29"/>
      <c r="P1201" s="29"/>
      <c r="Q1201" s="29"/>
      <c r="R1201" s="29"/>
      <c r="S1201" s="29"/>
      <c r="T1201" s="29"/>
      <c r="U1201" s="29"/>
      <c r="V1201" s="29"/>
      <c r="W1201" s="29"/>
      <c r="X1201" s="29"/>
      <c r="Y1201" s="29"/>
      <c r="Z1201" s="29"/>
      <c r="AA1201" s="29"/>
      <c r="AB1201" s="29"/>
      <c r="AC1201" s="29"/>
      <c r="AD1201" s="29"/>
      <c r="AE1201" s="29"/>
      <c r="AF1201" s="29"/>
      <c r="AG1201" s="29"/>
      <c r="AH1201" s="29"/>
      <c r="AI1201" s="29"/>
      <c r="AJ1201" s="29"/>
      <c r="AK1201" s="29"/>
      <c r="AL1201" s="29"/>
      <c r="AM1201" s="29"/>
      <c r="AN1201" s="29"/>
      <c r="AO1201" s="29"/>
      <c r="AP1201" s="29"/>
      <c r="AQ1201" s="29"/>
      <c r="AR1201" s="29"/>
      <c r="AS1201" s="29"/>
      <c r="AT1201" s="29"/>
      <c r="AU1201" s="29"/>
      <c r="AV1201" s="29"/>
      <c r="AW1201" s="29"/>
      <c r="AX1201" s="29"/>
      <c r="AY1201" s="29"/>
      <c r="AZ1201" s="29"/>
      <c r="BA1201" s="29"/>
      <c r="BB1201" s="29"/>
      <c r="BC1201" s="29"/>
      <c r="BD1201" s="29"/>
      <c r="BE1201" s="29"/>
      <c r="BF1201" s="29"/>
      <c r="BG1201" s="29"/>
      <c r="BH1201" s="29"/>
      <c r="BI1201" s="29"/>
      <c r="BJ1201" s="29"/>
      <c r="BK1201" s="29"/>
      <c r="BL1201" s="29"/>
      <c r="BM1201" s="29"/>
      <c r="BN1201" s="29"/>
      <c r="BO1201" s="29"/>
      <c r="BP1201" s="29"/>
      <c r="BQ1201" s="29"/>
      <c r="BR1201" s="29"/>
      <c r="BS1201" s="29"/>
      <c r="BT1201" s="29"/>
      <c r="BU1201" s="29"/>
      <c r="BV1201" s="29"/>
      <c r="BW1201" s="29"/>
      <c r="BX1201" s="29"/>
      <c r="BY1201" s="29"/>
      <c r="BZ1201" s="29"/>
      <c r="CA1201" s="29"/>
      <c r="CB1201" s="29"/>
      <c r="CC1201" s="29"/>
      <c r="CD1201" s="29"/>
      <c r="CE1201" s="29"/>
      <c r="CF1201" s="29"/>
      <c r="CG1201" s="29"/>
      <c r="CH1201" s="29"/>
      <c r="CI1201" s="29"/>
      <c r="CJ1201" s="29"/>
      <c r="CK1201" s="29"/>
      <c r="CL1201" s="29"/>
      <c r="CM1201" s="29"/>
      <c r="CN1201" s="29"/>
      <c r="CO1201" s="29"/>
      <c r="CP1201" s="29"/>
      <c r="CQ1201" s="29"/>
      <c r="CR1201" s="29"/>
      <c r="CS1201" s="29"/>
      <c r="CT1201" s="29"/>
      <c r="CU1201" s="29"/>
      <c r="CV1201" s="29"/>
      <c r="CW1201" s="29"/>
      <c r="CX1201" s="29"/>
      <c r="CY1201" s="29"/>
      <c r="CZ1201" s="29"/>
      <c r="DA1201" s="29"/>
      <c r="DB1201" s="29"/>
      <c r="DC1201" s="29"/>
      <c r="DD1201" s="29"/>
      <c r="DE1201" s="29"/>
      <c r="DF1201" s="29"/>
      <c r="DG1201" s="29"/>
      <c r="DH1201" s="29"/>
      <c r="DI1201" s="29"/>
      <c r="DJ1201" s="29"/>
      <c r="DK1201" s="29"/>
      <c r="DL1201" s="29"/>
      <c r="DM1201" s="29"/>
      <c r="DN1201" s="29"/>
      <c r="DO1201" s="29"/>
      <c r="DP1201" s="29"/>
      <c r="DQ1201" s="29"/>
      <c r="DR1201" s="29"/>
      <c r="DS1201" s="29"/>
      <c r="DT1201" s="29"/>
      <c r="DU1201" s="29"/>
      <c r="DV1201" s="29"/>
      <c r="DW1201" s="29"/>
      <c r="DX1201" s="29"/>
    </row>
    <row r="1202" spans="1:128" x14ac:dyDescent="0.2">
      <c r="A1202" s="30" t="s">
        <v>1769</v>
      </c>
      <c r="B1202" s="30" t="s">
        <v>1770</v>
      </c>
      <c r="C1202" s="29"/>
      <c r="D1202" s="29"/>
      <c r="E1202" s="29"/>
      <c r="F1202" s="29"/>
      <c r="G1202" s="29"/>
      <c r="H1202" s="29"/>
      <c r="I1202" s="29"/>
      <c r="J1202" s="29"/>
      <c r="K1202" s="29"/>
      <c r="L1202" s="29"/>
      <c r="M1202" s="29"/>
      <c r="N1202" s="29"/>
      <c r="O1202" s="29"/>
      <c r="P1202" s="29"/>
      <c r="Q1202" s="29"/>
      <c r="R1202" s="29"/>
      <c r="S1202" s="29"/>
      <c r="T1202" s="29"/>
      <c r="U1202" s="29"/>
      <c r="V1202" s="29"/>
      <c r="W1202" s="29"/>
      <c r="X1202" s="29"/>
      <c r="Y1202" s="29"/>
      <c r="Z1202" s="29"/>
      <c r="AA1202" s="29"/>
      <c r="AB1202" s="29"/>
      <c r="AC1202" s="29"/>
      <c r="AD1202" s="29"/>
      <c r="AE1202" s="29"/>
      <c r="AF1202" s="29"/>
      <c r="AG1202" s="29"/>
      <c r="AH1202" s="29"/>
      <c r="AI1202" s="29"/>
      <c r="AJ1202" s="29"/>
      <c r="AK1202" s="29"/>
      <c r="AL1202" s="29"/>
      <c r="AM1202" s="29"/>
      <c r="AN1202" s="29"/>
      <c r="AO1202" s="29"/>
      <c r="AP1202" s="29"/>
      <c r="AQ1202" s="29"/>
      <c r="AR1202" s="29"/>
      <c r="AS1202" s="29"/>
      <c r="AT1202" s="29"/>
      <c r="AU1202" s="29"/>
      <c r="AV1202" s="29"/>
      <c r="AW1202" s="29"/>
      <c r="AX1202" s="29"/>
      <c r="AY1202" s="29"/>
      <c r="AZ1202" s="29"/>
      <c r="BA1202" s="29"/>
      <c r="BB1202" s="29"/>
      <c r="BC1202" s="29"/>
      <c r="BD1202" s="29"/>
      <c r="BE1202" s="29"/>
      <c r="BF1202" s="29"/>
      <c r="BG1202" s="29"/>
      <c r="BH1202" s="29"/>
      <c r="BI1202" s="29"/>
      <c r="BJ1202" s="29"/>
      <c r="BK1202" s="29"/>
      <c r="BL1202" s="29"/>
      <c r="BM1202" s="29"/>
      <c r="BN1202" s="29"/>
      <c r="BO1202" s="29"/>
      <c r="BP1202" s="29"/>
      <c r="BQ1202" s="29"/>
      <c r="BR1202" s="29"/>
      <c r="BS1202" s="29"/>
      <c r="BT1202" s="29"/>
      <c r="BU1202" s="29"/>
      <c r="BV1202" s="29"/>
      <c r="BW1202" s="29"/>
      <c r="BX1202" s="29"/>
      <c r="BY1202" s="29"/>
      <c r="BZ1202" s="29"/>
      <c r="CA1202" s="29"/>
      <c r="CB1202" s="29"/>
      <c r="CC1202" s="29"/>
      <c r="CD1202" s="29"/>
      <c r="CE1202" s="29"/>
      <c r="CF1202" s="29"/>
      <c r="CG1202" s="29"/>
      <c r="CH1202" s="29"/>
      <c r="CI1202" s="29"/>
      <c r="CJ1202" s="29"/>
      <c r="CK1202" s="29"/>
      <c r="CL1202" s="29"/>
      <c r="CM1202" s="29"/>
      <c r="CN1202" s="29"/>
      <c r="CO1202" s="29"/>
      <c r="CP1202" s="29"/>
      <c r="CQ1202" s="29"/>
      <c r="CR1202" s="29"/>
      <c r="CS1202" s="29"/>
      <c r="CT1202" s="29"/>
      <c r="CU1202" s="29"/>
      <c r="CV1202" s="29"/>
      <c r="CW1202" s="29"/>
      <c r="CX1202" s="29"/>
      <c r="CY1202" s="29"/>
      <c r="CZ1202" s="29"/>
      <c r="DA1202" s="29"/>
      <c r="DB1202" s="29"/>
      <c r="DC1202" s="29"/>
      <c r="DD1202" s="29"/>
      <c r="DE1202" s="29"/>
      <c r="DF1202" s="29"/>
      <c r="DG1202" s="29"/>
      <c r="DH1202" s="29"/>
      <c r="DI1202" s="29"/>
      <c r="DJ1202" s="29"/>
      <c r="DK1202" s="29"/>
      <c r="DL1202" s="29"/>
      <c r="DM1202" s="29"/>
      <c r="DN1202" s="29"/>
      <c r="DO1202" s="29"/>
      <c r="DP1202" s="29"/>
      <c r="DQ1202" s="29"/>
      <c r="DR1202" s="29"/>
      <c r="DS1202" s="29"/>
      <c r="DT1202" s="29"/>
      <c r="DU1202" s="29"/>
      <c r="DV1202" s="29"/>
      <c r="DW1202" s="29"/>
      <c r="DX1202" s="29"/>
    </row>
    <row r="1203" spans="1:128" x14ac:dyDescent="0.2">
      <c r="A1203" s="30" t="s">
        <v>1771</v>
      </c>
      <c r="B1203" s="30" t="s">
        <v>1772</v>
      </c>
      <c r="C1203" s="29"/>
      <c r="D1203" s="29"/>
      <c r="E1203" s="29"/>
      <c r="F1203" s="29"/>
      <c r="G1203" s="29"/>
      <c r="H1203" s="29"/>
      <c r="I1203" s="29"/>
      <c r="J1203" s="29"/>
      <c r="K1203" s="29"/>
      <c r="L1203" s="29"/>
      <c r="M1203" s="29"/>
      <c r="N1203" s="29"/>
      <c r="O1203" s="29"/>
      <c r="P1203" s="29"/>
      <c r="Q1203" s="29"/>
      <c r="R1203" s="29"/>
      <c r="S1203" s="29"/>
      <c r="T1203" s="29"/>
      <c r="U1203" s="29"/>
      <c r="V1203" s="29"/>
      <c r="W1203" s="29"/>
      <c r="X1203" s="29"/>
      <c r="Y1203" s="29"/>
      <c r="Z1203" s="29"/>
      <c r="AA1203" s="29"/>
      <c r="AB1203" s="29"/>
      <c r="AC1203" s="29"/>
      <c r="AD1203" s="29"/>
      <c r="AE1203" s="29"/>
      <c r="AF1203" s="29"/>
      <c r="AG1203" s="29"/>
      <c r="AH1203" s="29"/>
      <c r="AI1203" s="29"/>
      <c r="AJ1203" s="29"/>
      <c r="AK1203" s="29"/>
      <c r="AL1203" s="29"/>
      <c r="AM1203" s="29"/>
      <c r="AN1203" s="29"/>
      <c r="AO1203" s="29"/>
      <c r="AP1203" s="29"/>
      <c r="AQ1203" s="29"/>
      <c r="AR1203" s="29"/>
      <c r="AS1203" s="29"/>
      <c r="AT1203" s="29"/>
      <c r="AU1203" s="29"/>
      <c r="AV1203" s="29"/>
      <c r="AW1203" s="29"/>
      <c r="AX1203" s="29"/>
      <c r="AY1203" s="29"/>
      <c r="AZ1203" s="29"/>
      <c r="BA1203" s="29"/>
      <c r="BB1203" s="29"/>
      <c r="BC1203" s="29"/>
      <c r="BD1203" s="29"/>
      <c r="BE1203" s="29"/>
      <c r="BF1203" s="29"/>
      <c r="BG1203" s="29"/>
      <c r="BH1203" s="29"/>
      <c r="BI1203" s="29"/>
      <c r="BJ1203" s="29"/>
      <c r="BK1203" s="29"/>
      <c r="BL1203" s="29"/>
      <c r="BM1203" s="29"/>
      <c r="BN1203" s="29"/>
      <c r="BO1203" s="29"/>
      <c r="BP1203" s="29"/>
      <c r="BQ1203" s="29"/>
      <c r="BR1203" s="29"/>
      <c r="BS1203" s="29"/>
      <c r="BT1203" s="29"/>
      <c r="BU1203" s="29"/>
      <c r="BV1203" s="29"/>
      <c r="BW1203" s="29"/>
      <c r="BX1203" s="29"/>
      <c r="BY1203" s="29"/>
      <c r="BZ1203" s="29"/>
      <c r="CA1203" s="29"/>
      <c r="CB1203" s="29"/>
      <c r="CC1203" s="29"/>
      <c r="CD1203" s="29"/>
      <c r="CE1203" s="29"/>
      <c r="CF1203" s="29"/>
      <c r="CG1203" s="29"/>
      <c r="CH1203" s="29"/>
      <c r="CI1203" s="29"/>
      <c r="CJ1203" s="29"/>
      <c r="CK1203" s="29"/>
      <c r="CL1203" s="29"/>
      <c r="CM1203" s="29"/>
      <c r="CN1203" s="29"/>
      <c r="CO1203" s="29"/>
      <c r="CP1203" s="29"/>
      <c r="CQ1203" s="29"/>
      <c r="CR1203" s="29"/>
      <c r="CS1203" s="29"/>
      <c r="CT1203" s="29"/>
      <c r="CU1203" s="29"/>
      <c r="CV1203" s="29"/>
      <c r="CW1203" s="29"/>
      <c r="CX1203" s="29"/>
      <c r="CY1203" s="29"/>
      <c r="CZ1203" s="29"/>
      <c r="DA1203" s="29"/>
      <c r="DB1203" s="29"/>
      <c r="DC1203" s="29"/>
      <c r="DD1203" s="29"/>
      <c r="DE1203" s="29"/>
      <c r="DF1203" s="29"/>
      <c r="DG1203" s="29"/>
      <c r="DH1203" s="29"/>
      <c r="DI1203" s="29"/>
      <c r="DJ1203" s="29"/>
      <c r="DK1203" s="29"/>
      <c r="DL1203" s="29"/>
      <c r="DM1203" s="29"/>
      <c r="DN1203" s="29"/>
      <c r="DO1203" s="29"/>
      <c r="DP1203" s="29"/>
      <c r="DQ1203" s="29"/>
      <c r="DR1203" s="29"/>
      <c r="DS1203" s="29"/>
      <c r="DT1203" s="29"/>
      <c r="DU1203" s="29"/>
      <c r="DV1203" s="29"/>
      <c r="DW1203" s="29"/>
      <c r="DX1203" s="29"/>
    </row>
    <row r="1204" spans="1:128" x14ac:dyDescent="0.2">
      <c r="A1204" s="30" t="s">
        <v>1773</v>
      </c>
      <c r="B1204" s="30" t="s">
        <v>1774</v>
      </c>
      <c r="C1204" s="29"/>
      <c r="D1204" s="29"/>
      <c r="E1204" s="29"/>
      <c r="F1204" s="29"/>
      <c r="G1204" s="29"/>
      <c r="H1204" s="29"/>
      <c r="I1204" s="29"/>
      <c r="J1204" s="29"/>
      <c r="K1204" s="29"/>
      <c r="L1204" s="29"/>
      <c r="M1204" s="29"/>
      <c r="N1204" s="29"/>
      <c r="O1204" s="29"/>
      <c r="P1204" s="29"/>
      <c r="Q1204" s="29"/>
      <c r="R1204" s="29"/>
      <c r="S1204" s="29"/>
      <c r="T1204" s="29"/>
      <c r="U1204" s="29"/>
      <c r="V1204" s="29"/>
      <c r="W1204" s="29"/>
      <c r="X1204" s="29"/>
      <c r="Y1204" s="29"/>
      <c r="Z1204" s="29"/>
      <c r="AA1204" s="29"/>
      <c r="AB1204" s="29"/>
      <c r="AC1204" s="29"/>
      <c r="AD1204" s="29"/>
      <c r="AE1204" s="29"/>
      <c r="AF1204" s="29"/>
      <c r="AG1204" s="29"/>
      <c r="AH1204" s="29"/>
      <c r="AI1204" s="29"/>
      <c r="AJ1204" s="29"/>
      <c r="AK1204" s="29"/>
      <c r="AL1204" s="29"/>
      <c r="AM1204" s="29"/>
      <c r="AN1204" s="29"/>
      <c r="AO1204" s="29"/>
      <c r="AP1204" s="29"/>
      <c r="AQ1204" s="29"/>
      <c r="AR1204" s="29"/>
      <c r="AS1204" s="29"/>
      <c r="AT1204" s="29"/>
      <c r="AU1204" s="29"/>
      <c r="AV1204" s="29"/>
      <c r="AW1204" s="29"/>
      <c r="AX1204" s="29"/>
      <c r="AY1204" s="29"/>
      <c r="AZ1204" s="29"/>
      <c r="BA1204" s="29"/>
      <c r="BB1204" s="29"/>
      <c r="BC1204" s="29"/>
      <c r="BD1204" s="29"/>
      <c r="BE1204" s="29"/>
      <c r="BF1204" s="29"/>
      <c r="BG1204" s="29"/>
      <c r="BH1204" s="29"/>
      <c r="BI1204" s="29"/>
      <c r="BJ1204" s="29"/>
      <c r="BK1204" s="29"/>
      <c r="BL1204" s="29"/>
      <c r="BM1204" s="29"/>
      <c r="BN1204" s="29"/>
      <c r="BO1204" s="29"/>
      <c r="BP1204" s="29"/>
      <c r="BQ1204" s="29"/>
      <c r="BR1204" s="29"/>
      <c r="BS1204" s="29"/>
      <c r="BT1204" s="29"/>
      <c r="BU1204" s="29"/>
      <c r="BV1204" s="29"/>
      <c r="BW1204" s="29"/>
      <c r="BX1204" s="29"/>
      <c r="BY1204" s="29"/>
      <c r="BZ1204" s="29"/>
      <c r="CA1204" s="29"/>
      <c r="CB1204" s="29"/>
      <c r="CC1204" s="29"/>
      <c r="CD1204" s="29"/>
      <c r="CE1204" s="29"/>
      <c r="CF1204" s="29"/>
      <c r="CG1204" s="29"/>
      <c r="CH1204" s="29"/>
      <c r="CI1204" s="29"/>
      <c r="CJ1204" s="29"/>
      <c r="CK1204" s="29"/>
      <c r="CL1204" s="29"/>
      <c r="CM1204" s="29"/>
      <c r="CN1204" s="29"/>
      <c r="CO1204" s="29"/>
      <c r="CP1204" s="29"/>
      <c r="CQ1204" s="29"/>
      <c r="CR1204" s="29"/>
      <c r="CS1204" s="29"/>
      <c r="CT1204" s="29"/>
      <c r="CU1204" s="29"/>
      <c r="CV1204" s="29"/>
      <c r="CW1204" s="29"/>
      <c r="CX1204" s="29"/>
      <c r="CY1204" s="29"/>
      <c r="CZ1204" s="29"/>
      <c r="DA1204" s="29"/>
      <c r="DB1204" s="29"/>
      <c r="DC1204" s="29"/>
      <c r="DD1204" s="29"/>
      <c r="DE1204" s="29"/>
      <c r="DF1204" s="29"/>
      <c r="DG1204" s="29"/>
      <c r="DH1204" s="29"/>
      <c r="DI1204" s="29"/>
      <c r="DJ1204" s="29"/>
      <c r="DK1204" s="29"/>
      <c r="DL1204" s="29"/>
      <c r="DM1204" s="29"/>
      <c r="DN1204" s="29"/>
      <c r="DO1204" s="29"/>
      <c r="DP1204" s="29"/>
      <c r="DQ1204" s="29"/>
      <c r="DR1204" s="29"/>
      <c r="DS1204" s="29"/>
      <c r="DT1204" s="29"/>
      <c r="DU1204" s="29"/>
      <c r="DV1204" s="29"/>
      <c r="DW1204" s="29"/>
      <c r="DX1204" s="29"/>
    </row>
    <row r="1205" spans="1:128" x14ac:dyDescent="0.2">
      <c r="A1205" s="30" t="s">
        <v>1775</v>
      </c>
      <c r="B1205" s="30" t="s">
        <v>1776</v>
      </c>
      <c r="C1205" s="29"/>
      <c r="D1205" s="29"/>
      <c r="E1205" s="29"/>
      <c r="F1205" s="29"/>
      <c r="G1205" s="29"/>
      <c r="H1205" s="29"/>
      <c r="I1205" s="29"/>
      <c r="J1205" s="29"/>
      <c r="K1205" s="29"/>
      <c r="L1205" s="29"/>
      <c r="M1205" s="29"/>
      <c r="N1205" s="29"/>
      <c r="O1205" s="29"/>
      <c r="P1205" s="29"/>
      <c r="Q1205" s="29"/>
      <c r="R1205" s="29"/>
      <c r="S1205" s="29"/>
      <c r="T1205" s="29"/>
      <c r="U1205" s="29"/>
      <c r="V1205" s="29"/>
      <c r="W1205" s="29"/>
      <c r="X1205" s="29"/>
      <c r="Y1205" s="29"/>
      <c r="Z1205" s="29"/>
      <c r="AA1205" s="29"/>
      <c r="AB1205" s="29"/>
      <c r="AC1205" s="29"/>
      <c r="AD1205" s="29"/>
      <c r="AE1205" s="29"/>
      <c r="AF1205" s="29"/>
      <c r="AG1205" s="29"/>
      <c r="AH1205" s="29"/>
      <c r="AI1205" s="29"/>
      <c r="AJ1205" s="29"/>
      <c r="AK1205" s="29"/>
      <c r="AL1205" s="29"/>
      <c r="AM1205" s="29"/>
      <c r="AN1205" s="29"/>
      <c r="AO1205" s="29"/>
      <c r="AP1205" s="29"/>
      <c r="AQ1205" s="29"/>
      <c r="AR1205" s="29"/>
      <c r="AS1205" s="29"/>
      <c r="AT1205" s="29"/>
      <c r="AU1205" s="29"/>
      <c r="AV1205" s="29"/>
      <c r="AW1205" s="29"/>
      <c r="AX1205" s="29"/>
      <c r="AY1205" s="29"/>
      <c r="AZ1205" s="29"/>
      <c r="BA1205" s="29"/>
      <c r="BB1205" s="29"/>
      <c r="BC1205" s="29"/>
      <c r="BD1205" s="29"/>
      <c r="BE1205" s="29"/>
      <c r="BF1205" s="29"/>
      <c r="BG1205" s="29"/>
      <c r="BH1205" s="29"/>
      <c r="BI1205" s="29"/>
      <c r="BJ1205" s="29"/>
      <c r="BK1205" s="29"/>
      <c r="BL1205" s="29"/>
      <c r="BM1205" s="29"/>
      <c r="BN1205" s="29"/>
      <c r="BO1205" s="29"/>
      <c r="BP1205" s="29"/>
      <c r="BQ1205" s="29"/>
      <c r="BR1205" s="29"/>
      <c r="BS1205" s="29"/>
      <c r="BT1205" s="29"/>
      <c r="BU1205" s="29"/>
      <c r="BV1205" s="29"/>
      <c r="BW1205" s="29"/>
      <c r="BX1205" s="29"/>
      <c r="BY1205" s="29"/>
      <c r="BZ1205" s="29"/>
      <c r="CA1205" s="29"/>
      <c r="CB1205" s="29"/>
      <c r="CC1205" s="29"/>
      <c r="CD1205" s="29"/>
      <c r="CE1205" s="29"/>
      <c r="CF1205" s="29"/>
      <c r="CG1205" s="29"/>
      <c r="CH1205" s="29"/>
      <c r="CI1205" s="29"/>
      <c r="CJ1205" s="29"/>
      <c r="CK1205" s="29"/>
      <c r="CL1205" s="29"/>
      <c r="CM1205" s="29"/>
      <c r="CN1205" s="29"/>
      <c r="CO1205" s="29"/>
      <c r="CP1205" s="29"/>
      <c r="CQ1205" s="29"/>
      <c r="CR1205" s="29"/>
      <c r="CS1205" s="29"/>
      <c r="CT1205" s="29"/>
      <c r="CU1205" s="29"/>
      <c r="CV1205" s="29"/>
      <c r="CW1205" s="29"/>
      <c r="CX1205" s="29"/>
      <c r="CY1205" s="29"/>
      <c r="CZ1205" s="29"/>
      <c r="DA1205" s="29"/>
      <c r="DB1205" s="29"/>
      <c r="DC1205" s="29"/>
      <c r="DD1205" s="29"/>
      <c r="DE1205" s="29"/>
      <c r="DF1205" s="29"/>
      <c r="DG1205" s="29"/>
      <c r="DH1205" s="29"/>
      <c r="DI1205" s="29"/>
      <c r="DJ1205" s="29"/>
      <c r="DK1205" s="29"/>
      <c r="DL1205" s="29"/>
      <c r="DM1205" s="29"/>
      <c r="DN1205" s="29"/>
      <c r="DO1205" s="29"/>
      <c r="DP1205" s="29"/>
      <c r="DQ1205" s="29"/>
      <c r="DR1205" s="29"/>
      <c r="DS1205" s="29"/>
      <c r="DT1205" s="29"/>
      <c r="DU1205" s="29"/>
      <c r="DV1205" s="29"/>
      <c r="DW1205" s="29"/>
      <c r="DX1205" s="29"/>
    </row>
    <row r="1206" spans="1:128" x14ac:dyDescent="0.2">
      <c r="A1206" s="30" t="s">
        <v>1777</v>
      </c>
      <c r="B1206" s="30" t="s">
        <v>1778</v>
      </c>
      <c r="C1206" s="29"/>
      <c r="D1206" s="29"/>
      <c r="E1206" s="29"/>
      <c r="F1206" s="29"/>
      <c r="G1206" s="29"/>
      <c r="H1206" s="29"/>
      <c r="I1206" s="29"/>
      <c r="J1206" s="29"/>
      <c r="K1206" s="29"/>
      <c r="L1206" s="29"/>
      <c r="M1206" s="29"/>
      <c r="N1206" s="29"/>
      <c r="O1206" s="29"/>
      <c r="P1206" s="29"/>
      <c r="Q1206" s="29"/>
      <c r="R1206" s="29"/>
      <c r="S1206" s="29"/>
      <c r="T1206" s="29"/>
      <c r="U1206" s="29"/>
      <c r="V1206" s="29"/>
      <c r="W1206" s="29"/>
      <c r="X1206" s="29"/>
      <c r="Y1206" s="29"/>
      <c r="Z1206" s="29"/>
      <c r="AA1206" s="29"/>
      <c r="AB1206" s="29"/>
      <c r="AC1206" s="29"/>
      <c r="AD1206" s="29"/>
      <c r="AE1206" s="29"/>
      <c r="AF1206" s="29"/>
      <c r="AG1206" s="29"/>
      <c r="AH1206" s="29"/>
      <c r="AI1206" s="29"/>
      <c r="AJ1206" s="29"/>
      <c r="AK1206" s="29"/>
      <c r="AL1206" s="29"/>
      <c r="AM1206" s="29"/>
      <c r="AN1206" s="29"/>
      <c r="AO1206" s="29"/>
      <c r="AP1206" s="29"/>
      <c r="AQ1206" s="29"/>
      <c r="AR1206" s="29"/>
      <c r="AS1206" s="29"/>
      <c r="AT1206" s="29"/>
      <c r="AU1206" s="29"/>
      <c r="AV1206" s="29"/>
      <c r="AW1206" s="29"/>
      <c r="AX1206" s="29"/>
      <c r="AY1206" s="29"/>
      <c r="AZ1206" s="29"/>
      <c r="BA1206" s="29"/>
      <c r="BB1206" s="29"/>
      <c r="BC1206" s="29"/>
      <c r="BD1206" s="29"/>
      <c r="BE1206" s="29"/>
      <c r="BF1206" s="29"/>
      <c r="BG1206" s="29"/>
      <c r="BH1206" s="29"/>
      <c r="BI1206" s="29"/>
      <c r="BJ1206" s="29"/>
      <c r="BK1206" s="29"/>
      <c r="BL1206" s="29"/>
      <c r="BM1206" s="29"/>
      <c r="BN1206" s="29"/>
      <c r="BO1206" s="29"/>
      <c r="BP1206" s="29"/>
      <c r="BQ1206" s="29"/>
      <c r="BR1206" s="29"/>
      <c r="BS1206" s="29"/>
      <c r="BT1206" s="29"/>
      <c r="BU1206" s="29"/>
      <c r="BV1206" s="29"/>
      <c r="BW1206" s="29"/>
      <c r="BX1206" s="29"/>
      <c r="BY1206" s="29"/>
      <c r="BZ1206" s="29"/>
      <c r="CA1206" s="29"/>
      <c r="CB1206" s="29"/>
      <c r="CC1206" s="29"/>
      <c r="CD1206" s="29"/>
      <c r="CE1206" s="29"/>
      <c r="CF1206" s="29"/>
      <c r="CG1206" s="29"/>
      <c r="CH1206" s="29"/>
      <c r="CI1206" s="29"/>
      <c r="CJ1206" s="29"/>
      <c r="CK1206" s="29"/>
      <c r="CL1206" s="29"/>
      <c r="CM1206" s="29"/>
      <c r="CN1206" s="29"/>
      <c r="CO1206" s="29"/>
      <c r="CP1206" s="29"/>
      <c r="CQ1206" s="29"/>
      <c r="CR1206" s="29"/>
      <c r="CS1206" s="29"/>
      <c r="CT1206" s="29"/>
      <c r="CU1206" s="29"/>
      <c r="CV1206" s="29"/>
      <c r="CW1206" s="29"/>
      <c r="CX1206" s="29"/>
      <c r="CY1206" s="29"/>
      <c r="CZ1206" s="29"/>
      <c r="DA1206" s="29"/>
      <c r="DB1206" s="29"/>
      <c r="DC1206" s="29"/>
      <c r="DD1206" s="29"/>
      <c r="DE1206" s="29"/>
      <c r="DF1206" s="29"/>
      <c r="DG1206" s="29"/>
      <c r="DH1206" s="29"/>
      <c r="DI1206" s="29"/>
      <c r="DJ1206" s="29"/>
      <c r="DK1206" s="29"/>
      <c r="DL1206" s="29"/>
      <c r="DM1206" s="29"/>
      <c r="DN1206" s="29"/>
      <c r="DO1206" s="29"/>
      <c r="DP1206" s="29"/>
      <c r="DQ1206" s="29"/>
      <c r="DR1206" s="29"/>
      <c r="DS1206" s="29"/>
      <c r="DT1206" s="29"/>
      <c r="DU1206" s="29"/>
      <c r="DV1206" s="29"/>
      <c r="DW1206" s="29"/>
      <c r="DX1206" s="29"/>
    </row>
    <row r="1207" spans="1:128" x14ac:dyDescent="0.2">
      <c r="A1207" s="30" t="s">
        <v>1779</v>
      </c>
      <c r="B1207" s="30" t="s">
        <v>1780</v>
      </c>
      <c r="C1207" s="29"/>
      <c r="D1207" s="29"/>
      <c r="E1207" s="29"/>
      <c r="F1207" s="29"/>
      <c r="G1207" s="29"/>
      <c r="H1207" s="29"/>
      <c r="I1207" s="29"/>
      <c r="J1207" s="29"/>
      <c r="K1207" s="29"/>
      <c r="L1207" s="29"/>
      <c r="M1207" s="29"/>
      <c r="N1207" s="29"/>
      <c r="O1207" s="29"/>
      <c r="P1207" s="29"/>
      <c r="Q1207" s="29"/>
      <c r="R1207" s="29"/>
      <c r="S1207" s="29"/>
      <c r="T1207" s="29"/>
      <c r="U1207" s="29"/>
      <c r="V1207" s="29"/>
      <c r="W1207" s="29"/>
      <c r="X1207" s="29"/>
      <c r="Y1207" s="29"/>
      <c r="Z1207" s="29"/>
      <c r="AA1207" s="29"/>
      <c r="AB1207" s="29"/>
      <c r="AC1207" s="29"/>
      <c r="AD1207" s="29"/>
      <c r="AE1207" s="29"/>
      <c r="AF1207" s="29"/>
      <c r="AG1207" s="29"/>
      <c r="AH1207" s="29"/>
      <c r="AI1207" s="29"/>
      <c r="AJ1207" s="29"/>
      <c r="AK1207" s="29"/>
      <c r="AL1207" s="29"/>
      <c r="AM1207" s="29"/>
      <c r="AN1207" s="29"/>
      <c r="AO1207" s="29"/>
      <c r="AP1207" s="29"/>
      <c r="AQ1207" s="29"/>
      <c r="AR1207" s="29"/>
      <c r="AS1207" s="29"/>
      <c r="AT1207" s="29"/>
      <c r="AU1207" s="29"/>
      <c r="AV1207" s="29"/>
      <c r="AW1207" s="29"/>
      <c r="AX1207" s="29"/>
      <c r="AY1207" s="29"/>
      <c r="AZ1207" s="29"/>
      <c r="BA1207" s="29"/>
      <c r="BB1207" s="29"/>
      <c r="BC1207" s="29"/>
      <c r="BD1207" s="29"/>
      <c r="BE1207" s="29"/>
      <c r="BF1207" s="29"/>
      <c r="BG1207" s="29"/>
      <c r="BH1207" s="29"/>
      <c r="BI1207" s="29"/>
      <c r="BJ1207" s="29"/>
      <c r="BK1207" s="29"/>
      <c r="BL1207" s="29"/>
      <c r="BM1207" s="29"/>
      <c r="BN1207" s="29"/>
      <c r="BO1207" s="29"/>
      <c r="BP1207" s="29"/>
      <c r="BQ1207" s="29"/>
      <c r="BR1207" s="29"/>
      <c r="BS1207" s="29"/>
      <c r="BT1207" s="29"/>
      <c r="BU1207" s="29"/>
      <c r="BV1207" s="29"/>
      <c r="BW1207" s="29"/>
      <c r="BX1207" s="29"/>
      <c r="BY1207" s="29"/>
      <c r="BZ1207" s="29"/>
      <c r="CA1207" s="29"/>
      <c r="CB1207" s="29"/>
      <c r="CC1207" s="29"/>
      <c r="CD1207" s="29"/>
      <c r="CE1207" s="29"/>
      <c r="CF1207" s="29"/>
      <c r="CG1207" s="29"/>
      <c r="CH1207" s="29"/>
      <c r="CI1207" s="29"/>
      <c r="CJ1207" s="29"/>
      <c r="CK1207" s="29"/>
      <c r="CL1207" s="29"/>
      <c r="CM1207" s="29"/>
      <c r="CN1207" s="29"/>
      <c r="CO1207" s="29"/>
      <c r="CP1207" s="29"/>
      <c r="CQ1207" s="29"/>
      <c r="CR1207" s="29"/>
      <c r="CS1207" s="29"/>
      <c r="CT1207" s="29"/>
      <c r="CU1207" s="29"/>
      <c r="CV1207" s="29"/>
      <c r="CW1207" s="29"/>
      <c r="CX1207" s="29"/>
      <c r="CY1207" s="29"/>
      <c r="CZ1207" s="29"/>
      <c r="DA1207" s="29"/>
      <c r="DB1207" s="29"/>
      <c r="DC1207" s="29"/>
      <c r="DD1207" s="29"/>
      <c r="DE1207" s="29"/>
      <c r="DF1207" s="29"/>
      <c r="DG1207" s="29"/>
      <c r="DH1207" s="29"/>
      <c r="DI1207" s="29"/>
      <c r="DJ1207" s="29"/>
      <c r="DK1207" s="29"/>
      <c r="DL1207" s="29"/>
      <c r="DM1207" s="29"/>
      <c r="DN1207" s="29"/>
      <c r="DO1207" s="29"/>
      <c r="DP1207" s="29"/>
      <c r="DQ1207" s="29"/>
      <c r="DR1207" s="29"/>
      <c r="DS1207" s="29"/>
      <c r="DT1207" s="29"/>
      <c r="DU1207" s="29"/>
      <c r="DV1207" s="29"/>
      <c r="DW1207" s="29"/>
      <c r="DX1207" s="29"/>
    </row>
    <row r="1208" spans="1:128" x14ac:dyDescent="0.2">
      <c r="A1208" s="30" t="s">
        <v>1781</v>
      </c>
      <c r="B1208" s="30" t="s">
        <v>1782</v>
      </c>
      <c r="C1208" s="29"/>
      <c r="D1208" s="29"/>
      <c r="E1208" s="29"/>
      <c r="F1208" s="29"/>
      <c r="G1208" s="29"/>
      <c r="H1208" s="29"/>
      <c r="I1208" s="29"/>
      <c r="J1208" s="29"/>
      <c r="K1208" s="29"/>
      <c r="L1208" s="29"/>
      <c r="M1208" s="29"/>
      <c r="N1208" s="29"/>
      <c r="O1208" s="29"/>
      <c r="P1208" s="29"/>
      <c r="Q1208" s="29"/>
      <c r="R1208" s="29"/>
      <c r="S1208" s="29"/>
      <c r="T1208" s="29"/>
      <c r="U1208" s="29"/>
      <c r="V1208" s="29"/>
      <c r="W1208" s="29"/>
      <c r="X1208" s="29"/>
      <c r="Y1208" s="29"/>
      <c r="Z1208" s="29"/>
      <c r="AA1208" s="29"/>
      <c r="AB1208" s="29"/>
      <c r="AC1208" s="29"/>
      <c r="AD1208" s="29"/>
      <c r="AE1208" s="29"/>
      <c r="AF1208" s="29"/>
      <c r="AG1208" s="29"/>
      <c r="AH1208" s="29"/>
      <c r="AI1208" s="29"/>
      <c r="AJ1208" s="29"/>
      <c r="AK1208" s="29"/>
      <c r="AL1208" s="29"/>
      <c r="AM1208" s="29"/>
      <c r="AN1208" s="29"/>
      <c r="AO1208" s="29"/>
      <c r="AP1208" s="29"/>
      <c r="AQ1208" s="29"/>
      <c r="AR1208" s="29"/>
      <c r="AS1208" s="29"/>
      <c r="AT1208" s="29"/>
      <c r="AU1208" s="29"/>
      <c r="AV1208" s="29"/>
      <c r="AW1208" s="29"/>
      <c r="AX1208" s="29"/>
      <c r="AY1208" s="29"/>
      <c r="AZ1208" s="29"/>
      <c r="BA1208" s="29"/>
      <c r="BB1208" s="29"/>
      <c r="BC1208" s="29"/>
      <c r="BD1208" s="29"/>
      <c r="BE1208" s="29"/>
      <c r="BF1208" s="29"/>
      <c r="BG1208" s="29"/>
      <c r="BH1208" s="29"/>
      <c r="BI1208" s="29"/>
      <c r="BJ1208" s="29"/>
      <c r="BK1208" s="29"/>
      <c r="BL1208" s="29"/>
      <c r="BM1208" s="29"/>
      <c r="BN1208" s="29"/>
      <c r="BO1208" s="29"/>
      <c r="BP1208" s="29"/>
      <c r="BQ1208" s="29"/>
      <c r="BR1208" s="29"/>
      <c r="BS1208" s="29"/>
      <c r="BT1208" s="29"/>
      <c r="BU1208" s="29"/>
      <c r="BV1208" s="29"/>
      <c r="BW1208" s="29"/>
      <c r="BX1208" s="29"/>
      <c r="BY1208" s="29"/>
      <c r="BZ1208" s="29"/>
      <c r="CA1208" s="29"/>
      <c r="CB1208" s="29"/>
      <c r="CC1208" s="29"/>
      <c r="CD1208" s="29"/>
      <c r="CE1208" s="29"/>
      <c r="CF1208" s="29"/>
      <c r="CG1208" s="29"/>
      <c r="CH1208" s="29"/>
      <c r="CI1208" s="29"/>
      <c r="CJ1208" s="29"/>
      <c r="CK1208" s="29"/>
      <c r="CL1208" s="29"/>
      <c r="CM1208" s="29"/>
      <c r="CN1208" s="29"/>
      <c r="CO1208" s="29"/>
      <c r="CP1208" s="29"/>
      <c r="CQ1208" s="29"/>
      <c r="CR1208" s="29"/>
      <c r="CS1208" s="29"/>
      <c r="CT1208" s="29"/>
      <c r="CU1208" s="29"/>
      <c r="CV1208" s="29"/>
      <c r="CW1208" s="29"/>
      <c r="CX1208" s="29"/>
      <c r="CY1208" s="29"/>
      <c r="CZ1208" s="29"/>
      <c r="DA1208" s="29"/>
      <c r="DB1208" s="29"/>
      <c r="DC1208" s="29"/>
      <c r="DD1208" s="29"/>
      <c r="DE1208" s="29"/>
      <c r="DF1208" s="29"/>
      <c r="DG1208" s="29"/>
      <c r="DH1208" s="29"/>
      <c r="DI1208" s="29"/>
      <c r="DJ1208" s="29"/>
      <c r="DK1208" s="29"/>
      <c r="DL1208" s="29"/>
      <c r="DM1208" s="29"/>
      <c r="DN1208" s="29"/>
      <c r="DO1208" s="29"/>
      <c r="DP1208" s="29"/>
      <c r="DQ1208" s="29"/>
      <c r="DR1208" s="29"/>
      <c r="DS1208" s="29"/>
      <c r="DT1208" s="29"/>
      <c r="DU1208" s="29"/>
      <c r="DV1208" s="29"/>
      <c r="DW1208" s="29"/>
      <c r="DX1208" s="29"/>
    </row>
    <row r="1209" spans="1:128" x14ac:dyDescent="0.2">
      <c r="A1209" s="30" t="s">
        <v>1783</v>
      </c>
      <c r="B1209" s="30" t="s">
        <v>1784</v>
      </c>
      <c r="C1209" s="29"/>
      <c r="D1209" s="29"/>
      <c r="E1209" s="29"/>
      <c r="F1209" s="29"/>
      <c r="G1209" s="29"/>
      <c r="H1209" s="29"/>
      <c r="I1209" s="29"/>
      <c r="J1209" s="29"/>
      <c r="K1209" s="29"/>
      <c r="L1209" s="29"/>
      <c r="M1209" s="29"/>
      <c r="N1209" s="29"/>
      <c r="O1209" s="29"/>
      <c r="P1209" s="29"/>
      <c r="Q1209" s="29"/>
      <c r="R1209" s="29"/>
      <c r="S1209" s="29"/>
      <c r="T1209" s="29"/>
      <c r="U1209" s="29"/>
      <c r="V1209" s="29"/>
      <c r="W1209" s="29"/>
      <c r="X1209" s="29"/>
      <c r="Y1209" s="29"/>
      <c r="Z1209" s="29"/>
      <c r="AA1209" s="29"/>
      <c r="AB1209" s="29"/>
      <c r="AC1209" s="29"/>
      <c r="AD1209" s="29"/>
      <c r="AE1209" s="29"/>
      <c r="AF1209" s="29"/>
      <c r="AG1209" s="29"/>
      <c r="AH1209" s="29"/>
      <c r="AI1209" s="29"/>
      <c r="AJ1209" s="29"/>
      <c r="AK1209" s="29"/>
      <c r="AL1209" s="29"/>
      <c r="AM1209" s="29"/>
      <c r="AN1209" s="29"/>
      <c r="AO1209" s="29"/>
      <c r="AP1209" s="29"/>
      <c r="AQ1209" s="29"/>
      <c r="AR1209" s="29"/>
      <c r="AS1209" s="29"/>
      <c r="AT1209" s="29"/>
      <c r="AU1209" s="29"/>
      <c r="AV1209" s="29"/>
      <c r="AW1209" s="29"/>
      <c r="AX1209" s="29"/>
      <c r="AY1209" s="29"/>
      <c r="AZ1209" s="29"/>
      <c r="BA1209" s="29"/>
      <c r="BB1209" s="29"/>
      <c r="BC1209" s="29"/>
      <c r="BD1209" s="29"/>
      <c r="BE1209" s="29"/>
      <c r="BF1209" s="29"/>
      <c r="BG1209" s="29"/>
      <c r="BH1209" s="29"/>
      <c r="BI1209" s="29"/>
      <c r="BJ1209" s="29"/>
      <c r="BK1209" s="29"/>
      <c r="BL1209" s="29"/>
      <c r="BM1209" s="29"/>
      <c r="BN1209" s="29"/>
      <c r="BO1209" s="29"/>
      <c r="BP1209" s="29"/>
      <c r="BQ1209" s="29"/>
      <c r="BR1209" s="29"/>
      <c r="BS1209" s="29"/>
      <c r="BT1209" s="29"/>
      <c r="BU1209" s="29"/>
      <c r="BV1209" s="29"/>
      <c r="BW1209" s="29"/>
      <c r="BX1209" s="29"/>
      <c r="BY1209" s="29"/>
      <c r="BZ1209" s="29"/>
      <c r="CA1209" s="29"/>
      <c r="CB1209" s="29"/>
      <c r="CC1209" s="29"/>
      <c r="CD1209" s="29"/>
      <c r="CE1209" s="29"/>
      <c r="CF1209" s="29"/>
      <c r="CG1209" s="29"/>
      <c r="CH1209" s="29"/>
      <c r="CI1209" s="29"/>
      <c r="CJ1209" s="29"/>
      <c r="CK1209" s="29"/>
      <c r="CL1209" s="29"/>
      <c r="CM1209" s="29"/>
      <c r="CN1209" s="29"/>
      <c r="CO1209" s="29"/>
      <c r="CP1209" s="29"/>
      <c r="CQ1209" s="29"/>
      <c r="CR1209" s="29"/>
      <c r="CS1209" s="29"/>
      <c r="CT1209" s="29"/>
      <c r="CU1209" s="29"/>
      <c r="CV1209" s="29"/>
      <c r="CW1209" s="29"/>
      <c r="CX1209" s="29"/>
      <c r="CY1209" s="29"/>
      <c r="CZ1209" s="29"/>
      <c r="DA1209" s="29"/>
      <c r="DB1209" s="29"/>
      <c r="DC1209" s="29"/>
      <c r="DD1209" s="29"/>
      <c r="DE1209" s="29"/>
      <c r="DF1209" s="29"/>
      <c r="DG1209" s="29"/>
      <c r="DH1209" s="29"/>
      <c r="DI1209" s="29"/>
      <c r="DJ1209" s="29"/>
      <c r="DK1209" s="29"/>
      <c r="DL1209" s="29"/>
      <c r="DM1209" s="29"/>
      <c r="DN1209" s="29"/>
      <c r="DO1209" s="29"/>
      <c r="DP1209" s="29"/>
      <c r="DQ1209" s="29"/>
      <c r="DR1209" s="29"/>
      <c r="DS1209" s="29"/>
      <c r="DT1209" s="29"/>
      <c r="DU1209" s="29"/>
      <c r="DV1209" s="29"/>
      <c r="DW1209" s="29"/>
      <c r="DX1209" s="29"/>
    </row>
    <row r="1210" spans="1:128" x14ac:dyDescent="0.2">
      <c r="A1210" s="30" t="s">
        <v>1785</v>
      </c>
      <c r="B1210" s="30" t="s">
        <v>1786</v>
      </c>
      <c r="C1210" s="29"/>
      <c r="D1210" s="29"/>
      <c r="E1210" s="29"/>
      <c r="F1210" s="29"/>
      <c r="G1210" s="29"/>
      <c r="H1210" s="29"/>
      <c r="I1210" s="29"/>
      <c r="J1210" s="29"/>
      <c r="K1210" s="29"/>
      <c r="L1210" s="29"/>
      <c r="M1210" s="29"/>
      <c r="N1210" s="29"/>
      <c r="O1210" s="29"/>
      <c r="P1210" s="29"/>
      <c r="Q1210" s="29"/>
      <c r="R1210" s="29"/>
      <c r="S1210" s="29"/>
      <c r="T1210" s="29"/>
      <c r="U1210" s="29"/>
      <c r="V1210" s="29"/>
      <c r="W1210" s="29"/>
      <c r="X1210" s="29"/>
      <c r="Y1210" s="29"/>
      <c r="Z1210" s="29"/>
      <c r="AA1210" s="29"/>
      <c r="AB1210" s="29"/>
      <c r="AC1210" s="29"/>
      <c r="AD1210" s="29"/>
      <c r="AE1210" s="29"/>
      <c r="AF1210" s="29"/>
      <c r="AG1210" s="29"/>
      <c r="AH1210" s="29"/>
      <c r="AI1210" s="29"/>
      <c r="AJ1210" s="29"/>
      <c r="AK1210" s="29"/>
      <c r="AL1210" s="29"/>
      <c r="AM1210" s="29"/>
      <c r="AN1210" s="29"/>
      <c r="AO1210" s="29"/>
      <c r="AP1210" s="29"/>
      <c r="AQ1210" s="29"/>
      <c r="AR1210" s="29"/>
      <c r="AS1210" s="29"/>
      <c r="AT1210" s="29"/>
      <c r="AU1210" s="29"/>
      <c r="AV1210" s="29"/>
      <c r="AW1210" s="29"/>
      <c r="AX1210" s="29"/>
      <c r="AY1210" s="29"/>
      <c r="AZ1210" s="29"/>
      <c r="BA1210" s="29"/>
      <c r="BB1210" s="29"/>
      <c r="BC1210" s="29"/>
      <c r="BD1210" s="29"/>
      <c r="BE1210" s="29"/>
      <c r="BF1210" s="29"/>
      <c r="BG1210" s="29"/>
      <c r="BH1210" s="29"/>
      <c r="BI1210" s="29"/>
      <c r="BJ1210" s="29"/>
      <c r="BK1210" s="29"/>
      <c r="BL1210" s="29"/>
      <c r="BM1210" s="29"/>
      <c r="BN1210" s="29"/>
      <c r="BO1210" s="29"/>
      <c r="BP1210" s="29"/>
      <c r="BQ1210" s="29"/>
      <c r="BR1210" s="29"/>
      <c r="BS1210" s="29"/>
      <c r="BT1210" s="29"/>
      <c r="BU1210" s="29"/>
      <c r="BV1210" s="29"/>
      <c r="BW1210" s="29"/>
      <c r="BX1210" s="29"/>
      <c r="BY1210" s="29"/>
      <c r="BZ1210" s="29"/>
      <c r="CA1210" s="29"/>
      <c r="CB1210" s="29"/>
      <c r="CC1210" s="29"/>
      <c r="CD1210" s="29"/>
      <c r="CE1210" s="29"/>
      <c r="CF1210" s="29"/>
      <c r="CG1210" s="29"/>
      <c r="CH1210" s="29"/>
      <c r="CI1210" s="29"/>
      <c r="CJ1210" s="29"/>
      <c r="CK1210" s="29"/>
      <c r="CL1210" s="29"/>
      <c r="CM1210" s="29"/>
      <c r="CN1210" s="29"/>
      <c r="CO1210" s="29"/>
      <c r="CP1210" s="29"/>
      <c r="CQ1210" s="29"/>
      <c r="CR1210" s="29"/>
      <c r="CS1210" s="29"/>
      <c r="CT1210" s="29"/>
      <c r="CU1210" s="29"/>
      <c r="CV1210" s="29"/>
      <c r="CW1210" s="29"/>
      <c r="CX1210" s="29"/>
      <c r="CY1210" s="29"/>
      <c r="CZ1210" s="29"/>
      <c r="DA1210" s="29"/>
      <c r="DB1210" s="29"/>
      <c r="DC1210" s="29"/>
      <c r="DD1210" s="29"/>
      <c r="DE1210" s="29"/>
      <c r="DF1210" s="29"/>
      <c r="DG1210" s="29"/>
      <c r="DH1210" s="29"/>
      <c r="DI1210" s="29"/>
      <c r="DJ1210" s="29"/>
      <c r="DK1210" s="29"/>
      <c r="DL1210" s="29"/>
      <c r="DM1210" s="29"/>
      <c r="DN1210" s="29"/>
      <c r="DO1210" s="29"/>
      <c r="DP1210" s="29"/>
      <c r="DQ1210" s="29"/>
      <c r="DR1210" s="29"/>
      <c r="DS1210" s="29"/>
      <c r="DT1210" s="29"/>
      <c r="DU1210" s="29"/>
      <c r="DV1210" s="29"/>
      <c r="DW1210" s="29"/>
      <c r="DX1210" s="29"/>
    </row>
    <row r="1211" spans="1:128" x14ac:dyDescent="0.2">
      <c r="A1211" s="30" t="s">
        <v>1787</v>
      </c>
      <c r="B1211" s="30" t="s">
        <v>1788</v>
      </c>
      <c r="C1211" s="29"/>
      <c r="D1211" s="29"/>
      <c r="E1211" s="29"/>
      <c r="F1211" s="29"/>
      <c r="G1211" s="29"/>
      <c r="H1211" s="29"/>
      <c r="I1211" s="29"/>
      <c r="J1211" s="29"/>
      <c r="K1211" s="29"/>
      <c r="L1211" s="29"/>
      <c r="M1211" s="29"/>
      <c r="N1211" s="29"/>
      <c r="O1211" s="29"/>
      <c r="P1211" s="29"/>
      <c r="Q1211" s="29"/>
      <c r="R1211" s="29"/>
      <c r="S1211" s="29"/>
      <c r="T1211" s="29"/>
      <c r="U1211" s="29"/>
      <c r="V1211" s="29"/>
      <c r="W1211" s="29"/>
      <c r="X1211" s="29"/>
      <c r="Y1211" s="29"/>
      <c r="Z1211" s="29"/>
      <c r="AA1211" s="29"/>
      <c r="AB1211" s="29"/>
      <c r="AC1211" s="29"/>
      <c r="AD1211" s="29"/>
      <c r="AE1211" s="29"/>
      <c r="AF1211" s="29"/>
      <c r="AG1211" s="29"/>
      <c r="AH1211" s="29"/>
      <c r="AI1211" s="29"/>
      <c r="AJ1211" s="29"/>
      <c r="AK1211" s="29"/>
      <c r="AL1211" s="29"/>
      <c r="AM1211" s="29"/>
      <c r="AN1211" s="29"/>
      <c r="AO1211" s="29"/>
      <c r="AP1211" s="29"/>
      <c r="AQ1211" s="29"/>
      <c r="AR1211" s="29"/>
      <c r="AS1211" s="29"/>
      <c r="AT1211" s="29"/>
      <c r="AU1211" s="29"/>
      <c r="AV1211" s="29"/>
      <c r="AW1211" s="29"/>
      <c r="AX1211" s="29"/>
      <c r="AY1211" s="29"/>
      <c r="AZ1211" s="29"/>
      <c r="BA1211" s="29"/>
      <c r="BB1211" s="29"/>
      <c r="BC1211" s="29"/>
      <c r="BD1211" s="29"/>
      <c r="BE1211" s="29"/>
      <c r="BF1211" s="29"/>
      <c r="BG1211" s="29"/>
      <c r="BH1211" s="29"/>
      <c r="BI1211" s="29"/>
      <c r="BJ1211" s="29"/>
      <c r="BK1211" s="29"/>
      <c r="BL1211" s="29"/>
      <c r="BM1211" s="29"/>
      <c r="BN1211" s="29"/>
      <c r="BO1211" s="29"/>
      <c r="BP1211" s="29"/>
      <c r="BQ1211" s="29"/>
      <c r="BR1211" s="29"/>
      <c r="BS1211" s="29"/>
      <c r="BT1211" s="29"/>
      <c r="BU1211" s="29"/>
      <c r="BV1211" s="29"/>
      <c r="BW1211" s="29"/>
      <c r="BX1211" s="29"/>
      <c r="BY1211" s="29"/>
      <c r="BZ1211" s="29"/>
      <c r="CA1211" s="29"/>
      <c r="CB1211" s="29"/>
      <c r="CC1211" s="29"/>
      <c r="CD1211" s="29"/>
      <c r="CE1211" s="29"/>
      <c r="CF1211" s="29"/>
      <c r="CG1211" s="29"/>
      <c r="CH1211" s="29"/>
      <c r="CI1211" s="29"/>
      <c r="CJ1211" s="29"/>
      <c r="CK1211" s="29"/>
      <c r="CL1211" s="29"/>
      <c r="CM1211" s="29"/>
      <c r="CN1211" s="29"/>
      <c r="CO1211" s="29"/>
      <c r="CP1211" s="29"/>
      <c r="CQ1211" s="29"/>
      <c r="CR1211" s="29"/>
      <c r="CS1211" s="29"/>
      <c r="CT1211" s="29"/>
      <c r="CU1211" s="29"/>
      <c r="CV1211" s="29"/>
      <c r="CW1211" s="29"/>
      <c r="CX1211" s="29"/>
      <c r="CY1211" s="29"/>
      <c r="CZ1211" s="29"/>
      <c r="DA1211" s="29"/>
      <c r="DB1211" s="29"/>
      <c r="DC1211" s="29"/>
      <c r="DD1211" s="29"/>
      <c r="DE1211" s="29"/>
      <c r="DF1211" s="29"/>
      <c r="DG1211" s="29"/>
      <c r="DH1211" s="29"/>
      <c r="DI1211" s="29"/>
      <c r="DJ1211" s="29"/>
      <c r="DK1211" s="29"/>
      <c r="DL1211" s="29"/>
      <c r="DM1211" s="29"/>
      <c r="DN1211" s="29"/>
      <c r="DO1211" s="29"/>
      <c r="DP1211" s="29"/>
      <c r="DQ1211" s="29"/>
      <c r="DR1211" s="29"/>
      <c r="DS1211" s="29"/>
      <c r="DT1211" s="29"/>
      <c r="DU1211" s="29"/>
      <c r="DV1211" s="29"/>
      <c r="DW1211" s="29"/>
      <c r="DX1211" s="29"/>
    </row>
    <row r="1212" spans="1:128" x14ac:dyDescent="0.2">
      <c r="A1212" s="30" t="s">
        <v>1789</v>
      </c>
      <c r="B1212" s="30" t="s">
        <v>1790</v>
      </c>
      <c r="C1212" s="29"/>
      <c r="D1212" s="29"/>
      <c r="E1212" s="29"/>
      <c r="F1212" s="29"/>
      <c r="G1212" s="29"/>
      <c r="H1212" s="29"/>
      <c r="I1212" s="29"/>
      <c r="J1212" s="29"/>
      <c r="K1212" s="29"/>
      <c r="L1212" s="29"/>
      <c r="M1212" s="29"/>
      <c r="N1212" s="29"/>
      <c r="O1212" s="29"/>
      <c r="P1212" s="29"/>
      <c r="Q1212" s="29"/>
      <c r="R1212" s="29"/>
      <c r="S1212" s="29"/>
      <c r="T1212" s="29"/>
      <c r="U1212" s="29"/>
      <c r="V1212" s="29"/>
      <c r="W1212" s="29"/>
      <c r="X1212" s="29"/>
      <c r="Y1212" s="29"/>
      <c r="Z1212" s="29"/>
      <c r="AA1212" s="29"/>
      <c r="AB1212" s="29"/>
      <c r="AC1212" s="29"/>
      <c r="AD1212" s="29"/>
      <c r="AE1212" s="29"/>
      <c r="AF1212" s="29"/>
      <c r="AG1212" s="29"/>
      <c r="AH1212" s="29"/>
      <c r="AI1212" s="29"/>
      <c r="AJ1212" s="29"/>
      <c r="AK1212" s="29"/>
      <c r="AL1212" s="29"/>
      <c r="AM1212" s="29"/>
      <c r="AN1212" s="29"/>
      <c r="AO1212" s="29"/>
      <c r="AP1212" s="29"/>
      <c r="AQ1212" s="29"/>
      <c r="AR1212" s="29"/>
      <c r="AS1212" s="29"/>
      <c r="AT1212" s="29"/>
      <c r="AU1212" s="29"/>
      <c r="AV1212" s="29"/>
      <c r="AW1212" s="29"/>
      <c r="AX1212" s="29"/>
      <c r="AY1212" s="29"/>
      <c r="AZ1212" s="29"/>
      <c r="BA1212" s="29"/>
      <c r="BB1212" s="29"/>
      <c r="BC1212" s="29"/>
      <c r="BD1212" s="29"/>
      <c r="BE1212" s="29"/>
      <c r="BF1212" s="29"/>
      <c r="BG1212" s="29"/>
      <c r="BH1212" s="29"/>
      <c r="BI1212" s="29"/>
      <c r="BJ1212" s="29"/>
      <c r="BK1212" s="29"/>
      <c r="BL1212" s="29"/>
      <c r="BM1212" s="29"/>
      <c r="BN1212" s="29"/>
      <c r="BO1212" s="29"/>
      <c r="BP1212" s="29"/>
      <c r="BQ1212" s="29"/>
      <c r="BR1212" s="29"/>
      <c r="BS1212" s="29"/>
      <c r="BT1212" s="29"/>
      <c r="BU1212" s="29"/>
      <c r="BV1212" s="29"/>
      <c r="BW1212" s="29"/>
      <c r="BX1212" s="29"/>
      <c r="BY1212" s="29"/>
      <c r="BZ1212" s="29"/>
      <c r="CA1212" s="29"/>
      <c r="CB1212" s="29"/>
      <c r="CC1212" s="29"/>
      <c r="CD1212" s="29"/>
      <c r="CE1212" s="29"/>
      <c r="CF1212" s="29"/>
      <c r="CG1212" s="29"/>
      <c r="CH1212" s="29"/>
      <c r="CI1212" s="29"/>
      <c r="CJ1212" s="29"/>
      <c r="CK1212" s="29"/>
      <c r="CL1212" s="29"/>
      <c r="CM1212" s="29"/>
      <c r="CN1212" s="29"/>
      <c r="CO1212" s="29"/>
      <c r="CP1212" s="29"/>
      <c r="CQ1212" s="29"/>
      <c r="CR1212" s="29"/>
      <c r="CS1212" s="29"/>
      <c r="CT1212" s="29"/>
      <c r="CU1212" s="29"/>
      <c r="CV1212" s="29"/>
      <c r="CW1212" s="29"/>
      <c r="CX1212" s="29"/>
      <c r="CY1212" s="29"/>
      <c r="CZ1212" s="29"/>
      <c r="DA1212" s="29"/>
      <c r="DB1212" s="29"/>
      <c r="DC1212" s="29"/>
      <c r="DD1212" s="29"/>
      <c r="DE1212" s="29"/>
      <c r="DF1212" s="29"/>
      <c r="DG1212" s="29"/>
      <c r="DH1212" s="29"/>
      <c r="DI1212" s="29"/>
      <c r="DJ1212" s="29"/>
      <c r="DK1212" s="29"/>
      <c r="DL1212" s="29"/>
      <c r="DM1212" s="29"/>
      <c r="DN1212" s="29"/>
      <c r="DO1212" s="29"/>
      <c r="DP1212" s="29"/>
      <c r="DQ1212" s="29"/>
      <c r="DR1212" s="29"/>
      <c r="DS1212" s="29"/>
      <c r="DT1212" s="29"/>
      <c r="DU1212" s="29"/>
      <c r="DV1212" s="29"/>
      <c r="DW1212" s="29"/>
      <c r="DX1212" s="29"/>
    </row>
    <row r="1213" spans="1:128" x14ac:dyDescent="0.2">
      <c r="A1213" s="30" t="s">
        <v>1791</v>
      </c>
      <c r="B1213" s="30" t="s">
        <v>1792</v>
      </c>
      <c r="C1213" s="29"/>
      <c r="D1213" s="29"/>
      <c r="E1213" s="29"/>
      <c r="F1213" s="29"/>
      <c r="G1213" s="29"/>
      <c r="H1213" s="29"/>
      <c r="I1213" s="29"/>
      <c r="J1213" s="29"/>
      <c r="K1213" s="29"/>
      <c r="L1213" s="29"/>
      <c r="M1213" s="29"/>
      <c r="N1213" s="29"/>
      <c r="O1213" s="29"/>
      <c r="P1213" s="29"/>
      <c r="Q1213" s="29"/>
      <c r="R1213" s="29"/>
      <c r="S1213" s="29"/>
      <c r="T1213" s="29"/>
      <c r="U1213" s="29"/>
      <c r="V1213" s="29"/>
      <c r="W1213" s="29"/>
      <c r="X1213" s="29"/>
      <c r="Y1213" s="29"/>
      <c r="Z1213" s="29"/>
      <c r="AA1213" s="29"/>
      <c r="AB1213" s="29"/>
      <c r="AC1213" s="29"/>
      <c r="AD1213" s="29"/>
      <c r="AE1213" s="29"/>
      <c r="AF1213" s="29"/>
      <c r="AG1213" s="29"/>
      <c r="AH1213" s="29"/>
      <c r="AI1213" s="29"/>
      <c r="AJ1213" s="29"/>
      <c r="AK1213" s="29"/>
      <c r="AL1213" s="29"/>
      <c r="AM1213" s="29"/>
      <c r="AN1213" s="29"/>
      <c r="AO1213" s="29"/>
      <c r="AP1213" s="29"/>
      <c r="AQ1213" s="29"/>
      <c r="AR1213" s="29"/>
      <c r="AS1213" s="29"/>
      <c r="AT1213" s="29"/>
      <c r="AU1213" s="29"/>
      <c r="AV1213" s="29"/>
      <c r="AW1213" s="29"/>
      <c r="AX1213" s="29"/>
      <c r="AY1213" s="29"/>
      <c r="AZ1213" s="29"/>
      <c r="BA1213" s="29"/>
      <c r="BB1213" s="29"/>
      <c r="BC1213" s="29"/>
      <c r="BD1213" s="29"/>
      <c r="BE1213" s="29"/>
      <c r="BF1213" s="29"/>
      <c r="BG1213" s="29"/>
      <c r="BH1213" s="29"/>
      <c r="BI1213" s="29"/>
      <c r="BJ1213" s="29"/>
      <c r="BK1213" s="29"/>
      <c r="BL1213" s="29"/>
      <c r="BM1213" s="29"/>
      <c r="BN1213" s="29"/>
      <c r="BO1213" s="29"/>
      <c r="BP1213" s="29"/>
      <c r="BQ1213" s="29"/>
      <c r="BR1213" s="29"/>
      <c r="BS1213" s="29"/>
      <c r="BT1213" s="29"/>
      <c r="BU1213" s="29"/>
      <c r="BV1213" s="29"/>
      <c r="BW1213" s="29"/>
      <c r="BX1213" s="29"/>
      <c r="BY1213" s="29"/>
      <c r="BZ1213" s="29"/>
      <c r="CA1213" s="29"/>
      <c r="CB1213" s="29"/>
      <c r="CC1213" s="29"/>
      <c r="CD1213" s="29"/>
      <c r="CE1213" s="29"/>
      <c r="CF1213" s="29"/>
      <c r="CG1213" s="29"/>
      <c r="CH1213" s="29"/>
      <c r="CI1213" s="29"/>
      <c r="CJ1213" s="29"/>
      <c r="CK1213" s="29"/>
      <c r="CL1213" s="29"/>
      <c r="CM1213" s="29"/>
      <c r="CN1213" s="29"/>
      <c r="CO1213" s="29"/>
      <c r="CP1213" s="29"/>
      <c r="CQ1213" s="29"/>
      <c r="CR1213" s="29"/>
      <c r="CS1213" s="29"/>
      <c r="CT1213" s="29"/>
      <c r="CU1213" s="29"/>
      <c r="CV1213" s="29"/>
      <c r="CW1213" s="29"/>
      <c r="CX1213" s="29"/>
      <c r="CY1213" s="29"/>
      <c r="CZ1213" s="29"/>
      <c r="DA1213" s="29"/>
      <c r="DB1213" s="29"/>
      <c r="DC1213" s="29"/>
      <c r="DD1213" s="29"/>
      <c r="DE1213" s="29"/>
      <c r="DF1213" s="29"/>
      <c r="DG1213" s="29"/>
      <c r="DH1213" s="29"/>
      <c r="DI1213" s="29"/>
      <c r="DJ1213" s="29"/>
      <c r="DK1213" s="29"/>
      <c r="DL1213" s="29"/>
      <c r="DM1213" s="29"/>
      <c r="DN1213" s="29"/>
      <c r="DO1213" s="29"/>
      <c r="DP1213" s="29"/>
      <c r="DQ1213" s="29"/>
      <c r="DR1213" s="29"/>
      <c r="DS1213" s="29"/>
      <c r="DT1213" s="29"/>
      <c r="DU1213" s="29"/>
      <c r="DV1213" s="29"/>
      <c r="DW1213" s="29"/>
      <c r="DX1213" s="29"/>
    </row>
    <row r="1214" spans="1:128" x14ac:dyDescent="0.2">
      <c r="A1214" s="30" t="s">
        <v>1793</v>
      </c>
      <c r="B1214" s="30" t="s">
        <v>1794</v>
      </c>
      <c r="C1214" s="29"/>
      <c r="D1214" s="29"/>
      <c r="E1214" s="29"/>
      <c r="F1214" s="29"/>
      <c r="G1214" s="29"/>
      <c r="H1214" s="29"/>
      <c r="I1214" s="29"/>
      <c r="J1214" s="29"/>
      <c r="K1214" s="29"/>
      <c r="L1214" s="29"/>
      <c r="M1214" s="29"/>
      <c r="N1214" s="29"/>
      <c r="O1214" s="29"/>
      <c r="P1214" s="29"/>
      <c r="Q1214" s="29"/>
      <c r="R1214" s="29"/>
      <c r="S1214" s="29"/>
      <c r="T1214" s="29"/>
      <c r="U1214" s="29"/>
      <c r="V1214" s="29"/>
      <c r="W1214" s="29"/>
      <c r="X1214" s="29"/>
      <c r="Y1214" s="29"/>
      <c r="Z1214" s="29"/>
      <c r="AA1214" s="29"/>
      <c r="AB1214" s="29"/>
      <c r="AC1214" s="29"/>
      <c r="AD1214" s="29"/>
      <c r="AE1214" s="29"/>
      <c r="AF1214" s="29"/>
      <c r="AG1214" s="29"/>
      <c r="AH1214" s="29"/>
      <c r="AI1214" s="29"/>
      <c r="AJ1214" s="29"/>
      <c r="AK1214" s="29"/>
      <c r="AL1214" s="29"/>
      <c r="AM1214" s="29"/>
      <c r="AN1214" s="29"/>
      <c r="AO1214" s="29"/>
      <c r="AP1214" s="29"/>
      <c r="AQ1214" s="29"/>
      <c r="AR1214" s="29"/>
      <c r="AS1214" s="29"/>
      <c r="AT1214" s="29"/>
      <c r="AU1214" s="29"/>
      <c r="AV1214" s="29"/>
      <c r="AW1214" s="29"/>
      <c r="AX1214" s="29"/>
      <c r="AY1214" s="29"/>
      <c r="AZ1214" s="29"/>
      <c r="BA1214" s="29"/>
      <c r="BB1214" s="29"/>
      <c r="BC1214" s="29"/>
      <c r="BD1214" s="29"/>
      <c r="BE1214" s="29"/>
      <c r="BF1214" s="29"/>
      <c r="BG1214" s="29"/>
      <c r="BH1214" s="29"/>
      <c r="BI1214" s="29"/>
      <c r="BJ1214" s="29"/>
      <c r="BK1214" s="29"/>
      <c r="BL1214" s="29"/>
      <c r="BM1214" s="29"/>
      <c r="BN1214" s="29"/>
      <c r="BO1214" s="29"/>
      <c r="BP1214" s="29"/>
      <c r="BQ1214" s="29"/>
      <c r="BR1214" s="29"/>
      <c r="BS1214" s="29"/>
      <c r="BT1214" s="29"/>
      <c r="BU1214" s="29"/>
      <c r="BV1214" s="29"/>
      <c r="BW1214" s="29"/>
      <c r="BX1214" s="29"/>
      <c r="BY1214" s="29"/>
      <c r="BZ1214" s="29"/>
      <c r="CA1214" s="29"/>
      <c r="CB1214" s="29"/>
      <c r="CC1214" s="29"/>
      <c r="CD1214" s="29"/>
      <c r="CE1214" s="29"/>
      <c r="CF1214" s="29"/>
      <c r="CG1214" s="29"/>
      <c r="CH1214" s="29"/>
      <c r="CI1214" s="29"/>
      <c r="CJ1214" s="29"/>
      <c r="CK1214" s="29"/>
      <c r="CL1214" s="29"/>
      <c r="CM1214" s="29"/>
      <c r="CN1214" s="29"/>
      <c r="CO1214" s="29"/>
      <c r="CP1214" s="29"/>
      <c r="CQ1214" s="29"/>
      <c r="CR1214" s="29"/>
      <c r="CS1214" s="29"/>
      <c r="CT1214" s="29"/>
      <c r="CU1214" s="29"/>
      <c r="CV1214" s="29"/>
      <c r="CW1214" s="29"/>
      <c r="CX1214" s="29"/>
      <c r="CY1214" s="29"/>
      <c r="CZ1214" s="29"/>
      <c r="DA1214" s="29"/>
      <c r="DB1214" s="29"/>
      <c r="DC1214" s="29"/>
      <c r="DD1214" s="29"/>
      <c r="DE1214" s="29"/>
      <c r="DF1214" s="29"/>
      <c r="DG1214" s="29"/>
      <c r="DH1214" s="29"/>
      <c r="DI1214" s="29"/>
      <c r="DJ1214" s="29"/>
      <c r="DK1214" s="29"/>
      <c r="DL1214" s="29"/>
      <c r="DM1214" s="29"/>
      <c r="DN1214" s="29"/>
      <c r="DO1214" s="29"/>
      <c r="DP1214" s="29"/>
      <c r="DQ1214" s="29"/>
      <c r="DR1214" s="29"/>
      <c r="DS1214" s="29"/>
      <c r="DT1214" s="29"/>
      <c r="DU1214" s="29"/>
      <c r="DV1214" s="29"/>
      <c r="DW1214" s="29"/>
      <c r="DX1214" s="29"/>
    </row>
    <row r="1215" spans="1:128" x14ac:dyDescent="0.2">
      <c r="A1215" s="30" t="s">
        <v>1795</v>
      </c>
      <c r="B1215" s="30" t="s">
        <v>1796</v>
      </c>
      <c r="C1215" s="29"/>
      <c r="D1215" s="29"/>
      <c r="E1215" s="29"/>
      <c r="F1215" s="29"/>
      <c r="G1215" s="29"/>
      <c r="H1215" s="29"/>
      <c r="I1215" s="29"/>
      <c r="J1215" s="29"/>
      <c r="K1215" s="29"/>
      <c r="L1215" s="29"/>
      <c r="M1215" s="29"/>
      <c r="N1215" s="29"/>
      <c r="O1215" s="29"/>
      <c r="P1215" s="29"/>
      <c r="Q1215" s="29"/>
      <c r="R1215" s="29"/>
      <c r="S1215" s="29"/>
      <c r="T1215" s="29"/>
      <c r="U1215" s="29"/>
      <c r="V1215" s="29"/>
      <c r="W1215" s="29"/>
      <c r="X1215" s="29"/>
      <c r="Y1215" s="29"/>
      <c r="Z1215" s="29"/>
      <c r="AA1215" s="29"/>
      <c r="AB1215" s="29"/>
      <c r="AC1215" s="29"/>
      <c r="AD1215" s="29"/>
      <c r="AE1215" s="29"/>
      <c r="AF1215" s="29"/>
      <c r="AG1215" s="29"/>
      <c r="AH1215" s="29"/>
      <c r="AI1215" s="29"/>
      <c r="AJ1215" s="29"/>
      <c r="AK1215" s="29"/>
      <c r="AL1215" s="29"/>
      <c r="AM1215" s="29"/>
      <c r="AN1215" s="29"/>
      <c r="AO1215" s="29"/>
      <c r="AP1215" s="29"/>
      <c r="AQ1215" s="29"/>
      <c r="AR1215" s="29"/>
      <c r="AS1215" s="29"/>
      <c r="AT1215" s="29"/>
      <c r="AU1215" s="29"/>
      <c r="AV1215" s="29"/>
      <c r="AW1215" s="29"/>
      <c r="AX1215" s="29"/>
      <c r="AY1215" s="29"/>
      <c r="AZ1215" s="29"/>
      <c r="BA1215" s="29"/>
      <c r="BB1215" s="29"/>
      <c r="BC1215" s="29"/>
      <c r="BD1215" s="29"/>
      <c r="BE1215" s="29"/>
      <c r="BF1215" s="29"/>
      <c r="BG1215" s="29"/>
      <c r="BH1215" s="29"/>
      <c r="BI1215" s="29"/>
      <c r="BJ1215" s="29"/>
      <c r="BK1215" s="29"/>
      <c r="BL1215" s="29"/>
      <c r="BM1215" s="29"/>
      <c r="BN1215" s="29"/>
      <c r="BO1215" s="29"/>
      <c r="BP1215" s="29"/>
      <c r="BQ1215" s="29"/>
      <c r="BR1215" s="29"/>
      <c r="BS1215" s="29"/>
      <c r="BT1215" s="29"/>
      <c r="BU1215" s="29"/>
      <c r="BV1215" s="29"/>
      <c r="BW1215" s="29"/>
      <c r="BX1215" s="29"/>
      <c r="BY1215" s="29"/>
      <c r="BZ1215" s="29"/>
      <c r="CA1215" s="29"/>
      <c r="CB1215" s="29"/>
      <c r="CC1215" s="29"/>
      <c r="CD1215" s="29"/>
      <c r="CE1215" s="29"/>
      <c r="CF1215" s="29"/>
      <c r="CG1215" s="29"/>
      <c r="CH1215" s="29"/>
      <c r="CI1215" s="29"/>
      <c r="CJ1215" s="29"/>
      <c r="CK1215" s="29"/>
      <c r="CL1215" s="29"/>
      <c r="CM1215" s="29"/>
      <c r="CN1215" s="29"/>
      <c r="CO1215" s="29"/>
      <c r="CP1215" s="29"/>
      <c r="CQ1215" s="29"/>
      <c r="CR1215" s="29"/>
      <c r="CS1215" s="29"/>
      <c r="CT1215" s="29"/>
      <c r="CU1215" s="29"/>
      <c r="CV1215" s="29"/>
      <c r="CW1215" s="29"/>
      <c r="CX1215" s="29"/>
      <c r="CY1215" s="29"/>
      <c r="CZ1215" s="29"/>
      <c r="DA1215" s="29"/>
      <c r="DB1215" s="29"/>
      <c r="DC1215" s="29"/>
      <c r="DD1215" s="29"/>
      <c r="DE1215" s="29"/>
      <c r="DF1215" s="29"/>
      <c r="DG1215" s="29"/>
      <c r="DH1215" s="29"/>
      <c r="DI1215" s="29"/>
      <c r="DJ1215" s="29"/>
      <c r="DK1215" s="29"/>
      <c r="DL1215" s="29"/>
      <c r="DM1215" s="29"/>
      <c r="DN1215" s="29"/>
      <c r="DO1215" s="29"/>
      <c r="DP1215" s="29"/>
      <c r="DQ1215" s="29"/>
      <c r="DR1215" s="29"/>
      <c r="DS1215" s="29"/>
      <c r="DT1215" s="29"/>
      <c r="DU1215" s="29"/>
      <c r="DV1215" s="29"/>
      <c r="DW1215" s="29"/>
      <c r="DX1215" s="29"/>
    </row>
    <row r="1216" spans="1:128" x14ac:dyDescent="0.2">
      <c r="A1216" s="30" t="s">
        <v>1797</v>
      </c>
      <c r="B1216" s="30" t="s">
        <v>1798</v>
      </c>
      <c r="C1216" s="29"/>
      <c r="D1216" s="29"/>
      <c r="E1216" s="29"/>
      <c r="F1216" s="29"/>
      <c r="G1216" s="29"/>
      <c r="H1216" s="29"/>
      <c r="I1216" s="29"/>
      <c r="J1216" s="29"/>
      <c r="K1216" s="29"/>
      <c r="L1216" s="29"/>
      <c r="M1216" s="29"/>
      <c r="N1216" s="29"/>
      <c r="O1216" s="29"/>
      <c r="P1216" s="29"/>
      <c r="Q1216" s="29"/>
      <c r="R1216" s="29"/>
      <c r="S1216" s="29"/>
      <c r="T1216" s="29"/>
      <c r="U1216" s="29"/>
      <c r="V1216" s="29"/>
      <c r="W1216" s="29"/>
      <c r="X1216" s="29"/>
      <c r="Y1216" s="29"/>
      <c r="Z1216" s="29"/>
      <c r="AA1216" s="29"/>
      <c r="AB1216" s="29"/>
      <c r="AC1216" s="29"/>
      <c r="AD1216" s="29"/>
      <c r="AE1216" s="29"/>
      <c r="AF1216" s="29"/>
      <c r="AG1216" s="29"/>
      <c r="AH1216" s="29"/>
      <c r="AI1216" s="29"/>
      <c r="AJ1216" s="29"/>
      <c r="AK1216" s="29"/>
      <c r="AL1216" s="29"/>
      <c r="AM1216" s="29"/>
      <c r="AN1216" s="29"/>
      <c r="AO1216" s="29"/>
      <c r="AP1216" s="29"/>
      <c r="AQ1216" s="29"/>
      <c r="AR1216" s="29"/>
      <c r="AS1216" s="29"/>
      <c r="AT1216" s="29"/>
      <c r="AU1216" s="29"/>
      <c r="AV1216" s="29"/>
      <c r="AW1216" s="29"/>
      <c r="AX1216" s="29"/>
      <c r="AY1216" s="29"/>
      <c r="AZ1216" s="29"/>
      <c r="BA1216" s="29"/>
      <c r="BB1216" s="29"/>
      <c r="BC1216" s="29"/>
      <c r="BD1216" s="29"/>
      <c r="BE1216" s="29"/>
      <c r="BF1216" s="29"/>
      <c r="BG1216" s="29"/>
      <c r="BH1216" s="29"/>
      <c r="BI1216" s="29"/>
      <c r="BJ1216" s="29"/>
      <c r="BK1216" s="29"/>
      <c r="BL1216" s="29"/>
      <c r="BM1216" s="29"/>
      <c r="BN1216" s="29"/>
      <c r="BO1216" s="29"/>
      <c r="BP1216" s="29"/>
      <c r="BQ1216" s="29"/>
      <c r="BR1216" s="29"/>
      <c r="BS1216" s="29"/>
      <c r="BT1216" s="29"/>
      <c r="BU1216" s="29"/>
      <c r="BV1216" s="29"/>
      <c r="BW1216" s="29"/>
      <c r="BX1216" s="29"/>
      <c r="BY1216" s="29"/>
      <c r="BZ1216" s="29"/>
      <c r="CA1216" s="29"/>
      <c r="CB1216" s="29"/>
      <c r="CC1216" s="29"/>
      <c r="CD1216" s="29"/>
      <c r="CE1216" s="29"/>
      <c r="CF1216" s="29"/>
      <c r="CG1216" s="29"/>
      <c r="CH1216" s="29"/>
      <c r="CI1216" s="29"/>
      <c r="CJ1216" s="29"/>
      <c r="CK1216" s="29"/>
      <c r="CL1216" s="29"/>
      <c r="CM1216" s="29"/>
      <c r="CN1216" s="29"/>
      <c r="CO1216" s="29"/>
      <c r="CP1216" s="29"/>
      <c r="CQ1216" s="29"/>
      <c r="CR1216" s="29"/>
      <c r="CS1216" s="29"/>
      <c r="CT1216" s="29"/>
      <c r="CU1216" s="29"/>
      <c r="CV1216" s="29"/>
      <c r="CW1216" s="29"/>
      <c r="CX1216" s="29"/>
      <c r="CY1216" s="29"/>
      <c r="CZ1216" s="29"/>
      <c r="DA1216" s="29"/>
      <c r="DB1216" s="29"/>
      <c r="DC1216" s="29"/>
      <c r="DD1216" s="29"/>
      <c r="DE1216" s="29"/>
      <c r="DF1216" s="29"/>
      <c r="DG1216" s="29"/>
      <c r="DH1216" s="29"/>
      <c r="DI1216" s="29"/>
      <c r="DJ1216" s="29"/>
      <c r="DK1216" s="29"/>
      <c r="DL1216" s="29"/>
      <c r="DM1216" s="29"/>
      <c r="DN1216" s="29"/>
      <c r="DO1216" s="29"/>
      <c r="DP1216" s="29"/>
      <c r="DQ1216" s="29"/>
      <c r="DR1216" s="29"/>
      <c r="DS1216" s="29"/>
      <c r="DT1216" s="29"/>
      <c r="DU1216" s="29"/>
      <c r="DV1216" s="29"/>
      <c r="DW1216" s="29"/>
      <c r="DX1216" s="29"/>
    </row>
    <row r="1217" spans="1:128" x14ac:dyDescent="0.2">
      <c r="A1217" s="30" t="s">
        <v>1799</v>
      </c>
      <c r="B1217" s="30" t="s">
        <v>1800</v>
      </c>
      <c r="C1217" s="29"/>
      <c r="D1217" s="29"/>
      <c r="E1217" s="29"/>
      <c r="F1217" s="29"/>
      <c r="G1217" s="29"/>
      <c r="H1217" s="29"/>
      <c r="I1217" s="29"/>
      <c r="J1217" s="29"/>
      <c r="K1217" s="29"/>
      <c r="L1217" s="29"/>
      <c r="M1217" s="29"/>
      <c r="N1217" s="29"/>
      <c r="O1217" s="29"/>
      <c r="P1217" s="29"/>
      <c r="Q1217" s="29"/>
      <c r="R1217" s="29"/>
      <c r="S1217" s="29"/>
      <c r="T1217" s="29"/>
      <c r="U1217" s="29"/>
      <c r="V1217" s="29"/>
      <c r="W1217" s="29"/>
      <c r="X1217" s="29"/>
      <c r="Y1217" s="29"/>
      <c r="Z1217" s="29"/>
      <c r="AA1217" s="29"/>
      <c r="AB1217" s="29"/>
      <c r="AC1217" s="29"/>
      <c r="AD1217" s="29"/>
      <c r="AE1217" s="29"/>
      <c r="AF1217" s="29"/>
      <c r="AG1217" s="29"/>
      <c r="AH1217" s="29"/>
      <c r="AI1217" s="29"/>
      <c r="AJ1217" s="29"/>
      <c r="AK1217" s="29"/>
      <c r="AL1217" s="29"/>
      <c r="AM1217" s="29"/>
      <c r="AN1217" s="29"/>
      <c r="AO1217" s="29"/>
      <c r="AP1217" s="29"/>
      <c r="AQ1217" s="29"/>
      <c r="AR1217" s="29"/>
      <c r="AS1217" s="29"/>
      <c r="AT1217" s="29"/>
      <c r="AU1217" s="29"/>
      <c r="AV1217" s="29"/>
      <c r="AW1217" s="29"/>
      <c r="AX1217" s="29"/>
      <c r="AY1217" s="29"/>
      <c r="AZ1217" s="29"/>
      <c r="BA1217" s="29"/>
      <c r="BB1217" s="29"/>
      <c r="BC1217" s="29"/>
      <c r="BD1217" s="29"/>
      <c r="BE1217" s="29"/>
      <c r="BF1217" s="29"/>
      <c r="BG1217" s="29"/>
      <c r="BH1217" s="29"/>
      <c r="BI1217" s="29"/>
      <c r="BJ1217" s="29"/>
      <c r="BK1217" s="29"/>
      <c r="BL1217" s="29"/>
      <c r="BM1217" s="29"/>
      <c r="BN1217" s="29"/>
      <c r="BO1217" s="29"/>
      <c r="BP1217" s="29"/>
      <c r="BQ1217" s="29"/>
      <c r="BR1217" s="29"/>
      <c r="BS1217" s="29"/>
      <c r="BT1217" s="29"/>
      <c r="BU1217" s="29"/>
      <c r="BV1217" s="29"/>
      <c r="BW1217" s="29"/>
      <c r="BX1217" s="29"/>
      <c r="BY1217" s="29"/>
      <c r="BZ1217" s="29"/>
      <c r="CA1217" s="29"/>
      <c r="CB1217" s="29"/>
      <c r="CC1217" s="29"/>
      <c r="CD1217" s="29"/>
      <c r="CE1217" s="29"/>
      <c r="CF1217" s="29"/>
      <c r="CG1217" s="29"/>
      <c r="CH1217" s="29"/>
      <c r="CI1217" s="29"/>
      <c r="CJ1217" s="29"/>
      <c r="CK1217" s="29"/>
      <c r="CL1217" s="29"/>
      <c r="CM1217" s="29"/>
      <c r="CN1217" s="29"/>
      <c r="CO1217" s="29"/>
      <c r="CP1217" s="29"/>
      <c r="CQ1217" s="29"/>
      <c r="CR1217" s="29"/>
      <c r="CS1217" s="29"/>
      <c r="CT1217" s="29"/>
      <c r="CU1217" s="29"/>
      <c r="CV1217" s="29"/>
      <c r="CW1217" s="29"/>
      <c r="CX1217" s="29"/>
      <c r="CY1217" s="29"/>
      <c r="CZ1217" s="29"/>
      <c r="DA1217" s="29"/>
      <c r="DB1217" s="29"/>
      <c r="DC1217" s="29"/>
      <c r="DD1217" s="29"/>
      <c r="DE1217" s="29"/>
      <c r="DF1217" s="29"/>
      <c r="DG1217" s="29"/>
      <c r="DH1217" s="29"/>
      <c r="DI1217" s="29"/>
      <c r="DJ1217" s="29"/>
      <c r="DK1217" s="29"/>
      <c r="DL1217" s="29"/>
      <c r="DM1217" s="29"/>
      <c r="DN1217" s="29"/>
      <c r="DO1217" s="29"/>
      <c r="DP1217" s="29"/>
      <c r="DQ1217" s="29"/>
      <c r="DR1217" s="29"/>
      <c r="DS1217" s="29"/>
      <c r="DT1217" s="29"/>
      <c r="DU1217" s="29"/>
      <c r="DV1217" s="29"/>
      <c r="DW1217" s="29"/>
      <c r="DX1217" s="29"/>
    </row>
    <row r="1218" spans="1:128" x14ac:dyDescent="0.2">
      <c r="A1218" s="30" t="s">
        <v>1801</v>
      </c>
      <c r="B1218" s="30" t="s">
        <v>1802</v>
      </c>
      <c r="C1218" s="29"/>
      <c r="D1218" s="29"/>
      <c r="E1218" s="29"/>
      <c r="F1218" s="29"/>
      <c r="G1218" s="29"/>
      <c r="H1218" s="29"/>
      <c r="I1218" s="29"/>
      <c r="J1218" s="29"/>
      <c r="K1218" s="29"/>
      <c r="L1218" s="29"/>
      <c r="M1218" s="29"/>
      <c r="N1218" s="29"/>
      <c r="O1218" s="29"/>
      <c r="P1218" s="29"/>
      <c r="Q1218" s="29"/>
      <c r="R1218" s="29"/>
      <c r="S1218" s="29"/>
      <c r="T1218" s="29"/>
      <c r="U1218" s="29"/>
      <c r="V1218" s="29"/>
      <c r="W1218" s="29"/>
      <c r="X1218" s="29"/>
      <c r="Y1218" s="29"/>
      <c r="Z1218" s="29"/>
      <c r="AA1218" s="29"/>
      <c r="AB1218" s="29"/>
      <c r="AC1218" s="29"/>
      <c r="AD1218" s="29"/>
      <c r="AE1218" s="29"/>
      <c r="AF1218" s="29"/>
      <c r="AG1218" s="29"/>
      <c r="AH1218" s="29"/>
      <c r="AI1218" s="29"/>
      <c r="AJ1218" s="29"/>
      <c r="AK1218" s="29"/>
      <c r="AL1218" s="29"/>
      <c r="AM1218" s="29"/>
      <c r="AN1218" s="29"/>
      <c r="AO1218" s="29"/>
      <c r="AP1218" s="29"/>
      <c r="AQ1218" s="29"/>
      <c r="AR1218" s="29"/>
      <c r="AS1218" s="29"/>
      <c r="AT1218" s="29"/>
      <c r="AU1218" s="29"/>
      <c r="AV1218" s="29"/>
      <c r="AW1218" s="29"/>
      <c r="AX1218" s="29"/>
      <c r="AY1218" s="29"/>
      <c r="AZ1218" s="29"/>
      <c r="BA1218" s="29"/>
      <c r="BB1218" s="29"/>
      <c r="BC1218" s="29"/>
      <c r="BD1218" s="29"/>
      <c r="BE1218" s="29"/>
      <c r="BF1218" s="29"/>
      <c r="BG1218" s="29"/>
      <c r="BH1218" s="29"/>
      <c r="BI1218" s="29"/>
      <c r="BJ1218" s="29"/>
      <c r="BK1218" s="29"/>
      <c r="BL1218" s="29"/>
      <c r="BM1218" s="29"/>
      <c r="BN1218" s="29"/>
      <c r="BO1218" s="29"/>
      <c r="BP1218" s="29"/>
      <c r="BQ1218" s="29"/>
      <c r="BR1218" s="29"/>
      <c r="BS1218" s="29"/>
      <c r="BT1218" s="29"/>
      <c r="BU1218" s="29"/>
      <c r="BV1218" s="29"/>
      <c r="BW1218" s="29"/>
      <c r="BX1218" s="29"/>
      <c r="BY1218" s="29"/>
      <c r="BZ1218" s="29"/>
      <c r="CA1218" s="29"/>
      <c r="CB1218" s="29"/>
      <c r="CC1218" s="29"/>
      <c r="CD1218" s="29"/>
      <c r="CE1218" s="29"/>
      <c r="CF1218" s="29"/>
      <c r="CG1218" s="29"/>
      <c r="CH1218" s="29"/>
      <c r="CI1218" s="29"/>
      <c r="CJ1218" s="29"/>
      <c r="CK1218" s="29"/>
      <c r="CL1218" s="29"/>
      <c r="CM1218" s="29"/>
      <c r="CN1218" s="29"/>
      <c r="CO1218" s="29"/>
      <c r="CP1218" s="29"/>
      <c r="CQ1218" s="29"/>
      <c r="CR1218" s="29"/>
      <c r="CS1218" s="29"/>
      <c r="CT1218" s="29"/>
      <c r="CU1218" s="29"/>
      <c r="CV1218" s="29"/>
      <c r="CW1218" s="29"/>
      <c r="CX1218" s="29"/>
      <c r="CY1218" s="29"/>
      <c r="CZ1218" s="29"/>
      <c r="DA1218" s="29"/>
      <c r="DB1218" s="29"/>
      <c r="DC1218" s="29"/>
      <c r="DD1218" s="29"/>
      <c r="DE1218" s="29"/>
      <c r="DF1218" s="29"/>
      <c r="DG1218" s="29"/>
      <c r="DH1218" s="29"/>
      <c r="DI1218" s="29"/>
      <c r="DJ1218" s="29"/>
      <c r="DK1218" s="29"/>
      <c r="DL1218" s="29"/>
      <c r="DM1218" s="29"/>
      <c r="DN1218" s="29"/>
      <c r="DO1218" s="29"/>
      <c r="DP1218" s="29"/>
      <c r="DQ1218" s="29"/>
      <c r="DR1218" s="29"/>
      <c r="DS1218" s="29"/>
      <c r="DT1218" s="29"/>
      <c r="DU1218" s="29"/>
      <c r="DV1218" s="29"/>
      <c r="DW1218" s="29"/>
      <c r="DX1218" s="29"/>
    </row>
    <row r="1219" spans="1:128" x14ac:dyDescent="0.2">
      <c r="A1219" s="30" t="s">
        <v>1803</v>
      </c>
      <c r="B1219" s="30" t="s">
        <v>1804</v>
      </c>
      <c r="C1219" s="29"/>
      <c r="D1219" s="29"/>
      <c r="E1219" s="29"/>
      <c r="F1219" s="29"/>
      <c r="G1219" s="29"/>
      <c r="H1219" s="29"/>
      <c r="I1219" s="29"/>
      <c r="J1219" s="29"/>
      <c r="K1219" s="29"/>
      <c r="L1219" s="29"/>
      <c r="M1219" s="29"/>
      <c r="N1219" s="29"/>
      <c r="O1219" s="29"/>
      <c r="P1219" s="29"/>
      <c r="Q1219" s="29"/>
      <c r="R1219" s="29"/>
      <c r="S1219" s="29"/>
      <c r="T1219" s="29"/>
      <c r="U1219" s="29"/>
      <c r="V1219" s="29"/>
      <c r="W1219" s="29"/>
      <c r="X1219" s="29"/>
      <c r="Y1219" s="29"/>
      <c r="Z1219" s="29"/>
      <c r="AA1219" s="29"/>
      <c r="AB1219" s="29"/>
      <c r="AC1219" s="29"/>
      <c r="AD1219" s="29"/>
      <c r="AE1219" s="29"/>
      <c r="AF1219" s="29"/>
      <c r="AG1219" s="29"/>
      <c r="AH1219" s="29"/>
      <c r="AI1219" s="29"/>
      <c r="AJ1219" s="29"/>
      <c r="AK1219" s="29"/>
      <c r="AL1219" s="29"/>
      <c r="AM1219" s="29"/>
      <c r="AN1219" s="29"/>
      <c r="AO1219" s="29"/>
      <c r="AP1219" s="29"/>
      <c r="AQ1219" s="29"/>
      <c r="AR1219" s="29"/>
      <c r="AS1219" s="29"/>
      <c r="AT1219" s="29"/>
      <c r="AU1219" s="29"/>
      <c r="AV1219" s="29"/>
      <c r="AW1219" s="29"/>
      <c r="AX1219" s="29"/>
      <c r="AY1219" s="29"/>
      <c r="AZ1219" s="29"/>
      <c r="BA1219" s="29"/>
      <c r="BB1219" s="29"/>
      <c r="BC1219" s="29"/>
      <c r="BD1219" s="29"/>
      <c r="BE1219" s="29"/>
      <c r="BF1219" s="29"/>
      <c r="BG1219" s="29"/>
      <c r="BH1219" s="29"/>
      <c r="BI1219" s="29"/>
      <c r="BJ1219" s="29"/>
      <c r="BK1219" s="29"/>
      <c r="BL1219" s="29"/>
      <c r="BM1219" s="29"/>
      <c r="BN1219" s="29"/>
      <c r="BO1219" s="29"/>
      <c r="BP1219" s="29"/>
      <c r="BQ1219" s="29"/>
      <c r="BR1219" s="29"/>
      <c r="BS1219" s="29"/>
      <c r="BT1219" s="29"/>
      <c r="BU1219" s="29"/>
      <c r="BV1219" s="29"/>
      <c r="BW1219" s="29"/>
      <c r="BX1219" s="29"/>
      <c r="BY1219" s="29"/>
      <c r="BZ1219" s="29"/>
      <c r="CA1219" s="29"/>
      <c r="CB1219" s="29"/>
      <c r="CC1219" s="29"/>
      <c r="CD1219" s="29"/>
      <c r="CE1219" s="29"/>
      <c r="CF1219" s="29"/>
      <c r="CG1219" s="29"/>
      <c r="CH1219" s="29"/>
      <c r="CI1219" s="29"/>
      <c r="CJ1219" s="29"/>
      <c r="CK1219" s="29"/>
      <c r="CL1219" s="29"/>
      <c r="CM1219" s="29"/>
      <c r="CN1219" s="29"/>
      <c r="CO1219" s="29"/>
      <c r="CP1219" s="29"/>
      <c r="CQ1219" s="29"/>
      <c r="CR1219" s="29"/>
      <c r="CS1219" s="29"/>
      <c r="CT1219" s="29"/>
      <c r="CU1219" s="29"/>
      <c r="CV1219" s="29"/>
      <c r="CW1219" s="29"/>
      <c r="CX1219" s="29"/>
      <c r="CY1219" s="29"/>
      <c r="CZ1219" s="29"/>
      <c r="DA1219" s="29"/>
      <c r="DB1219" s="29"/>
      <c r="DC1219" s="29"/>
      <c r="DD1219" s="29"/>
      <c r="DE1219" s="29"/>
      <c r="DF1219" s="29"/>
      <c r="DG1219" s="29"/>
      <c r="DH1219" s="29"/>
      <c r="DI1219" s="29"/>
      <c r="DJ1219" s="29"/>
      <c r="DK1219" s="29"/>
      <c r="DL1219" s="29"/>
      <c r="DM1219" s="29"/>
      <c r="DN1219" s="29"/>
      <c r="DO1219" s="29"/>
      <c r="DP1219" s="29"/>
      <c r="DQ1219" s="29"/>
      <c r="DR1219" s="29"/>
      <c r="DS1219" s="29"/>
      <c r="DT1219" s="29"/>
      <c r="DU1219" s="29"/>
      <c r="DV1219" s="29"/>
      <c r="DW1219" s="29"/>
      <c r="DX1219" s="29"/>
    </row>
    <row r="1220" spans="1:128" x14ac:dyDescent="0.2">
      <c r="A1220" s="30" t="s">
        <v>1805</v>
      </c>
      <c r="B1220" s="30" t="s">
        <v>1806</v>
      </c>
      <c r="C1220" s="29"/>
      <c r="D1220" s="29"/>
      <c r="E1220" s="29"/>
      <c r="F1220" s="29"/>
      <c r="G1220" s="29"/>
      <c r="H1220" s="29"/>
      <c r="I1220" s="29"/>
      <c r="J1220" s="29"/>
      <c r="K1220" s="29"/>
      <c r="L1220" s="29"/>
      <c r="M1220" s="29"/>
      <c r="N1220" s="29"/>
      <c r="O1220" s="29"/>
      <c r="P1220" s="29"/>
      <c r="Q1220" s="29"/>
      <c r="R1220" s="29"/>
      <c r="S1220" s="29"/>
      <c r="T1220" s="29"/>
      <c r="U1220" s="29"/>
      <c r="V1220" s="29"/>
      <c r="W1220" s="29"/>
      <c r="X1220" s="29"/>
      <c r="Y1220" s="29"/>
      <c r="Z1220" s="29"/>
      <c r="AA1220" s="29"/>
      <c r="AB1220" s="29"/>
      <c r="AC1220" s="29"/>
      <c r="AD1220" s="29"/>
      <c r="AE1220" s="29"/>
      <c r="AF1220" s="29"/>
      <c r="AG1220" s="29"/>
      <c r="AH1220" s="29"/>
      <c r="AI1220" s="29"/>
      <c r="AJ1220" s="29"/>
      <c r="AK1220" s="29"/>
      <c r="AL1220" s="29"/>
      <c r="AM1220" s="29"/>
      <c r="AN1220" s="29"/>
      <c r="AO1220" s="29"/>
      <c r="AP1220" s="29"/>
      <c r="AQ1220" s="29"/>
      <c r="AR1220" s="29"/>
      <c r="AS1220" s="29"/>
      <c r="AT1220" s="29"/>
      <c r="AU1220" s="29"/>
      <c r="AV1220" s="29"/>
      <c r="AW1220" s="29"/>
      <c r="AX1220" s="29"/>
      <c r="AY1220" s="29"/>
      <c r="AZ1220" s="29"/>
      <c r="BA1220" s="29"/>
      <c r="BB1220" s="29"/>
      <c r="BC1220" s="29"/>
      <c r="BD1220" s="29"/>
      <c r="BE1220" s="29"/>
      <c r="BF1220" s="29"/>
      <c r="BG1220" s="29"/>
      <c r="BH1220" s="29"/>
      <c r="BI1220" s="29"/>
      <c r="BJ1220" s="29"/>
      <c r="BK1220" s="29"/>
      <c r="BL1220" s="29"/>
      <c r="BM1220" s="29"/>
      <c r="BN1220" s="29"/>
      <c r="BO1220" s="29"/>
      <c r="BP1220" s="29"/>
      <c r="BQ1220" s="29"/>
      <c r="BR1220" s="29"/>
      <c r="BS1220" s="29"/>
      <c r="BT1220" s="29"/>
      <c r="BU1220" s="29"/>
      <c r="BV1220" s="29"/>
      <c r="BW1220" s="29"/>
      <c r="BX1220" s="29"/>
      <c r="BY1220" s="29"/>
      <c r="BZ1220" s="29"/>
      <c r="CA1220" s="29"/>
      <c r="CB1220" s="29"/>
      <c r="CC1220" s="29"/>
      <c r="CD1220" s="29"/>
      <c r="CE1220" s="29"/>
      <c r="CF1220" s="29"/>
      <c r="CG1220" s="29"/>
      <c r="CH1220" s="29"/>
      <c r="CI1220" s="29"/>
      <c r="CJ1220" s="29"/>
      <c r="CK1220" s="29"/>
      <c r="CL1220" s="29"/>
      <c r="CM1220" s="29"/>
      <c r="CN1220" s="29"/>
      <c r="CO1220" s="29"/>
      <c r="CP1220" s="29"/>
      <c r="CQ1220" s="29"/>
      <c r="CR1220" s="29"/>
      <c r="CS1220" s="29"/>
      <c r="CT1220" s="29"/>
      <c r="CU1220" s="29"/>
      <c r="CV1220" s="29"/>
      <c r="CW1220" s="29"/>
      <c r="CX1220" s="29"/>
      <c r="CY1220" s="29"/>
      <c r="CZ1220" s="29"/>
      <c r="DA1220" s="29"/>
      <c r="DB1220" s="29"/>
      <c r="DC1220" s="29"/>
      <c r="DD1220" s="29"/>
      <c r="DE1220" s="29"/>
      <c r="DF1220" s="29"/>
      <c r="DG1220" s="29"/>
      <c r="DH1220" s="29"/>
      <c r="DI1220" s="29"/>
      <c r="DJ1220" s="29"/>
      <c r="DK1220" s="29"/>
      <c r="DL1220" s="29"/>
      <c r="DM1220" s="29"/>
      <c r="DN1220" s="29"/>
      <c r="DO1220" s="29"/>
      <c r="DP1220" s="29"/>
      <c r="DQ1220" s="29"/>
      <c r="DR1220" s="29"/>
      <c r="DS1220" s="29"/>
      <c r="DT1220" s="29"/>
      <c r="DU1220" s="29"/>
      <c r="DV1220" s="29"/>
      <c r="DW1220" s="29"/>
      <c r="DX1220" s="29"/>
    </row>
    <row r="1221" spans="1:128" x14ac:dyDescent="0.2">
      <c r="A1221" s="30" t="s">
        <v>1807</v>
      </c>
      <c r="B1221" s="30" t="s">
        <v>1808</v>
      </c>
      <c r="C1221" s="29"/>
      <c r="D1221" s="29"/>
      <c r="E1221" s="29"/>
      <c r="F1221" s="29"/>
      <c r="G1221" s="29"/>
      <c r="H1221" s="29"/>
      <c r="I1221" s="29"/>
      <c r="J1221" s="29"/>
      <c r="K1221" s="29"/>
      <c r="L1221" s="29"/>
      <c r="M1221" s="29"/>
      <c r="N1221" s="29"/>
      <c r="O1221" s="29"/>
      <c r="P1221" s="29"/>
      <c r="Q1221" s="29"/>
      <c r="R1221" s="29"/>
      <c r="S1221" s="29"/>
      <c r="T1221" s="29"/>
      <c r="U1221" s="29"/>
      <c r="V1221" s="29"/>
      <c r="W1221" s="29"/>
      <c r="X1221" s="29"/>
      <c r="Y1221" s="29"/>
      <c r="Z1221" s="29"/>
      <c r="AA1221" s="29"/>
      <c r="AB1221" s="29"/>
      <c r="AC1221" s="29"/>
      <c r="AD1221" s="29"/>
      <c r="AE1221" s="29"/>
      <c r="AF1221" s="29"/>
      <c r="AG1221" s="29"/>
      <c r="AH1221" s="29"/>
      <c r="AI1221" s="29"/>
      <c r="AJ1221" s="29"/>
      <c r="AK1221" s="29"/>
      <c r="AL1221" s="29"/>
      <c r="AM1221" s="29"/>
      <c r="AN1221" s="29"/>
      <c r="AO1221" s="29"/>
      <c r="AP1221" s="29"/>
      <c r="AQ1221" s="29"/>
      <c r="AR1221" s="29"/>
      <c r="AS1221" s="29"/>
      <c r="AT1221" s="29"/>
      <c r="AU1221" s="29"/>
      <c r="AV1221" s="29"/>
      <c r="AW1221" s="29"/>
      <c r="AX1221" s="29"/>
      <c r="AY1221" s="29"/>
      <c r="AZ1221" s="29"/>
      <c r="BA1221" s="29"/>
      <c r="BB1221" s="29"/>
      <c r="BC1221" s="29"/>
      <c r="BD1221" s="29"/>
      <c r="BE1221" s="29"/>
      <c r="BF1221" s="29"/>
      <c r="BG1221" s="29"/>
      <c r="BH1221" s="29"/>
      <c r="BI1221" s="29"/>
      <c r="BJ1221" s="29"/>
      <c r="BK1221" s="29"/>
      <c r="BL1221" s="29"/>
      <c r="BM1221" s="29"/>
      <c r="BN1221" s="29"/>
      <c r="BO1221" s="29"/>
      <c r="BP1221" s="29"/>
      <c r="BQ1221" s="29"/>
      <c r="BR1221" s="29"/>
      <c r="BS1221" s="29"/>
      <c r="BT1221" s="29"/>
      <c r="BU1221" s="29"/>
      <c r="BV1221" s="29"/>
      <c r="BW1221" s="29"/>
      <c r="BX1221" s="29"/>
      <c r="BY1221" s="29"/>
      <c r="BZ1221" s="29"/>
      <c r="CA1221" s="29"/>
      <c r="CB1221" s="29"/>
      <c r="CC1221" s="29"/>
      <c r="CD1221" s="29"/>
      <c r="CE1221" s="29"/>
      <c r="CF1221" s="29"/>
      <c r="CG1221" s="29"/>
      <c r="CH1221" s="29"/>
      <c r="CI1221" s="29"/>
      <c r="CJ1221" s="29"/>
      <c r="CK1221" s="29"/>
      <c r="CL1221" s="29"/>
      <c r="CM1221" s="29"/>
      <c r="CN1221" s="29"/>
      <c r="CO1221" s="29"/>
      <c r="CP1221" s="29"/>
      <c r="CQ1221" s="29"/>
      <c r="CR1221" s="29"/>
      <c r="CS1221" s="29"/>
      <c r="CT1221" s="29"/>
      <c r="CU1221" s="29"/>
      <c r="CV1221" s="29"/>
      <c r="CW1221" s="29"/>
      <c r="CX1221" s="29"/>
      <c r="CY1221" s="29"/>
      <c r="CZ1221" s="29"/>
      <c r="DA1221" s="29"/>
      <c r="DB1221" s="29"/>
      <c r="DC1221" s="29"/>
      <c r="DD1221" s="29"/>
      <c r="DE1221" s="29"/>
      <c r="DF1221" s="29"/>
      <c r="DG1221" s="29"/>
      <c r="DH1221" s="29"/>
      <c r="DI1221" s="29"/>
      <c r="DJ1221" s="29"/>
      <c r="DK1221" s="29"/>
      <c r="DL1221" s="29"/>
      <c r="DM1221" s="29"/>
      <c r="DN1221" s="29"/>
      <c r="DO1221" s="29"/>
      <c r="DP1221" s="29"/>
      <c r="DQ1221" s="29"/>
      <c r="DR1221" s="29"/>
      <c r="DS1221" s="29"/>
      <c r="DT1221" s="29"/>
      <c r="DU1221" s="29"/>
      <c r="DV1221" s="29"/>
      <c r="DW1221" s="29"/>
      <c r="DX1221" s="29"/>
    </row>
    <row r="1222" spans="1:128" x14ac:dyDescent="0.2">
      <c r="A1222" s="30" t="s">
        <v>1809</v>
      </c>
      <c r="B1222" s="30" t="s">
        <v>1810</v>
      </c>
      <c r="C1222" s="29"/>
      <c r="D1222" s="29"/>
      <c r="E1222" s="29"/>
      <c r="F1222" s="29"/>
      <c r="G1222" s="29"/>
      <c r="H1222" s="29"/>
      <c r="I1222" s="29"/>
      <c r="J1222" s="29"/>
      <c r="K1222" s="29"/>
      <c r="L1222" s="29"/>
      <c r="M1222" s="29"/>
      <c r="N1222" s="29"/>
      <c r="O1222" s="29"/>
      <c r="P1222" s="29"/>
      <c r="Q1222" s="29"/>
      <c r="R1222" s="29"/>
      <c r="S1222" s="29"/>
      <c r="T1222" s="29"/>
      <c r="U1222" s="29"/>
      <c r="V1222" s="29"/>
      <c r="W1222" s="29"/>
      <c r="X1222" s="29"/>
      <c r="Y1222" s="29"/>
      <c r="Z1222" s="29"/>
      <c r="AA1222" s="29"/>
      <c r="AB1222" s="29"/>
      <c r="AC1222" s="29"/>
      <c r="AD1222" s="29"/>
      <c r="AE1222" s="29"/>
      <c r="AF1222" s="29"/>
      <c r="AG1222" s="29"/>
      <c r="AH1222" s="29"/>
      <c r="AI1222" s="29"/>
      <c r="AJ1222" s="29"/>
      <c r="AK1222" s="29"/>
      <c r="AL1222" s="29"/>
      <c r="AM1222" s="29"/>
      <c r="AN1222" s="29"/>
      <c r="AO1222" s="29"/>
      <c r="AP1222" s="29"/>
      <c r="AQ1222" s="29"/>
      <c r="AR1222" s="29"/>
      <c r="AS1222" s="29"/>
      <c r="AT1222" s="29"/>
      <c r="AU1222" s="29"/>
      <c r="AV1222" s="29"/>
      <c r="AW1222" s="29"/>
      <c r="AX1222" s="29"/>
      <c r="AY1222" s="29"/>
      <c r="AZ1222" s="29"/>
      <c r="BA1222" s="29"/>
      <c r="BB1222" s="29"/>
      <c r="BC1222" s="29"/>
      <c r="BD1222" s="29"/>
      <c r="BE1222" s="29"/>
      <c r="BF1222" s="29"/>
      <c r="BG1222" s="29"/>
      <c r="BH1222" s="29"/>
      <c r="BI1222" s="29"/>
      <c r="BJ1222" s="29"/>
      <c r="BK1222" s="29"/>
      <c r="BL1222" s="29"/>
      <c r="BM1222" s="29"/>
      <c r="BN1222" s="29"/>
      <c r="BO1222" s="29"/>
      <c r="BP1222" s="29"/>
      <c r="BQ1222" s="29"/>
      <c r="BR1222" s="29"/>
      <c r="BS1222" s="29"/>
      <c r="BT1222" s="29"/>
      <c r="BU1222" s="29"/>
      <c r="BV1222" s="29"/>
      <c r="BW1222" s="29"/>
      <c r="BX1222" s="29"/>
      <c r="BY1222" s="29"/>
      <c r="BZ1222" s="29"/>
      <c r="CA1222" s="29"/>
      <c r="CB1222" s="29"/>
      <c r="CC1222" s="29"/>
      <c r="CD1222" s="29"/>
      <c r="CE1222" s="29"/>
      <c r="CF1222" s="29"/>
      <c r="CG1222" s="29"/>
      <c r="CH1222" s="29"/>
      <c r="CI1222" s="29"/>
      <c r="CJ1222" s="29"/>
      <c r="CK1222" s="29"/>
      <c r="CL1222" s="29"/>
      <c r="CM1222" s="29"/>
      <c r="CN1222" s="29"/>
      <c r="CO1222" s="29"/>
      <c r="CP1222" s="29"/>
      <c r="CQ1222" s="29"/>
      <c r="CR1222" s="29"/>
      <c r="CS1222" s="29"/>
      <c r="CT1222" s="29"/>
      <c r="CU1222" s="29"/>
      <c r="CV1222" s="29"/>
      <c r="CW1222" s="29"/>
      <c r="CX1222" s="29"/>
      <c r="CY1222" s="29"/>
      <c r="CZ1222" s="29"/>
      <c r="DA1222" s="29"/>
      <c r="DB1222" s="29"/>
      <c r="DC1222" s="29"/>
      <c r="DD1222" s="29"/>
      <c r="DE1222" s="29"/>
      <c r="DF1222" s="29"/>
      <c r="DG1222" s="29"/>
      <c r="DH1222" s="29"/>
      <c r="DI1222" s="29"/>
      <c r="DJ1222" s="29"/>
      <c r="DK1222" s="29"/>
      <c r="DL1222" s="29"/>
      <c r="DM1222" s="29"/>
      <c r="DN1222" s="29"/>
      <c r="DO1222" s="29"/>
      <c r="DP1222" s="29"/>
      <c r="DQ1222" s="29"/>
      <c r="DR1222" s="29"/>
      <c r="DS1222" s="29"/>
      <c r="DT1222" s="29"/>
      <c r="DU1222" s="29"/>
      <c r="DV1222" s="29"/>
      <c r="DW1222" s="29"/>
      <c r="DX1222" s="29"/>
    </row>
    <row r="1223" spans="1:128" x14ac:dyDescent="0.2">
      <c r="A1223" s="30" t="s">
        <v>1811</v>
      </c>
      <c r="B1223" s="30" t="s">
        <v>1812</v>
      </c>
      <c r="C1223" s="29"/>
      <c r="D1223" s="29"/>
      <c r="E1223" s="29"/>
      <c r="F1223" s="29"/>
      <c r="G1223" s="29"/>
      <c r="H1223" s="29"/>
      <c r="I1223" s="29"/>
      <c r="J1223" s="29"/>
      <c r="K1223" s="29"/>
      <c r="L1223" s="29"/>
      <c r="M1223" s="29"/>
      <c r="N1223" s="29"/>
      <c r="O1223" s="29"/>
      <c r="P1223" s="29"/>
      <c r="Q1223" s="29"/>
      <c r="R1223" s="29"/>
      <c r="S1223" s="29"/>
      <c r="T1223" s="29"/>
      <c r="U1223" s="29"/>
      <c r="V1223" s="29"/>
      <c r="W1223" s="29"/>
      <c r="X1223" s="29"/>
      <c r="Y1223" s="29"/>
      <c r="Z1223" s="29"/>
      <c r="AA1223" s="29"/>
      <c r="AB1223" s="29"/>
      <c r="AC1223" s="29"/>
      <c r="AD1223" s="29"/>
      <c r="AE1223" s="29"/>
      <c r="AF1223" s="29"/>
      <c r="AG1223" s="29"/>
      <c r="AH1223" s="29"/>
      <c r="AI1223" s="29"/>
      <c r="AJ1223" s="29"/>
      <c r="AK1223" s="29"/>
      <c r="AL1223" s="29"/>
      <c r="AM1223" s="29"/>
      <c r="AN1223" s="29"/>
      <c r="AO1223" s="29"/>
      <c r="AP1223" s="29"/>
      <c r="AQ1223" s="29"/>
      <c r="AR1223" s="29"/>
      <c r="AS1223" s="29"/>
      <c r="AT1223" s="29"/>
      <c r="AU1223" s="29"/>
      <c r="AV1223" s="29"/>
      <c r="AW1223" s="29"/>
      <c r="AX1223" s="29"/>
      <c r="AY1223" s="29"/>
      <c r="AZ1223" s="29"/>
      <c r="BA1223" s="29"/>
      <c r="BB1223" s="29"/>
      <c r="BC1223" s="29"/>
      <c r="BD1223" s="29"/>
      <c r="BE1223" s="29"/>
      <c r="BF1223" s="29"/>
      <c r="BG1223" s="29"/>
      <c r="BH1223" s="29"/>
      <c r="BI1223" s="29"/>
      <c r="BJ1223" s="29"/>
      <c r="BK1223" s="29"/>
      <c r="BL1223" s="29"/>
      <c r="BM1223" s="29"/>
      <c r="BN1223" s="29"/>
      <c r="BO1223" s="29"/>
      <c r="BP1223" s="29"/>
      <c r="BQ1223" s="29"/>
      <c r="BR1223" s="29"/>
      <c r="BS1223" s="29"/>
      <c r="BT1223" s="29"/>
      <c r="BU1223" s="29"/>
      <c r="BV1223" s="29"/>
      <c r="BW1223" s="29"/>
      <c r="BX1223" s="29"/>
      <c r="BY1223" s="29"/>
      <c r="BZ1223" s="29"/>
      <c r="CA1223" s="29"/>
      <c r="CB1223" s="29"/>
      <c r="CC1223" s="29"/>
      <c r="CD1223" s="29"/>
      <c r="CE1223" s="29"/>
      <c r="CF1223" s="29"/>
      <c r="CG1223" s="29"/>
      <c r="CH1223" s="29"/>
      <c r="CI1223" s="29"/>
      <c r="CJ1223" s="29"/>
      <c r="CK1223" s="29"/>
      <c r="CL1223" s="29"/>
      <c r="CM1223" s="29"/>
      <c r="CN1223" s="29"/>
      <c r="CO1223" s="29"/>
      <c r="CP1223" s="29"/>
      <c r="CQ1223" s="29"/>
      <c r="CR1223" s="29"/>
      <c r="CS1223" s="29"/>
      <c r="CT1223" s="29"/>
      <c r="CU1223" s="29"/>
      <c r="CV1223" s="29"/>
      <c r="CW1223" s="29"/>
      <c r="CX1223" s="29"/>
      <c r="CY1223" s="29"/>
      <c r="CZ1223" s="29"/>
      <c r="DA1223" s="29"/>
      <c r="DB1223" s="29"/>
      <c r="DC1223" s="29"/>
      <c r="DD1223" s="29"/>
      <c r="DE1223" s="29"/>
      <c r="DF1223" s="29"/>
      <c r="DG1223" s="29"/>
      <c r="DH1223" s="29"/>
      <c r="DI1223" s="29"/>
      <c r="DJ1223" s="29"/>
      <c r="DK1223" s="29"/>
      <c r="DL1223" s="29"/>
      <c r="DM1223" s="29"/>
      <c r="DN1223" s="29"/>
      <c r="DO1223" s="29"/>
      <c r="DP1223" s="29"/>
      <c r="DQ1223" s="29"/>
      <c r="DR1223" s="29"/>
      <c r="DS1223" s="29"/>
      <c r="DT1223" s="29"/>
      <c r="DU1223" s="29"/>
      <c r="DV1223" s="29"/>
      <c r="DW1223" s="29"/>
      <c r="DX1223" s="29"/>
    </row>
    <row r="1224" spans="1:128" x14ac:dyDescent="0.2">
      <c r="A1224" s="30" t="s">
        <v>1805</v>
      </c>
      <c r="B1224" s="30" t="s">
        <v>1813</v>
      </c>
      <c r="C1224" s="29"/>
      <c r="D1224" s="29"/>
      <c r="E1224" s="29"/>
      <c r="F1224" s="29"/>
      <c r="G1224" s="29"/>
      <c r="H1224" s="29"/>
      <c r="I1224" s="29"/>
      <c r="J1224" s="29"/>
      <c r="K1224" s="29"/>
      <c r="L1224" s="29"/>
      <c r="M1224" s="29"/>
      <c r="N1224" s="29"/>
      <c r="O1224" s="29"/>
      <c r="P1224" s="29"/>
      <c r="Q1224" s="29"/>
      <c r="R1224" s="29"/>
      <c r="S1224" s="29"/>
      <c r="T1224" s="29"/>
      <c r="U1224" s="29"/>
      <c r="V1224" s="29"/>
      <c r="W1224" s="29"/>
      <c r="X1224" s="29"/>
      <c r="Y1224" s="29"/>
      <c r="Z1224" s="29"/>
      <c r="AA1224" s="29"/>
      <c r="AB1224" s="29"/>
      <c r="AC1224" s="29"/>
      <c r="AD1224" s="29"/>
      <c r="AE1224" s="29"/>
      <c r="AF1224" s="29"/>
      <c r="AG1224" s="29"/>
      <c r="AH1224" s="29"/>
      <c r="AI1224" s="29"/>
      <c r="AJ1224" s="29"/>
      <c r="AK1224" s="29"/>
      <c r="AL1224" s="29"/>
      <c r="AM1224" s="29"/>
      <c r="AN1224" s="29"/>
      <c r="AO1224" s="29"/>
      <c r="AP1224" s="29"/>
      <c r="AQ1224" s="29"/>
      <c r="AR1224" s="29"/>
      <c r="AS1224" s="29"/>
      <c r="AT1224" s="29"/>
      <c r="AU1224" s="29"/>
      <c r="AV1224" s="29"/>
      <c r="AW1224" s="29"/>
      <c r="AX1224" s="29"/>
      <c r="AY1224" s="29"/>
      <c r="AZ1224" s="29"/>
      <c r="BA1224" s="29"/>
      <c r="BB1224" s="29"/>
      <c r="BC1224" s="29"/>
      <c r="BD1224" s="29"/>
      <c r="BE1224" s="29"/>
      <c r="BF1224" s="29"/>
      <c r="BG1224" s="29"/>
      <c r="BH1224" s="29"/>
      <c r="BI1224" s="29"/>
      <c r="BJ1224" s="29"/>
      <c r="BK1224" s="29"/>
      <c r="BL1224" s="29"/>
      <c r="BM1224" s="29"/>
      <c r="BN1224" s="29"/>
      <c r="BO1224" s="29"/>
      <c r="BP1224" s="29"/>
      <c r="BQ1224" s="29"/>
      <c r="BR1224" s="29"/>
      <c r="BS1224" s="29"/>
      <c r="BT1224" s="29"/>
      <c r="BU1224" s="29"/>
      <c r="BV1224" s="29"/>
      <c r="BW1224" s="29"/>
      <c r="BX1224" s="29"/>
      <c r="BY1224" s="29"/>
      <c r="BZ1224" s="29"/>
      <c r="CA1224" s="29"/>
      <c r="CB1224" s="29"/>
      <c r="CC1224" s="29"/>
      <c r="CD1224" s="29"/>
      <c r="CE1224" s="29"/>
      <c r="CF1224" s="29"/>
      <c r="CG1224" s="29"/>
      <c r="CH1224" s="29"/>
      <c r="CI1224" s="29"/>
      <c r="CJ1224" s="29"/>
      <c r="CK1224" s="29"/>
      <c r="CL1224" s="29"/>
      <c r="CM1224" s="29"/>
      <c r="CN1224" s="29"/>
      <c r="CO1224" s="29"/>
      <c r="CP1224" s="29"/>
      <c r="CQ1224" s="29"/>
      <c r="CR1224" s="29"/>
      <c r="CS1224" s="29"/>
      <c r="CT1224" s="29"/>
      <c r="CU1224" s="29"/>
      <c r="CV1224" s="29"/>
      <c r="CW1224" s="29"/>
      <c r="CX1224" s="29"/>
      <c r="CY1224" s="29"/>
      <c r="CZ1224" s="29"/>
      <c r="DA1224" s="29"/>
      <c r="DB1224" s="29"/>
      <c r="DC1224" s="29"/>
      <c r="DD1224" s="29"/>
      <c r="DE1224" s="29"/>
      <c r="DF1224" s="29"/>
      <c r="DG1224" s="29"/>
      <c r="DH1224" s="29"/>
      <c r="DI1224" s="29"/>
      <c r="DJ1224" s="29"/>
      <c r="DK1224" s="29"/>
      <c r="DL1224" s="29"/>
      <c r="DM1224" s="29"/>
      <c r="DN1224" s="29"/>
      <c r="DO1224" s="29"/>
      <c r="DP1224" s="29"/>
      <c r="DQ1224" s="29"/>
      <c r="DR1224" s="29"/>
      <c r="DS1224" s="29"/>
      <c r="DT1224" s="29"/>
      <c r="DU1224" s="29"/>
      <c r="DV1224" s="29"/>
      <c r="DW1224" s="29"/>
      <c r="DX1224" s="29"/>
    </row>
    <row r="1225" spans="1:128" x14ac:dyDescent="0.2">
      <c r="A1225" s="30" t="s">
        <v>1814</v>
      </c>
      <c r="B1225" s="30" t="s">
        <v>1815</v>
      </c>
      <c r="C1225" s="29"/>
      <c r="D1225" s="29"/>
      <c r="E1225" s="29"/>
      <c r="F1225" s="29"/>
      <c r="G1225" s="29"/>
      <c r="H1225" s="29"/>
      <c r="I1225" s="29"/>
      <c r="J1225" s="29"/>
      <c r="K1225" s="29"/>
      <c r="L1225" s="29"/>
      <c r="M1225" s="29"/>
      <c r="N1225" s="29"/>
      <c r="O1225" s="29"/>
      <c r="P1225" s="29"/>
      <c r="Q1225" s="29"/>
      <c r="R1225" s="29"/>
      <c r="S1225" s="29"/>
      <c r="T1225" s="29"/>
      <c r="U1225" s="29"/>
      <c r="V1225" s="29"/>
      <c r="W1225" s="29"/>
      <c r="X1225" s="29"/>
      <c r="Y1225" s="29"/>
      <c r="Z1225" s="29"/>
      <c r="AA1225" s="29"/>
      <c r="AB1225" s="29"/>
      <c r="AC1225" s="29"/>
      <c r="AD1225" s="29"/>
      <c r="AE1225" s="29"/>
      <c r="AF1225" s="29"/>
      <c r="AG1225" s="29"/>
      <c r="AH1225" s="29"/>
      <c r="AI1225" s="29"/>
      <c r="AJ1225" s="29"/>
      <c r="AK1225" s="29"/>
      <c r="AL1225" s="29"/>
      <c r="AM1225" s="29"/>
      <c r="AN1225" s="29"/>
      <c r="AO1225" s="29"/>
      <c r="AP1225" s="29"/>
      <c r="AQ1225" s="29"/>
      <c r="AR1225" s="29"/>
      <c r="AS1225" s="29"/>
      <c r="AT1225" s="29"/>
      <c r="AU1225" s="29"/>
      <c r="AV1225" s="29"/>
      <c r="AW1225" s="29"/>
      <c r="AX1225" s="29"/>
      <c r="AY1225" s="29"/>
      <c r="AZ1225" s="29"/>
      <c r="BA1225" s="29"/>
      <c r="BB1225" s="29"/>
      <c r="BC1225" s="29"/>
      <c r="BD1225" s="29"/>
      <c r="BE1225" s="29"/>
      <c r="BF1225" s="29"/>
      <c r="BG1225" s="29"/>
      <c r="BH1225" s="29"/>
      <c r="BI1225" s="29"/>
      <c r="BJ1225" s="29"/>
      <c r="BK1225" s="29"/>
      <c r="BL1225" s="29"/>
      <c r="BM1225" s="29"/>
      <c r="BN1225" s="29"/>
      <c r="BO1225" s="29"/>
      <c r="BP1225" s="29"/>
      <c r="BQ1225" s="29"/>
      <c r="BR1225" s="29"/>
      <c r="BS1225" s="29"/>
      <c r="BT1225" s="29"/>
      <c r="BU1225" s="29"/>
      <c r="BV1225" s="29"/>
      <c r="BW1225" s="29"/>
      <c r="BX1225" s="29"/>
      <c r="BY1225" s="29"/>
      <c r="BZ1225" s="29"/>
      <c r="CA1225" s="29"/>
      <c r="CB1225" s="29"/>
      <c r="CC1225" s="29"/>
      <c r="CD1225" s="29"/>
      <c r="CE1225" s="29"/>
      <c r="CF1225" s="29"/>
      <c r="CG1225" s="29"/>
      <c r="CH1225" s="29"/>
      <c r="CI1225" s="29"/>
      <c r="CJ1225" s="29"/>
      <c r="CK1225" s="29"/>
      <c r="CL1225" s="29"/>
      <c r="CM1225" s="29"/>
      <c r="CN1225" s="29"/>
      <c r="CO1225" s="29"/>
      <c r="CP1225" s="29"/>
      <c r="CQ1225" s="29"/>
      <c r="CR1225" s="29"/>
      <c r="CS1225" s="29"/>
      <c r="CT1225" s="29"/>
      <c r="CU1225" s="29"/>
      <c r="CV1225" s="29"/>
      <c r="CW1225" s="29"/>
      <c r="CX1225" s="29"/>
      <c r="CY1225" s="29"/>
      <c r="CZ1225" s="29"/>
      <c r="DA1225" s="29"/>
      <c r="DB1225" s="29"/>
      <c r="DC1225" s="29"/>
      <c r="DD1225" s="29"/>
      <c r="DE1225" s="29"/>
      <c r="DF1225" s="29"/>
      <c r="DG1225" s="29"/>
      <c r="DH1225" s="29"/>
      <c r="DI1225" s="29"/>
      <c r="DJ1225" s="29"/>
      <c r="DK1225" s="29"/>
      <c r="DL1225" s="29"/>
      <c r="DM1225" s="29"/>
      <c r="DN1225" s="29"/>
      <c r="DO1225" s="29"/>
      <c r="DP1225" s="29"/>
      <c r="DQ1225" s="29"/>
      <c r="DR1225" s="29"/>
      <c r="DS1225" s="29"/>
      <c r="DT1225" s="29"/>
      <c r="DU1225" s="29"/>
      <c r="DV1225" s="29"/>
      <c r="DW1225" s="29"/>
      <c r="DX1225" s="29"/>
    </row>
    <row r="1226" spans="1:128" x14ac:dyDescent="0.2">
      <c r="A1226" s="30" t="s">
        <v>1816</v>
      </c>
      <c r="B1226" s="30" t="s">
        <v>1817</v>
      </c>
      <c r="C1226" s="29"/>
      <c r="D1226" s="29"/>
      <c r="E1226" s="29"/>
      <c r="F1226" s="29"/>
      <c r="G1226" s="29"/>
      <c r="H1226" s="29"/>
      <c r="I1226" s="29"/>
      <c r="J1226" s="29"/>
      <c r="K1226" s="29"/>
      <c r="L1226" s="29"/>
      <c r="M1226" s="29"/>
      <c r="N1226" s="29"/>
      <c r="O1226" s="29"/>
      <c r="P1226" s="29"/>
      <c r="Q1226" s="29"/>
      <c r="R1226" s="29"/>
      <c r="S1226" s="29"/>
      <c r="T1226" s="29"/>
      <c r="U1226" s="29"/>
      <c r="V1226" s="29"/>
      <c r="W1226" s="29"/>
      <c r="X1226" s="29"/>
      <c r="Y1226" s="29"/>
      <c r="Z1226" s="29"/>
      <c r="AA1226" s="29"/>
      <c r="AB1226" s="29"/>
      <c r="AC1226" s="29"/>
      <c r="AD1226" s="29"/>
      <c r="AE1226" s="29"/>
      <c r="AF1226" s="29"/>
      <c r="AG1226" s="29"/>
      <c r="AH1226" s="29"/>
      <c r="AI1226" s="29"/>
      <c r="AJ1226" s="29"/>
      <c r="AK1226" s="29"/>
      <c r="AL1226" s="29"/>
      <c r="AM1226" s="29"/>
      <c r="AN1226" s="29"/>
      <c r="AO1226" s="29"/>
      <c r="AP1226" s="29"/>
      <c r="AQ1226" s="29"/>
      <c r="AR1226" s="29"/>
      <c r="AS1226" s="29"/>
      <c r="AT1226" s="29"/>
      <c r="AU1226" s="29"/>
      <c r="AV1226" s="29"/>
      <c r="AW1226" s="29"/>
      <c r="AX1226" s="29"/>
      <c r="AY1226" s="29"/>
      <c r="AZ1226" s="29"/>
      <c r="BA1226" s="29"/>
      <c r="BB1226" s="29"/>
      <c r="BC1226" s="29"/>
      <c r="BD1226" s="29"/>
      <c r="BE1226" s="29"/>
      <c r="BF1226" s="29"/>
      <c r="BG1226" s="29"/>
      <c r="BH1226" s="29"/>
      <c r="BI1226" s="29"/>
      <c r="BJ1226" s="29"/>
      <c r="BK1226" s="29"/>
      <c r="BL1226" s="29"/>
      <c r="BM1226" s="29"/>
      <c r="BN1226" s="29"/>
      <c r="BO1226" s="29"/>
      <c r="BP1226" s="29"/>
      <c r="BQ1226" s="29"/>
      <c r="BR1226" s="29"/>
      <c r="BS1226" s="29"/>
      <c r="BT1226" s="29"/>
      <c r="BU1226" s="29"/>
      <c r="BV1226" s="29"/>
      <c r="BW1226" s="29"/>
      <c r="BX1226" s="29"/>
      <c r="BY1226" s="29"/>
      <c r="BZ1226" s="29"/>
      <c r="CA1226" s="29"/>
      <c r="CB1226" s="29"/>
      <c r="CC1226" s="29"/>
      <c r="CD1226" s="29"/>
      <c r="CE1226" s="29"/>
      <c r="CF1226" s="29"/>
      <c r="CG1226" s="29"/>
      <c r="CH1226" s="29"/>
      <c r="CI1226" s="29"/>
      <c r="CJ1226" s="29"/>
      <c r="CK1226" s="29"/>
      <c r="CL1226" s="29"/>
      <c r="CM1226" s="29"/>
      <c r="CN1226" s="29"/>
      <c r="CO1226" s="29"/>
      <c r="CP1226" s="29"/>
      <c r="CQ1226" s="29"/>
      <c r="CR1226" s="29"/>
      <c r="CS1226" s="29"/>
      <c r="CT1226" s="29"/>
      <c r="CU1226" s="29"/>
      <c r="CV1226" s="29"/>
      <c r="CW1226" s="29"/>
      <c r="CX1226" s="29"/>
      <c r="CY1226" s="29"/>
      <c r="CZ1226" s="29"/>
      <c r="DA1226" s="29"/>
      <c r="DB1226" s="29"/>
      <c r="DC1226" s="29"/>
      <c r="DD1226" s="29"/>
      <c r="DE1226" s="29"/>
      <c r="DF1226" s="29"/>
      <c r="DG1226" s="29"/>
      <c r="DH1226" s="29"/>
      <c r="DI1226" s="29"/>
      <c r="DJ1226" s="29"/>
      <c r="DK1226" s="29"/>
      <c r="DL1226" s="29"/>
      <c r="DM1226" s="29"/>
      <c r="DN1226" s="29"/>
      <c r="DO1226" s="29"/>
      <c r="DP1226" s="29"/>
      <c r="DQ1226" s="29"/>
      <c r="DR1226" s="29"/>
      <c r="DS1226" s="29"/>
      <c r="DT1226" s="29"/>
      <c r="DU1226" s="29"/>
      <c r="DV1226" s="29"/>
      <c r="DW1226" s="29"/>
      <c r="DX1226" s="29"/>
    </row>
    <row r="1227" spans="1:128" x14ac:dyDescent="0.2">
      <c r="A1227" s="30" t="s">
        <v>1818</v>
      </c>
      <c r="B1227" s="30" t="s">
        <v>1819</v>
      </c>
      <c r="C1227" s="29"/>
      <c r="D1227" s="29"/>
      <c r="E1227" s="29"/>
      <c r="F1227" s="29"/>
      <c r="G1227" s="29"/>
      <c r="H1227" s="29"/>
      <c r="I1227" s="29"/>
      <c r="J1227" s="29"/>
      <c r="K1227" s="29"/>
      <c r="L1227" s="29"/>
      <c r="M1227" s="29"/>
      <c r="N1227" s="29"/>
      <c r="O1227" s="29"/>
      <c r="P1227" s="29"/>
      <c r="Q1227" s="29"/>
      <c r="R1227" s="29"/>
      <c r="S1227" s="29"/>
      <c r="T1227" s="29"/>
      <c r="U1227" s="29"/>
      <c r="V1227" s="29"/>
      <c r="W1227" s="29"/>
      <c r="X1227" s="29"/>
      <c r="Y1227" s="29"/>
      <c r="Z1227" s="29"/>
      <c r="AA1227" s="29"/>
      <c r="AB1227" s="29"/>
      <c r="AC1227" s="29"/>
      <c r="AD1227" s="29"/>
      <c r="AE1227" s="29"/>
      <c r="AF1227" s="29"/>
      <c r="AG1227" s="29"/>
      <c r="AH1227" s="29"/>
      <c r="AI1227" s="29"/>
      <c r="AJ1227" s="29"/>
      <c r="AK1227" s="29"/>
      <c r="AL1227" s="29"/>
      <c r="AM1227" s="29"/>
      <c r="AN1227" s="29"/>
      <c r="AO1227" s="29"/>
      <c r="AP1227" s="29"/>
      <c r="AQ1227" s="29"/>
      <c r="AR1227" s="29"/>
      <c r="AS1227" s="29"/>
      <c r="AT1227" s="29"/>
      <c r="AU1227" s="29"/>
      <c r="AV1227" s="29"/>
      <c r="AW1227" s="29"/>
      <c r="AX1227" s="29"/>
      <c r="AY1227" s="29"/>
      <c r="AZ1227" s="29"/>
      <c r="BA1227" s="29"/>
      <c r="BB1227" s="29"/>
      <c r="BC1227" s="29"/>
      <c r="BD1227" s="29"/>
      <c r="BE1227" s="29"/>
      <c r="BF1227" s="29"/>
      <c r="BG1227" s="29"/>
      <c r="BH1227" s="29"/>
      <c r="BI1227" s="29"/>
      <c r="BJ1227" s="29"/>
      <c r="BK1227" s="29"/>
      <c r="BL1227" s="29"/>
      <c r="BM1227" s="29"/>
      <c r="BN1227" s="29"/>
      <c r="BO1227" s="29"/>
      <c r="BP1227" s="29"/>
      <c r="BQ1227" s="29"/>
      <c r="BR1227" s="29"/>
      <c r="BS1227" s="29"/>
      <c r="BT1227" s="29"/>
      <c r="BU1227" s="29"/>
      <c r="BV1227" s="29"/>
      <c r="BW1227" s="29"/>
      <c r="BX1227" s="29"/>
      <c r="BY1227" s="29"/>
      <c r="BZ1227" s="29"/>
      <c r="CA1227" s="29"/>
      <c r="CB1227" s="29"/>
      <c r="CC1227" s="29"/>
      <c r="CD1227" s="29"/>
      <c r="CE1227" s="29"/>
      <c r="CF1227" s="29"/>
      <c r="CG1227" s="29"/>
      <c r="CH1227" s="29"/>
      <c r="CI1227" s="29"/>
      <c r="CJ1227" s="29"/>
      <c r="CK1227" s="29"/>
      <c r="CL1227" s="29"/>
      <c r="CM1227" s="29"/>
      <c r="CN1227" s="29"/>
      <c r="CO1227" s="29"/>
      <c r="CP1227" s="29"/>
      <c r="CQ1227" s="29"/>
      <c r="CR1227" s="29"/>
      <c r="CS1227" s="29"/>
      <c r="CT1227" s="29"/>
      <c r="CU1227" s="29"/>
      <c r="CV1227" s="29"/>
      <c r="CW1227" s="29"/>
      <c r="CX1227" s="29"/>
      <c r="CY1227" s="29"/>
      <c r="CZ1227" s="29"/>
      <c r="DA1227" s="29"/>
      <c r="DB1227" s="29"/>
      <c r="DC1227" s="29"/>
      <c r="DD1227" s="29"/>
      <c r="DE1227" s="29"/>
      <c r="DF1227" s="29"/>
      <c r="DG1227" s="29"/>
      <c r="DH1227" s="29"/>
      <c r="DI1227" s="29"/>
      <c r="DJ1227" s="29"/>
      <c r="DK1227" s="29"/>
      <c r="DL1227" s="29"/>
      <c r="DM1227" s="29"/>
      <c r="DN1227" s="29"/>
      <c r="DO1227" s="29"/>
      <c r="DP1227" s="29"/>
      <c r="DQ1227" s="29"/>
      <c r="DR1227" s="29"/>
      <c r="DS1227" s="29"/>
      <c r="DT1227" s="29"/>
      <c r="DU1227" s="29"/>
      <c r="DV1227" s="29"/>
      <c r="DW1227" s="29"/>
      <c r="DX1227" s="29"/>
    </row>
    <row r="1228" spans="1:128" x14ac:dyDescent="0.2">
      <c r="A1228" s="30" t="s">
        <v>1820</v>
      </c>
      <c r="B1228" s="30" t="s">
        <v>1821</v>
      </c>
      <c r="C1228" s="29"/>
      <c r="D1228" s="29"/>
      <c r="E1228" s="29"/>
      <c r="F1228" s="29"/>
      <c r="G1228" s="29"/>
      <c r="H1228" s="29"/>
      <c r="I1228" s="29"/>
      <c r="J1228" s="29"/>
      <c r="K1228" s="29"/>
      <c r="L1228" s="29"/>
      <c r="M1228" s="29"/>
      <c r="N1228" s="29"/>
      <c r="O1228" s="29"/>
      <c r="P1228" s="29"/>
      <c r="Q1228" s="29"/>
      <c r="R1228" s="29"/>
      <c r="S1228" s="29"/>
      <c r="T1228" s="29"/>
      <c r="U1228" s="29"/>
      <c r="V1228" s="29"/>
      <c r="W1228" s="29"/>
      <c r="X1228" s="29"/>
      <c r="Y1228" s="29"/>
      <c r="Z1228" s="29"/>
      <c r="AA1228" s="29"/>
      <c r="AB1228" s="29"/>
      <c r="AC1228" s="29"/>
      <c r="AD1228" s="29"/>
      <c r="AE1228" s="29"/>
      <c r="AF1228" s="29"/>
      <c r="AG1228" s="29"/>
      <c r="AH1228" s="29"/>
      <c r="AI1228" s="29"/>
      <c r="AJ1228" s="29"/>
      <c r="AK1228" s="29"/>
      <c r="AL1228" s="29"/>
      <c r="AM1228" s="29"/>
      <c r="AN1228" s="29"/>
      <c r="AO1228" s="29"/>
      <c r="AP1228" s="29"/>
      <c r="AQ1228" s="29"/>
      <c r="AR1228" s="29"/>
      <c r="AS1228" s="29"/>
      <c r="AT1228" s="29"/>
      <c r="AU1228" s="29"/>
      <c r="AV1228" s="29"/>
      <c r="AW1228" s="29"/>
      <c r="AX1228" s="29"/>
      <c r="AY1228" s="29"/>
      <c r="AZ1228" s="29"/>
      <c r="BA1228" s="29"/>
      <c r="BB1228" s="29"/>
      <c r="BC1228" s="29"/>
      <c r="BD1228" s="29"/>
      <c r="BE1228" s="29"/>
      <c r="BF1228" s="29"/>
      <c r="BG1228" s="29"/>
      <c r="BH1228" s="29"/>
      <c r="BI1228" s="29"/>
      <c r="BJ1228" s="29"/>
      <c r="BK1228" s="29"/>
      <c r="BL1228" s="29"/>
      <c r="BM1228" s="29"/>
      <c r="BN1228" s="29"/>
      <c r="BO1228" s="29"/>
      <c r="BP1228" s="29"/>
      <c r="BQ1228" s="29"/>
      <c r="BR1228" s="29"/>
      <c r="BS1228" s="29"/>
      <c r="BT1228" s="29"/>
      <c r="BU1228" s="29"/>
      <c r="BV1228" s="29"/>
      <c r="BW1228" s="29"/>
      <c r="BX1228" s="29"/>
      <c r="BY1228" s="29"/>
      <c r="BZ1228" s="29"/>
      <c r="CA1228" s="29"/>
      <c r="CB1228" s="29"/>
      <c r="CC1228" s="29"/>
      <c r="CD1228" s="29"/>
      <c r="CE1228" s="29"/>
      <c r="CF1228" s="29"/>
      <c r="CG1228" s="29"/>
      <c r="CH1228" s="29"/>
      <c r="CI1228" s="29"/>
      <c r="CJ1228" s="29"/>
      <c r="CK1228" s="29"/>
      <c r="CL1228" s="29"/>
      <c r="CM1228" s="29"/>
      <c r="CN1228" s="29"/>
      <c r="CO1228" s="29"/>
      <c r="CP1228" s="29"/>
      <c r="CQ1228" s="29"/>
      <c r="CR1228" s="29"/>
      <c r="CS1228" s="29"/>
      <c r="CT1228" s="29"/>
      <c r="CU1228" s="29"/>
      <c r="CV1228" s="29"/>
      <c r="CW1228" s="29"/>
      <c r="CX1228" s="29"/>
      <c r="CY1228" s="29"/>
      <c r="CZ1228" s="29"/>
      <c r="DA1228" s="29"/>
      <c r="DB1228" s="29"/>
      <c r="DC1228" s="29"/>
      <c r="DD1228" s="29"/>
      <c r="DE1228" s="29"/>
      <c r="DF1228" s="29"/>
      <c r="DG1228" s="29"/>
      <c r="DH1228" s="29"/>
      <c r="DI1228" s="29"/>
      <c r="DJ1228" s="29"/>
      <c r="DK1228" s="29"/>
      <c r="DL1228" s="29"/>
      <c r="DM1228" s="29"/>
      <c r="DN1228" s="29"/>
      <c r="DO1228" s="29"/>
      <c r="DP1228" s="29"/>
      <c r="DQ1228" s="29"/>
      <c r="DR1228" s="29"/>
      <c r="DS1228" s="29"/>
      <c r="DT1228" s="29"/>
      <c r="DU1228" s="29"/>
      <c r="DV1228" s="29"/>
      <c r="DW1228" s="29"/>
      <c r="DX1228" s="29"/>
    </row>
    <row r="1229" spans="1:128" x14ac:dyDescent="0.2">
      <c r="A1229" s="30" t="s">
        <v>1822</v>
      </c>
      <c r="B1229" s="30" t="s">
        <v>1823</v>
      </c>
      <c r="C1229" s="29"/>
      <c r="D1229" s="29"/>
      <c r="E1229" s="29"/>
      <c r="F1229" s="29"/>
      <c r="G1229" s="29"/>
      <c r="H1229" s="29"/>
      <c r="I1229" s="29"/>
      <c r="J1229" s="29"/>
      <c r="K1229" s="29"/>
      <c r="L1229" s="29"/>
      <c r="M1229" s="29"/>
      <c r="N1229" s="29"/>
      <c r="O1229" s="29"/>
      <c r="P1229" s="29"/>
      <c r="Q1229" s="29"/>
      <c r="R1229" s="29"/>
      <c r="S1229" s="29"/>
      <c r="T1229" s="29"/>
      <c r="U1229" s="29"/>
      <c r="V1229" s="29"/>
      <c r="W1229" s="29"/>
      <c r="X1229" s="29"/>
      <c r="Y1229" s="29"/>
      <c r="Z1229" s="29"/>
      <c r="AA1229" s="29"/>
      <c r="AB1229" s="29"/>
      <c r="AC1229" s="29"/>
      <c r="AD1229" s="29"/>
      <c r="AE1229" s="29"/>
      <c r="AF1229" s="29"/>
      <c r="AG1229" s="29"/>
      <c r="AH1229" s="29"/>
      <c r="AI1229" s="29"/>
      <c r="AJ1229" s="29"/>
      <c r="AK1229" s="29"/>
      <c r="AL1229" s="29"/>
      <c r="AM1229" s="29"/>
      <c r="AN1229" s="29"/>
      <c r="AO1229" s="29"/>
      <c r="AP1229" s="29"/>
      <c r="AQ1229" s="29"/>
      <c r="AR1229" s="29"/>
      <c r="AS1229" s="29"/>
      <c r="AT1229" s="29"/>
      <c r="AU1229" s="29"/>
      <c r="AV1229" s="29"/>
      <c r="AW1229" s="29"/>
      <c r="AX1229" s="29"/>
      <c r="AY1229" s="29"/>
      <c r="AZ1229" s="29"/>
      <c r="BA1229" s="29"/>
      <c r="BB1229" s="29"/>
      <c r="BC1229" s="29"/>
      <c r="BD1229" s="29"/>
      <c r="BE1229" s="29"/>
      <c r="BF1229" s="29"/>
      <c r="BG1229" s="29"/>
      <c r="BH1229" s="29"/>
      <c r="BI1229" s="29"/>
      <c r="BJ1229" s="29"/>
      <c r="BK1229" s="29"/>
      <c r="BL1229" s="29"/>
      <c r="BM1229" s="29"/>
      <c r="BN1229" s="29"/>
      <c r="BO1229" s="29"/>
      <c r="BP1229" s="29"/>
      <c r="BQ1229" s="29"/>
      <c r="BR1229" s="29"/>
      <c r="BS1229" s="29"/>
      <c r="BT1229" s="29"/>
      <c r="BU1229" s="29"/>
      <c r="BV1229" s="29"/>
      <c r="BW1229" s="29"/>
      <c r="BX1229" s="29"/>
      <c r="BY1229" s="29"/>
      <c r="BZ1229" s="29"/>
      <c r="CA1229" s="29"/>
      <c r="CB1229" s="29"/>
      <c r="CC1229" s="29"/>
      <c r="CD1229" s="29"/>
      <c r="CE1229" s="29"/>
      <c r="CF1229" s="29"/>
      <c r="CG1229" s="29"/>
      <c r="CH1229" s="29"/>
      <c r="CI1229" s="29"/>
      <c r="CJ1229" s="29"/>
      <c r="CK1229" s="29"/>
      <c r="CL1229" s="29"/>
      <c r="CM1229" s="29"/>
      <c r="CN1229" s="29"/>
      <c r="CO1229" s="29"/>
      <c r="CP1229" s="29"/>
      <c r="CQ1229" s="29"/>
      <c r="CR1229" s="29"/>
      <c r="CS1229" s="29"/>
      <c r="CT1229" s="29"/>
      <c r="CU1229" s="29"/>
      <c r="CV1229" s="29"/>
      <c r="CW1229" s="29"/>
      <c r="CX1229" s="29"/>
      <c r="CY1229" s="29"/>
      <c r="CZ1229" s="29"/>
      <c r="DA1229" s="29"/>
      <c r="DB1229" s="29"/>
      <c r="DC1229" s="29"/>
      <c r="DD1229" s="29"/>
      <c r="DE1229" s="29"/>
      <c r="DF1229" s="29"/>
      <c r="DG1229" s="29"/>
      <c r="DH1229" s="29"/>
      <c r="DI1229" s="29"/>
      <c r="DJ1229" s="29"/>
      <c r="DK1229" s="29"/>
      <c r="DL1229" s="29"/>
      <c r="DM1229" s="29"/>
      <c r="DN1229" s="29"/>
      <c r="DO1229" s="29"/>
      <c r="DP1229" s="29"/>
      <c r="DQ1229" s="29"/>
      <c r="DR1229" s="29"/>
      <c r="DS1229" s="29"/>
      <c r="DT1229" s="29"/>
      <c r="DU1229" s="29"/>
      <c r="DV1229" s="29"/>
      <c r="DW1229" s="29"/>
      <c r="DX1229" s="29"/>
    </row>
    <row r="1230" spans="1:128" x14ac:dyDescent="0.2">
      <c r="A1230" s="30" t="s">
        <v>1824</v>
      </c>
      <c r="B1230" s="30" t="s">
        <v>1825</v>
      </c>
      <c r="C1230" s="29"/>
      <c r="D1230" s="29"/>
      <c r="E1230" s="29"/>
      <c r="F1230" s="29"/>
      <c r="G1230" s="29"/>
      <c r="H1230" s="29"/>
      <c r="I1230" s="29"/>
      <c r="J1230" s="29"/>
      <c r="K1230" s="29"/>
      <c r="L1230" s="29"/>
      <c r="M1230" s="29"/>
      <c r="N1230" s="29"/>
      <c r="O1230" s="29"/>
      <c r="P1230" s="29"/>
      <c r="Q1230" s="29"/>
      <c r="R1230" s="29"/>
      <c r="S1230" s="29"/>
      <c r="T1230" s="29"/>
      <c r="U1230" s="29"/>
      <c r="V1230" s="29"/>
      <c r="W1230" s="29"/>
      <c r="X1230" s="29"/>
      <c r="Y1230" s="29"/>
      <c r="Z1230" s="29"/>
      <c r="AA1230" s="29"/>
      <c r="AB1230" s="29"/>
      <c r="AC1230" s="29"/>
      <c r="AD1230" s="29"/>
      <c r="AE1230" s="29"/>
      <c r="AF1230" s="29"/>
      <c r="AG1230" s="29"/>
      <c r="AH1230" s="29"/>
      <c r="AI1230" s="29"/>
      <c r="AJ1230" s="29"/>
      <c r="AK1230" s="29"/>
      <c r="AL1230" s="29"/>
      <c r="AM1230" s="29"/>
      <c r="AN1230" s="29"/>
      <c r="AO1230" s="29"/>
      <c r="AP1230" s="29"/>
      <c r="AQ1230" s="29"/>
      <c r="AR1230" s="29"/>
      <c r="AS1230" s="29"/>
      <c r="AT1230" s="29"/>
      <c r="AU1230" s="29"/>
      <c r="AV1230" s="29"/>
      <c r="AW1230" s="29"/>
      <c r="AX1230" s="29"/>
      <c r="AY1230" s="29"/>
      <c r="AZ1230" s="29"/>
      <c r="BA1230" s="29"/>
      <c r="BB1230" s="29"/>
      <c r="BC1230" s="29"/>
      <c r="BD1230" s="29"/>
      <c r="BE1230" s="29"/>
      <c r="BF1230" s="29"/>
      <c r="BG1230" s="29"/>
      <c r="BH1230" s="29"/>
      <c r="BI1230" s="29"/>
      <c r="BJ1230" s="29"/>
      <c r="BK1230" s="29"/>
      <c r="BL1230" s="29"/>
      <c r="BM1230" s="29"/>
      <c r="BN1230" s="29"/>
      <c r="BO1230" s="29"/>
      <c r="BP1230" s="29"/>
      <c r="BQ1230" s="29"/>
      <c r="BR1230" s="29"/>
      <c r="BS1230" s="29"/>
      <c r="BT1230" s="29"/>
      <c r="BU1230" s="29"/>
      <c r="BV1230" s="29"/>
      <c r="BW1230" s="29"/>
      <c r="BX1230" s="29"/>
      <c r="BY1230" s="29"/>
      <c r="BZ1230" s="29"/>
      <c r="CA1230" s="29"/>
      <c r="CB1230" s="29"/>
      <c r="CC1230" s="29"/>
      <c r="CD1230" s="29"/>
      <c r="CE1230" s="29"/>
      <c r="CF1230" s="29"/>
      <c r="CG1230" s="29"/>
      <c r="CH1230" s="29"/>
      <c r="CI1230" s="29"/>
      <c r="CJ1230" s="29"/>
      <c r="CK1230" s="29"/>
      <c r="CL1230" s="29"/>
      <c r="CM1230" s="29"/>
      <c r="CN1230" s="29"/>
      <c r="CO1230" s="29"/>
      <c r="CP1230" s="29"/>
      <c r="CQ1230" s="29"/>
      <c r="CR1230" s="29"/>
      <c r="CS1230" s="29"/>
      <c r="CT1230" s="29"/>
      <c r="CU1230" s="29"/>
      <c r="CV1230" s="29"/>
      <c r="CW1230" s="29"/>
      <c r="CX1230" s="29"/>
      <c r="CY1230" s="29"/>
      <c r="CZ1230" s="29"/>
      <c r="DA1230" s="29"/>
      <c r="DB1230" s="29"/>
      <c r="DC1230" s="29"/>
      <c r="DD1230" s="29"/>
      <c r="DE1230" s="29"/>
      <c r="DF1230" s="29"/>
      <c r="DG1230" s="29"/>
      <c r="DH1230" s="29"/>
      <c r="DI1230" s="29"/>
      <c r="DJ1230" s="29"/>
      <c r="DK1230" s="29"/>
      <c r="DL1230" s="29"/>
      <c r="DM1230" s="29"/>
      <c r="DN1230" s="29"/>
      <c r="DO1230" s="29"/>
      <c r="DP1230" s="29"/>
      <c r="DQ1230" s="29"/>
      <c r="DR1230" s="29"/>
      <c r="DS1230" s="29"/>
      <c r="DT1230" s="29"/>
      <c r="DU1230" s="29"/>
      <c r="DV1230" s="29"/>
      <c r="DW1230" s="29"/>
      <c r="DX1230" s="29"/>
    </row>
    <row r="1231" spans="1:128" x14ac:dyDescent="0.2">
      <c r="A1231" s="30" t="s">
        <v>1826</v>
      </c>
      <c r="B1231" s="30" t="s">
        <v>1827</v>
      </c>
      <c r="C1231" s="29"/>
      <c r="D1231" s="29"/>
      <c r="E1231" s="29"/>
      <c r="F1231" s="29"/>
      <c r="G1231" s="29"/>
      <c r="H1231" s="29"/>
      <c r="I1231" s="29"/>
      <c r="J1231" s="29"/>
      <c r="K1231" s="29"/>
      <c r="L1231" s="29"/>
      <c r="M1231" s="29"/>
      <c r="N1231" s="29"/>
      <c r="O1231" s="29"/>
      <c r="P1231" s="29"/>
      <c r="Q1231" s="29"/>
      <c r="R1231" s="29"/>
      <c r="S1231" s="29"/>
      <c r="T1231" s="29"/>
      <c r="U1231" s="29"/>
      <c r="V1231" s="29"/>
      <c r="W1231" s="29"/>
      <c r="X1231" s="29"/>
      <c r="Y1231" s="29"/>
      <c r="Z1231" s="29"/>
      <c r="AA1231" s="29"/>
      <c r="AB1231" s="29"/>
      <c r="AC1231" s="29"/>
      <c r="AD1231" s="29"/>
      <c r="AE1231" s="29"/>
      <c r="AF1231" s="29"/>
      <c r="AG1231" s="29"/>
      <c r="AH1231" s="29"/>
      <c r="AI1231" s="29"/>
      <c r="AJ1231" s="29"/>
      <c r="AK1231" s="29"/>
      <c r="AL1231" s="29"/>
      <c r="AM1231" s="29"/>
      <c r="AN1231" s="29"/>
      <c r="AO1231" s="29"/>
      <c r="AP1231" s="29"/>
      <c r="AQ1231" s="29"/>
      <c r="AR1231" s="29"/>
      <c r="AS1231" s="29"/>
      <c r="AT1231" s="29"/>
      <c r="AU1231" s="29"/>
      <c r="AV1231" s="29"/>
      <c r="AW1231" s="29"/>
      <c r="AX1231" s="29"/>
      <c r="AY1231" s="29"/>
      <c r="AZ1231" s="29"/>
      <c r="BA1231" s="29"/>
      <c r="BB1231" s="29"/>
      <c r="BC1231" s="29"/>
      <c r="BD1231" s="29"/>
      <c r="BE1231" s="29"/>
      <c r="BF1231" s="29"/>
      <c r="BG1231" s="29"/>
      <c r="BH1231" s="29"/>
      <c r="BI1231" s="29"/>
      <c r="BJ1231" s="29"/>
      <c r="BK1231" s="29"/>
      <c r="BL1231" s="29"/>
      <c r="BM1231" s="29"/>
      <c r="BN1231" s="29"/>
      <c r="BO1231" s="29"/>
      <c r="BP1231" s="29"/>
      <c r="BQ1231" s="29"/>
      <c r="BR1231" s="29"/>
      <c r="BS1231" s="29"/>
      <c r="BT1231" s="29"/>
      <c r="BU1231" s="29"/>
      <c r="BV1231" s="29"/>
      <c r="BW1231" s="29"/>
      <c r="BX1231" s="29"/>
      <c r="BY1231" s="29"/>
      <c r="BZ1231" s="29"/>
      <c r="CA1231" s="29"/>
      <c r="CB1231" s="29"/>
      <c r="CC1231" s="29"/>
      <c r="CD1231" s="29"/>
      <c r="CE1231" s="29"/>
      <c r="CF1231" s="29"/>
      <c r="CG1231" s="29"/>
      <c r="CH1231" s="29"/>
      <c r="CI1231" s="29"/>
      <c r="CJ1231" s="29"/>
      <c r="CK1231" s="29"/>
      <c r="CL1231" s="29"/>
      <c r="CM1231" s="29"/>
      <c r="CN1231" s="29"/>
      <c r="CO1231" s="29"/>
      <c r="CP1231" s="29"/>
      <c r="CQ1231" s="29"/>
      <c r="CR1231" s="29"/>
      <c r="CS1231" s="29"/>
      <c r="CT1231" s="29"/>
      <c r="CU1231" s="29"/>
      <c r="CV1231" s="29"/>
      <c r="CW1231" s="29"/>
      <c r="CX1231" s="29"/>
      <c r="CY1231" s="29"/>
      <c r="CZ1231" s="29"/>
      <c r="DA1231" s="29"/>
      <c r="DB1231" s="29"/>
      <c r="DC1231" s="29"/>
      <c r="DD1231" s="29"/>
      <c r="DE1231" s="29"/>
      <c r="DF1231" s="29"/>
      <c r="DG1231" s="29"/>
      <c r="DH1231" s="29"/>
      <c r="DI1231" s="29"/>
      <c r="DJ1231" s="29"/>
      <c r="DK1231" s="29"/>
      <c r="DL1231" s="29"/>
      <c r="DM1231" s="29"/>
      <c r="DN1231" s="29"/>
      <c r="DO1231" s="29"/>
      <c r="DP1231" s="29"/>
      <c r="DQ1231" s="29"/>
      <c r="DR1231" s="29"/>
      <c r="DS1231" s="29"/>
      <c r="DT1231" s="29"/>
      <c r="DU1231" s="29"/>
      <c r="DV1231" s="29"/>
      <c r="DW1231" s="29"/>
      <c r="DX1231" s="29"/>
    </row>
    <row r="1232" spans="1:128" x14ac:dyDescent="0.2">
      <c r="A1232" s="30" t="s">
        <v>1828</v>
      </c>
      <c r="B1232" s="30" t="s">
        <v>1829</v>
      </c>
      <c r="C1232" s="29"/>
      <c r="D1232" s="29"/>
      <c r="E1232" s="29"/>
      <c r="F1232" s="29"/>
      <c r="G1232" s="29"/>
      <c r="H1232" s="29"/>
      <c r="I1232" s="29"/>
      <c r="J1232" s="29"/>
      <c r="K1232" s="29"/>
      <c r="L1232" s="29"/>
      <c r="M1232" s="29"/>
      <c r="N1232" s="29"/>
      <c r="O1232" s="29"/>
      <c r="P1232" s="29"/>
      <c r="Q1232" s="29"/>
      <c r="R1232" s="29"/>
      <c r="S1232" s="29"/>
      <c r="T1232" s="29"/>
      <c r="U1232" s="29"/>
      <c r="V1232" s="29"/>
      <c r="W1232" s="29"/>
      <c r="X1232" s="29"/>
      <c r="Y1232" s="29"/>
      <c r="Z1232" s="29"/>
      <c r="AA1232" s="29"/>
      <c r="AB1232" s="29"/>
      <c r="AC1232" s="29"/>
      <c r="AD1232" s="29"/>
      <c r="AE1232" s="29"/>
      <c r="AF1232" s="29"/>
      <c r="AG1232" s="29"/>
      <c r="AH1232" s="29"/>
      <c r="AI1232" s="29"/>
      <c r="AJ1232" s="29"/>
      <c r="AK1232" s="29"/>
      <c r="AL1232" s="29"/>
      <c r="AM1232" s="29"/>
      <c r="AN1232" s="29"/>
      <c r="AO1232" s="29"/>
      <c r="AP1232" s="29"/>
      <c r="AQ1232" s="29"/>
      <c r="AR1232" s="29"/>
      <c r="AS1232" s="29"/>
      <c r="AT1232" s="29"/>
      <c r="AU1232" s="29"/>
      <c r="AV1232" s="29"/>
      <c r="AW1232" s="29"/>
      <c r="AX1232" s="29"/>
      <c r="AY1232" s="29"/>
      <c r="AZ1232" s="29"/>
      <c r="BA1232" s="29"/>
      <c r="BB1232" s="29"/>
      <c r="BC1232" s="29"/>
      <c r="BD1232" s="29"/>
      <c r="BE1232" s="29"/>
      <c r="BF1232" s="29"/>
      <c r="BG1232" s="29"/>
      <c r="BH1232" s="29"/>
      <c r="BI1232" s="29"/>
      <c r="BJ1232" s="29"/>
      <c r="BK1232" s="29"/>
      <c r="BL1232" s="29"/>
      <c r="BM1232" s="29"/>
      <c r="BN1232" s="29"/>
      <c r="BO1232" s="29"/>
      <c r="BP1232" s="29"/>
      <c r="BQ1232" s="29"/>
      <c r="BR1232" s="29"/>
      <c r="BS1232" s="29"/>
      <c r="BT1232" s="29"/>
      <c r="BU1232" s="29"/>
      <c r="BV1232" s="29"/>
      <c r="BW1232" s="29"/>
      <c r="BX1232" s="29"/>
      <c r="BY1232" s="29"/>
      <c r="BZ1232" s="29"/>
      <c r="CA1232" s="29"/>
      <c r="CB1232" s="29"/>
      <c r="CC1232" s="29"/>
      <c r="CD1232" s="29"/>
      <c r="CE1232" s="29"/>
      <c r="CF1232" s="29"/>
      <c r="CG1232" s="29"/>
      <c r="CH1232" s="29"/>
      <c r="CI1232" s="29"/>
      <c r="CJ1232" s="29"/>
      <c r="CK1232" s="29"/>
      <c r="CL1232" s="29"/>
      <c r="CM1232" s="29"/>
      <c r="CN1232" s="29"/>
      <c r="CO1232" s="29"/>
      <c r="CP1232" s="29"/>
      <c r="CQ1232" s="29"/>
      <c r="CR1232" s="29"/>
      <c r="CS1232" s="29"/>
      <c r="CT1232" s="29"/>
      <c r="CU1232" s="29"/>
      <c r="CV1232" s="29"/>
      <c r="CW1232" s="29"/>
      <c r="CX1232" s="29"/>
      <c r="CY1232" s="29"/>
      <c r="CZ1232" s="29"/>
      <c r="DA1232" s="29"/>
      <c r="DB1232" s="29"/>
      <c r="DC1232" s="29"/>
      <c r="DD1232" s="29"/>
      <c r="DE1232" s="29"/>
      <c r="DF1232" s="29"/>
      <c r="DG1232" s="29"/>
      <c r="DH1232" s="29"/>
      <c r="DI1232" s="29"/>
      <c r="DJ1232" s="29"/>
      <c r="DK1232" s="29"/>
      <c r="DL1232" s="29"/>
      <c r="DM1232" s="29"/>
      <c r="DN1232" s="29"/>
      <c r="DO1232" s="29"/>
      <c r="DP1232" s="29"/>
      <c r="DQ1232" s="29"/>
      <c r="DR1232" s="29"/>
      <c r="DS1232" s="29"/>
      <c r="DT1232" s="29"/>
      <c r="DU1232" s="29"/>
      <c r="DV1232" s="29"/>
      <c r="DW1232" s="29"/>
      <c r="DX1232" s="29"/>
    </row>
    <row r="1233" spans="1:128" x14ac:dyDescent="0.2">
      <c r="A1233" s="30" t="s">
        <v>1830</v>
      </c>
      <c r="B1233" s="30" t="s">
        <v>1831</v>
      </c>
      <c r="C1233" s="29"/>
      <c r="D1233" s="29"/>
      <c r="E1233" s="29"/>
      <c r="F1233" s="29"/>
      <c r="G1233" s="29"/>
      <c r="H1233" s="29"/>
      <c r="I1233" s="29"/>
      <c r="J1233" s="29"/>
      <c r="K1233" s="29"/>
      <c r="L1233" s="29"/>
      <c r="M1233" s="29"/>
      <c r="N1233" s="29"/>
      <c r="O1233" s="29"/>
      <c r="P1233" s="29"/>
      <c r="Q1233" s="29"/>
      <c r="R1233" s="29"/>
      <c r="S1233" s="29"/>
      <c r="T1233" s="29"/>
      <c r="U1233" s="29"/>
      <c r="V1233" s="29"/>
      <c r="W1233" s="29"/>
      <c r="X1233" s="29"/>
      <c r="Y1233" s="29"/>
      <c r="Z1233" s="29"/>
      <c r="AA1233" s="29"/>
      <c r="AB1233" s="29"/>
      <c r="AC1233" s="29"/>
      <c r="AD1233" s="29"/>
      <c r="AE1233" s="29"/>
      <c r="AF1233" s="29"/>
      <c r="AG1233" s="29"/>
      <c r="AH1233" s="29"/>
      <c r="AI1233" s="29"/>
      <c r="AJ1233" s="29"/>
      <c r="AK1233" s="29"/>
      <c r="AL1233" s="29"/>
      <c r="AM1233" s="29"/>
      <c r="AN1233" s="29"/>
      <c r="AO1233" s="29"/>
      <c r="AP1233" s="29"/>
      <c r="AQ1233" s="29"/>
      <c r="AR1233" s="29"/>
      <c r="AS1233" s="29"/>
      <c r="AT1233" s="29"/>
      <c r="AU1233" s="29"/>
      <c r="AV1233" s="29"/>
      <c r="AW1233" s="29"/>
      <c r="AX1233" s="29"/>
      <c r="AY1233" s="29"/>
      <c r="AZ1233" s="29"/>
      <c r="BA1233" s="29"/>
      <c r="BB1233" s="29"/>
      <c r="BC1233" s="29"/>
      <c r="BD1233" s="29"/>
      <c r="BE1233" s="29"/>
      <c r="BF1233" s="29"/>
      <c r="BG1233" s="29"/>
      <c r="BH1233" s="29"/>
      <c r="BI1233" s="29"/>
      <c r="BJ1233" s="29"/>
      <c r="BK1233" s="29"/>
      <c r="BL1233" s="29"/>
      <c r="BM1233" s="29"/>
      <c r="BN1233" s="29"/>
      <c r="BO1233" s="29"/>
      <c r="BP1233" s="29"/>
      <c r="BQ1233" s="29"/>
      <c r="BR1233" s="29"/>
      <c r="BS1233" s="29"/>
      <c r="BT1233" s="29"/>
      <c r="BU1233" s="29"/>
      <c r="BV1233" s="29"/>
      <c r="BW1233" s="29"/>
      <c r="BX1233" s="29"/>
      <c r="BY1233" s="29"/>
      <c r="BZ1233" s="29"/>
      <c r="CA1233" s="29"/>
      <c r="CB1233" s="29"/>
      <c r="CC1233" s="29"/>
      <c r="CD1233" s="29"/>
      <c r="CE1233" s="29"/>
      <c r="CF1233" s="29"/>
      <c r="CG1233" s="29"/>
      <c r="CH1233" s="29"/>
      <c r="CI1233" s="29"/>
      <c r="CJ1233" s="29"/>
      <c r="CK1233" s="29"/>
      <c r="CL1233" s="29"/>
      <c r="CM1233" s="29"/>
      <c r="CN1233" s="29"/>
      <c r="CO1233" s="29"/>
      <c r="CP1233" s="29"/>
      <c r="CQ1233" s="29"/>
      <c r="CR1233" s="29"/>
      <c r="CS1233" s="29"/>
      <c r="CT1233" s="29"/>
      <c r="CU1233" s="29"/>
      <c r="CV1233" s="29"/>
      <c r="CW1233" s="29"/>
      <c r="CX1233" s="29"/>
      <c r="CY1233" s="29"/>
      <c r="CZ1233" s="29"/>
      <c r="DA1233" s="29"/>
      <c r="DB1233" s="29"/>
      <c r="DC1233" s="29"/>
      <c r="DD1233" s="29"/>
      <c r="DE1233" s="29"/>
      <c r="DF1233" s="29"/>
      <c r="DG1233" s="29"/>
      <c r="DH1233" s="29"/>
      <c r="DI1233" s="29"/>
      <c r="DJ1233" s="29"/>
      <c r="DK1233" s="29"/>
      <c r="DL1233" s="29"/>
      <c r="DM1233" s="29"/>
      <c r="DN1233" s="29"/>
      <c r="DO1233" s="29"/>
      <c r="DP1233" s="29"/>
      <c r="DQ1233" s="29"/>
      <c r="DR1233" s="29"/>
      <c r="DS1233" s="29"/>
      <c r="DT1233" s="29"/>
      <c r="DU1233" s="29"/>
      <c r="DV1233" s="29"/>
      <c r="DW1233" s="29"/>
      <c r="DX1233" s="29"/>
    </row>
    <row r="1234" spans="1:128" x14ac:dyDescent="0.2">
      <c r="A1234" s="30" t="s">
        <v>1832</v>
      </c>
      <c r="B1234" s="30" t="s">
        <v>1833</v>
      </c>
      <c r="C1234" s="29"/>
      <c r="D1234" s="29"/>
      <c r="E1234" s="29"/>
      <c r="F1234" s="29"/>
      <c r="G1234" s="29"/>
      <c r="H1234" s="29"/>
      <c r="I1234" s="29"/>
      <c r="J1234" s="29"/>
      <c r="K1234" s="29"/>
      <c r="L1234" s="29"/>
      <c r="M1234" s="29"/>
      <c r="N1234" s="29"/>
      <c r="O1234" s="29"/>
      <c r="P1234" s="29"/>
      <c r="Q1234" s="29"/>
      <c r="R1234" s="29"/>
      <c r="S1234" s="29"/>
      <c r="T1234" s="29"/>
      <c r="U1234" s="29"/>
      <c r="V1234" s="29"/>
      <c r="W1234" s="29"/>
      <c r="X1234" s="29"/>
      <c r="Y1234" s="29"/>
      <c r="Z1234" s="29"/>
      <c r="AA1234" s="29"/>
      <c r="AB1234" s="29"/>
      <c r="AC1234" s="29"/>
      <c r="AD1234" s="29"/>
      <c r="AE1234" s="29"/>
      <c r="AF1234" s="29"/>
      <c r="AG1234" s="29"/>
      <c r="AH1234" s="29"/>
      <c r="AI1234" s="29"/>
      <c r="AJ1234" s="29"/>
      <c r="AK1234" s="29"/>
      <c r="AL1234" s="29"/>
      <c r="AM1234" s="29"/>
      <c r="AN1234" s="29"/>
      <c r="AO1234" s="29"/>
      <c r="AP1234" s="29"/>
      <c r="AQ1234" s="29"/>
      <c r="AR1234" s="29"/>
      <c r="AS1234" s="29"/>
      <c r="AT1234" s="29"/>
      <c r="AU1234" s="29"/>
      <c r="AV1234" s="29"/>
      <c r="AW1234" s="29"/>
      <c r="AX1234" s="29"/>
      <c r="AY1234" s="29"/>
      <c r="AZ1234" s="29"/>
      <c r="BA1234" s="29"/>
      <c r="BB1234" s="29"/>
      <c r="BC1234" s="29"/>
      <c r="BD1234" s="29"/>
      <c r="BE1234" s="29"/>
      <c r="BF1234" s="29"/>
      <c r="BG1234" s="29"/>
      <c r="BH1234" s="29"/>
      <c r="BI1234" s="29"/>
      <c r="BJ1234" s="29"/>
      <c r="BK1234" s="29"/>
      <c r="BL1234" s="29"/>
      <c r="BM1234" s="29"/>
      <c r="BN1234" s="29"/>
      <c r="BO1234" s="29"/>
      <c r="BP1234" s="29"/>
      <c r="BQ1234" s="29"/>
      <c r="BR1234" s="29"/>
      <c r="BS1234" s="29"/>
      <c r="BT1234" s="29"/>
      <c r="BU1234" s="29"/>
      <c r="BV1234" s="29"/>
      <c r="BW1234" s="29"/>
      <c r="BX1234" s="29"/>
      <c r="BY1234" s="29"/>
      <c r="BZ1234" s="29"/>
      <c r="CA1234" s="29"/>
      <c r="CB1234" s="29"/>
      <c r="CC1234" s="29"/>
      <c r="CD1234" s="29"/>
      <c r="CE1234" s="29"/>
      <c r="CF1234" s="29"/>
      <c r="CG1234" s="29"/>
      <c r="CH1234" s="29"/>
      <c r="CI1234" s="29"/>
      <c r="CJ1234" s="29"/>
      <c r="CK1234" s="29"/>
      <c r="CL1234" s="29"/>
      <c r="CM1234" s="29"/>
      <c r="CN1234" s="29"/>
      <c r="CO1234" s="29"/>
      <c r="CP1234" s="29"/>
      <c r="CQ1234" s="29"/>
      <c r="CR1234" s="29"/>
      <c r="CS1234" s="29"/>
      <c r="CT1234" s="29"/>
      <c r="CU1234" s="29"/>
      <c r="CV1234" s="29"/>
      <c r="CW1234" s="29"/>
      <c r="CX1234" s="29"/>
      <c r="CY1234" s="29"/>
      <c r="CZ1234" s="29"/>
      <c r="DA1234" s="29"/>
      <c r="DB1234" s="29"/>
      <c r="DC1234" s="29"/>
      <c r="DD1234" s="29"/>
      <c r="DE1234" s="29"/>
      <c r="DF1234" s="29"/>
      <c r="DG1234" s="29"/>
      <c r="DH1234" s="29"/>
      <c r="DI1234" s="29"/>
      <c r="DJ1234" s="29"/>
      <c r="DK1234" s="29"/>
      <c r="DL1234" s="29"/>
      <c r="DM1234" s="29"/>
      <c r="DN1234" s="29"/>
      <c r="DO1234" s="29"/>
      <c r="DP1234" s="29"/>
      <c r="DQ1234" s="29"/>
      <c r="DR1234" s="29"/>
      <c r="DS1234" s="29"/>
      <c r="DT1234" s="29"/>
      <c r="DU1234" s="29"/>
      <c r="DV1234" s="29"/>
      <c r="DW1234" s="29"/>
      <c r="DX1234" s="29"/>
    </row>
    <row r="1235" spans="1:128" x14ac:dyDescent="0.2">
      <c r="A1235" s="30" t="s">
        <v>1834</v>
      </c>
      <c r="B1235" s="30" t="s">
        <v>1835</v>
      </c>
      <c r="C1235" s="29"/>
      <c r="D1235" s="29"/>
      <c r="E1235" s="29"/>
      <c r="F1235" s="29"/>
      <c r="G1235" s="29"/>
      <c r="H1235" s="29"/>
      <c r="I1235" s="29"/>
      <c r="J1235" s="29"/>
      <c r="K1235" s="29"/>
      <c r="L1235" s="29"/>
      <c r="M1235" s="29"/>
      <c r="N1235" s="29"/>
      <c r="O1235" s="29"/>
      <c r="P1235" s="29"/>
      <c r="Q1235" s="29"/>
      <c r="R1235" s="29"/>
      <c r="S1235" s="29"/>
      <c r="T1235" s="29"/>
      <c r="U1235" s="29"/>
      <c r="V1235" s="29"/>
      <c r="W1235" s="29"/>
      <c r="X1235" s="29"/>
      <c r="Y1235" s="29"/>
      <c r="Z1235" s="29"/>
      <c r="AA1235" s="29"/>
      <c r="AB1235" s="29"/>
      <c r="AC1235" s="29"/>
      <c r="AD1235" s="29"/>
      <c r="AE1235" s="29"/>
      <c r="AF1235" s="29"/>
      <c r="AG1235" s="29"/>
      <c r="AH1235" s="29"/>
      <c r="AI1235" s="29"/>
      <c r="AJ1235" s="29"/>
      <c r="AK1235" s="29"/>
      <c r="AL1235" s="29"/>
      <c r="AM1235" s="29"/>
      <c r="AN1235" s="29"/>
      <c r="AO1235" s="29"/>
      <c r="AP1235" s="29"/>
      <c r="AQ1235" s="29"/>
      <c r="AR1235" s="29"/>
      <c r="AS1235" s="29"/>
      <c r="AT1235" s="29"/>
      <c r="AU1235" s="29"/>
      <c r="AV1235" s="29"/>
      <c r="AW1235" s="29"/>
      <c r="AX1235" s="29"/>
      <c r="AY1235" s="29"/>
      <c r="AZ1235" s="29"/>
      <c r="BA1235" s="29"/>
      <c r="BB1235" s="29"/>
      <c r="BC1235" s="29"/>
      <c r="BD1235" s="29"/>
      <c r="BE1235" s="29"/>
      <c r="BF1235" s="29"/>
      <c r="BG1235" s="29"/>
      <c r="BH1235" s="29"/>
      <c r="BI1235" s="29"/>
      <c r="BJ1235" s="29"/>
      <c r="BK1235" s="29"/>
      <c r="BL1235" s="29"/>
      <c r="BM1235" s="29"/>
      <c r="BN1235" s="29"/>
      <c r="BO1235" s="29"/>
      <c r="BP1235" s="29"/>
      <c r="BQ1235" s="29"/>
      <c r="BR1235" s="29"/>
      <c r="BS1235" s="29"/>
      <c r="BT1235" s="29"/>
      <c r="BU1235" s="29"/>
      <c r="BV1235" s="29"/>
      <c r="BW1235" s="29"/>
      <c r="BX1235" s="29"/>
      <c r="BY1235" s="29"/>
      <c r="BZ1235" s="29"/>
      <c r="CA1235" s="29"/>
      <c r="CB1235" s="29"/>
      <c r="CC1235" s="29"/>
      <c r="CD1235" s="29"/>
      <c r="CE1235" s="29"/>
      <c r="CF1235" s="29"/>
      <c r="CG1235" s="29"/>
      <c r="CH1235" s="29"/>
      <c r="CI1235" s="29"/>
      <c r="CJ1235" s="29"/>
      <c r="CK1235" s="29"/>
      <c r="CL1235" s="29"/>
      <c r="CM1235" s="29"/>
      <c r="CN1235" s="29"/>
      <c r="CO1235" s="29"/>
      <c r="CP1235" s="29"/>
      <c r="CQ1235" s="29"/>
      <c r="CR1235" s="29"/>
      <c r="CS1235" s="29"/>
      <c r="CT1235" s="29"/>
      <c r="CU1235" s="29"/>
      <c r="CV1235" s="29"/>
      <c r="CW1235" s="29"/>
      <c r="CX1235" s="29"/>
      <c r="CY1235" s="29"/>
      <c r="CZ1235" s="29"/>
      <c r="DA1235" s="29"/>
      <c r="DB1235" s="29"/>
      <c r="DC1235" s="29"/>
      <c r="DD1235" s="29"/>
      <c r="DE1235" s="29"/>
      <c r="DF1235" s="29"/>
      <c r="DG1235" s="29"/>
      <c r="DH1235" s="29"/>
      <c r="DI1235" s="29"/>
      <c r="DJ1235" s="29"/>
      <c r="DK1235" s="29"/>
      <c r="DL1235" s="29"/>
      <c r="DM1235" s="29"/>
      <c r="DN1235" s="29"/>
      <c r="DO1235" s="29"/>
      <c r="DP1235" s="29"/>
      <c r="DQ1235" s="29"/>
      <c r="DR1235" s="29"/>
      <c r="DS1235" s="29"/>
      <c r="DT1235" s="29"/>
      <c r="DU1235" s="29"/>
      <c r="DV1235" s="29"/>
      <c r="DW1235" s="29"/>
      <c r="DX1235" s="29"/>
    </row>
    <row r="1236" spans="1:128" x14ac:dyDescent="0.2">
      <c r="A1236" s="30" t="s">
        <v>1836</v>
      </c>
      <c r="B1236" s="30" t="s">
        <v>1837</v>
      </c>
      <c r="C1236" s="29"/>
      <c r="D1236" s="29"/>
      <c r="E1236" s="29"/>
      <c r="F1236" s="29"/>
      <c r="G1236" s="29"/>
      <c r="H1236" s="29"/>
      <c r="I1236" s="29"/>
      <c r="J1236" s="29"/>
      <c r="K1236" s="29"/>
      <c r="L1236" s="29"/>
      <c r="M1236" s="29"/>
      <c r="N1236" s="29"/>
      <c r="O1236" s="29"/>
      <c r="P1236" s="29"/>
      <c r="Q1236" s="29"/>
      <c r="R1236" s="29"/>
      <c r="S1236" s="29"/>
      <c r="T1236" s="29"/>
      <c r="U1236" s="29"/>
      <c r="V1236" s="29"/>
      <c r="W1236" s="29"/>
      <c r="X1236" s="29"/>
      <c r="Y1236" s="29"/>
      <c r="Z1236" s="29"/>
      <c r="AA1236" s="29"/>
      <c r="AB1236" s="29"/>
      <c r="AC1236" s="29"/>
      <c r="AD1236" s="29"/>
      <c r="AE1236" s="29"/>
      <c r="AF1236" s="29"/>
      <c r="AG1236" s="29"/>
      <c r="AH1236" s="29"/>
      <c r="AI1236" s="29"/>
      <c r="AJ1236" s="29"/>
      <c r="AK1236" s="29"/>
      <c r="AL1236" s="29"/>
      <c r="AM1236" s="29"/>
      <c r="AN1236" s="29"/>
      <c r="AO1236" s="29"/>
      <c r="AP1236" s="29"/>
      <c r="AQ1236" s="29"/>
      <c r="AR1236" s="29"/>
      <c r="AS1236" s="29"/>
      <c r="AT1236" s="29"/>
      <c r="AU1236" s="29"/>
      <c r="AV1236" s="29"/>
      <c r="AW1236" s="29"/>
      <c r="AX1236" s="29"/>
      <c r="AY1236" s="29"/>
      <c r="AZ1236" s="29"/>
      <c r="BA1236" s="29"/>
      <c r="BB1236" s="29"/>
      <c r="BC1236" s="29"/>
      <c r="BD1236" s="29"/>
      <c r="BE1236" s="29"/>
      <c r="BF1236" s="29"/>
      <c r="BG1236" s="29"/>
      <c r="BH1236" s="29"/>
      <c r="BI1236" s="29"/>
      <c r="BJ1236" s="29"/>
      <c r="BK1236" s="29"/>
      <c r="BL1236" s="29"/>
      <c r="BM1236" s="29"/>
      <c r="BN1236" s="29"/>
      <c r="BO1236" s="29"/>
      <c r="BP1236" s="29"/>
      <c r="BQ1236" s="29"/>
      <c r="BR1236" s="29"/>
      <c r="BS1236" s="29"/>
      <c r="BT1236" s="29"/>
      <c r="BU1236" s="29"/>
      <c r="BV1236" s="29"/>
      <c r="BW1236" s="29"/>
      <c r="BX1236" s="29"/>
      <c r="BY1236" s="29"/>
      <c r="BZ1236" s="29"/>
      <c r="CA1236" s="29"/>
      <c r="CB1236" s="29"/>
      <c r="CC1236" s="29"/>
      <c r="CD1236" s="29"/>
      <c r="CE1236" s="29"/>
      <c r="CF1236" s="29"/>
      <c r="CG1236" s="29"/>
      <c r="CH1236" s="29"/>
      <c r="CI1236" s="29"/>
      <c r="CJ1236" s="29"/>
      <c r="CK1236" s="29"/>
      <c r="CL1236" s="29"/>
      <c r="CM1236" s="29"/>
      <c r="CN1236" s="29"/>
      <c r="CO1236" s="29"/>
      <c r="CP1236" s="29"/>
      <c r="CQ1236" s="29"/>
      <c r="CR1236" s="29"/>
      <c r="CS1236" s="29"/>
      <c r="CT1236" s="29"/>
      <c r="CU1236" s="29"/>
      <c r="CV1236" s="29"/>
      <c r="CW1236" s="29"/>
      <c r="CX1236" s="29"/>
      <c r="CY1236" s="29"/>
      <c r="CZ1236" s="29"/>
      <c r="DA1236" s="29"/>
      <c r="DB1236" s="29"/>
      <c r="DC1236" s="29"/>
      <c r="DD1236" s="29"/>
      <c r="DE1236" s="29"/>
      <c r="DF1236" s="29"/>
      <c r="DG1236" s="29"/>
      <c r="DH1236" s="29"/>
      <c r="DI1236" s="29"/>
      <c r="DJ1236" s="29"/>
      <c r="DK1236" s="29"/>
      <c r="DL1236" s="29"/>
      <c r="DM1236" s="29"/>
      <c r="DN1236" s="29"/>
      <c r="DO1236" s="29"/>
      <c r="DP1236" s="29"/>
      <c r="DQ1236" s="29"/>
      <c r="DR1236" s="29"/>
      <c r="DS1236" s="29"/>
      <c r="DT1236" s="29"/>
      <c r="DU1236" s="29"/>
      <c r="DV1236" s="29"/>
      <c r="DW1236" s="29"/>
      <c r="DX1236" s="29"/>
    </row>
    <row r="1237" spans="1:128" x14ac:dyDescent="0.2">
      <c r="A1237" s="30" t="s">
        <v>1838</v>
      </c>
      <c r="B1237" s="30" t="s">
        <v>1839</v>
      </c>
      <c r="C1237" s="29"/>
      <c r="D1237" s="29"/>
      <c r="E1237" s="29"/>
      <c r="F1237" s="29"/>
      <c r="G1237" s="29"/>
      <c r="H1237" s="29"/>
      <c r="I1237" s="29"/>
      <c r="J1237" s="29"/>
      <c r="K1237" s="29"/>
      <c r="L1237" s="29"/>
      <c r="M1237" s="29"/>
      <c r="N1237" s="29"/>
      <c r="O1237" s="29"/>
      <c r="P1237" s="29"/>
      <c r="Q1237" s="29"/>
      <c r="R1237" s="29"/>
      <c r="S1237" s="29"/>
      <c r="T1237" s="29"/>
      <c r="U1237" s="29"/>
      <c r="V1237" s="29"/>
      <c r="W1237" s="29"/>
      <c r="X1237" s="29"/>
      <c r="Y1237" s="29"/>
      <c r="Z1237" s="29"/>
      <c r="AA1237" s="29"/>
      <c r="AB1237" s="29"/>
      <c r="AC1237" s="29"/>
      <c r="AD1237" s="29"/>
      <c r="AE1237" s="29"/>
      <c r="AF1237" s="29"/>
      <c r="AG1237" s="29"/>
      <c r="AH1237" s="29"/>
      <c r="AI1237" s="29"/>
      <c r="AJ1237" s="29"/>
      <c r="AK1237" s="29"/>
      <c r="AL1237" s="29"/>
      <c r="AM1237" s="29"/>
      <c r="AN1237" s="29"/>
      <c r="AO1237" s="29"/>
      <c r="AP1237" s="29"/>
      <c r="AQ1237" s="29"/>
      <c r="AR1237" s="29"/>
      <c r="AS1237" s="29"/>
      <c r="AT1237" s="29"/>
      <c r="AU1237" s="29"/>
      <c r="AV1237" s="29"/>
      <c r="AW1237" s="29"/>
      <c r="AX1237" s="29"/>
      <c r="AY1237" s="29"/>
      <c r="AZ1237" s="29"/>
      <c r="BA1237" s="29"/>
      <c r="BB1237" s="29"/>
      <c r="BC1237" s="29"/>
      <c r="BD1237" s="29"/>
      <c r="BE1237" s="29"/>
      <c r="BF1237" s="29"/>
      <c r="BG1237" s="29"/>
      <c r="BH1237" s="29"/>
      <c r="BI1237" s="29"/>
      <c r="BJ1237" s="29"/>
      <c r="BK1237" s="29"/>
      <c r="BL1237" s="29"/>
      <c r="BM1237" s="29"/>
      <c r="BN1237" s="29"/>
      <c r="BO1237" s="29"/>
      <c r="BP1237" s="29"/>
      <c r="BQ1237" s="29"/>
      <c r="BR1237" s="29"/>
      <c r="BS1237" s="29"/>
      <c r="BT1237" s="29"/>
      <c r="BU1237" s="29"/>
      <c r="BV1237" s="29"/>
      <c r="BW1237" s="29"/>
      <c r="BX1237" s="29"/>
      <c r="BY1237" s="29"/>
      <c r="BZ1237" s="29"/>
      <c r="CA1237" s="29"/>
      <c r="CB1237" s="29"/>
      <c r="CC1237" s="29"/>
      <c r="CD1237" s="29"/>
      <c r="CE1237" s="29"/>
      <c r="CF1237" s="29"/>
      <c r="CG1237" s="29"/>
      <c r="CH1237" s="29"/>
      <c r="CI1237" s="29"/>
      <c r="CJ1237" s="29"/>
      <c r="CK1237" s="29"/>
      <c r="CL1237" s="29"/>
      <c r="CM1237" s="29"/>
      <c r="CN1237" s="29"/>
      <c r="CO1237" s="29"/>
      <c r="CP1237" s="29"/>
      <c r="CQ1237" s="29"/>
      <c r="CR1237" s="29"/>
      <c r="CS1237" s="29"/>
      <c r="CT1237" s="29"/>
      <c r="CU1237" s="29"/>
      <c r="CV1237" s="29"/>
      <c r="CW1237" s="29"/>
      <c r="CX1237" s="29"/>
      <c r="CY1237" s="29"/>
      <c r="CZ1237" s="29"/>
      <c r="DA1237" s="29"/>
      <c r="DB1237" s="29"/>
      <c r="DC1237" s="29"/>
      <c r="DD1237" s="29"/>
      <c r="DE1237" s="29"/>
      <c r="DF1237" s="29"/>
      <c r="DG1237" s="29"/>
      <c r="DH1237" s="29"/>
      <c r="DI1237" s="29"/>
      <c r="DJ1237" s="29"/>
      <c r="DK1237" s="29"/>
      <c r="DL1237" s="29"/>
      <c r="DM1237" s="29"/>
      <c r="DN1237" s="29"/>
      <c r="DO1237" s="29"/>
      <c r="DP1237" s="29"/>
      <c r="DQ1237" s="29"/>
      <c r="DR1237" s="29"/>
      <c r="DS1237" s="29"/>
      <c r="DT1237" s="29"/>
      <c r="DU1237" s="29"/>
      <c r="DV1237" s="29"/>
      <c r="DW1237" s="29"/>
      <c r="DX1237" s="29"/>
    </row>
    <row r="1238" spans="1:128" x14ac:dyDescent="0.2">
      <c r="A1238" s="30" t="s">
        <v>1840</v>
      </c>
      <c r="B1238" s="30" t="s">
        <v>1841</v>
      </c>
      <c r="C1238" s="29"/>
      <c r="D1238" s="29"/>
      <c r="E1238" s="29"/>
      <c r="F1238" s="29"/>
      <c r="G1238" s="29"/>
      <c r="H1238" s="29"/>
      <c r="I1238" s="29"/>
      <c r="J1238" s="29"/>
      <c r="K1238" s="29"/>
      <c r="L1238" s="29"/>
      <c r="M1238" s="29"/>
      <c r="N1238" s="29"/>
      <c r="O1238" s="29"/>
      <c r="P1238" s="29"/>
      <c r="Q1238" s="29"/>
      <c r="R1238" s="29"/>
      <c r="S1238" s="29"/>
      <c r="T1238" s="29"/>
      <c r="U1238" s="29"/>
      <c r="V1238" s="29"/>
      <c r="W1238" s="29"/>
      <c r="X1238" s="29"/>
      <c r="Y1238" s="29"/>
      <c r="Z1238" s="29"/>
      <c r="AA1238" s="29"/>
      <c r="AB1238" s="29"/>
      <c r="AC1238" s="29"/>
      <c r="AD1238" s="29"/>
      <c r="AE1238" s="29"/>
      <c r="AF1238" s="29"/>
      <c r="AG1238" s="29"/>
      <c r="AH1238" s="29"/>
      <c r="AI1238" s="29"/>
      <c r="AJ1238" s="29"/>
      <c r="AK1238" s="29"/>
      <c r="AL1238" s="29"/>
      <c r="AM1238" s="29"/>
      <c r="AN1238" s="29"/>
      <c r="AO1238" s="29"/>
      <c r="AP1238" s="29"/>
      <c r="AQ1238" s="29"/>
      <c r="AR1238" s="29"/>
      <c r="AS1238" s="29"/>
      <c r="AT1238" s="29"/>
      <c r="AU1238" s="29"/>
      <c r="AV1238" s="29"/>
      <c r="AW1238" s="29"/>
      <c r="AX1238" s="29"/>
      <c r="AY1238" s="29"/>
      <c r="AZ1238" s="29"/>
      <c r="BA1238" s="29"/>
      <c r="BB1238" s="29"/>
      <c r="BC1238" s="29"/>
      <c r="BD1238" s="29"/>
      <c r="BE1238" s="29"/>
      <c r="BF1238" s="29"/>
      <c r="BG1238" s="29"/>
      <c r="BH1238" s="29"/>
      <c r="BI1238" s="29"/>
      <c r="BJ1238" s="29"/>
      <c r="BK1238" s="29"/>
      <c r="BL1238" s="29"/>
      <c r="BM1238" s="29"/>
      <c r="BN1238" s="29"/>
      <c r="BO1238" s="29"/>
      <c r="BP1238" s="29"/>
      <c r="BQ1238" s="29"/>
      <c r="BR1238" s="29"/>
      <c r="BS1238" s="29"/>
      <c r="BT1238" s="29"/>
      <c r="BU1238" s="29"/>
      <c r="BV1238" s="29"/>
      <c r="BW1238" s="29"/>
      <c r="BX1238" s="29"/>
      <c r="BY1238" s="29"/>
      <c r="BZ1238" s="29"/>
      <c r="CA1238" s="29"/>
      <c r="CB1238" s="29"/>
      <c r="CC1238" s="29"/>
      <c r="CD1238" s="29"/>
      <c r="CE1238" s="29"/>
      <c r="CF1238" s="29"/>
      <c r="CG1238" s="29"/>
      <c r="CH1238" s="29"/>
      <c r="CI1238" s="29"/>
      <c r="CJ1238" s="29"/>
      <c r="CK1238" s="29"/>
      <c r="CL1238" s="29"/>
      <c r="CM1238" s="29"/>
      <c r="CN1238" s="29"/>
      <c r="CO1238" s="29"/>
      <c r="CP1238" s="29"/>
      <c r="CQ1238" s="29"/>
      <c r="CR1238" s="29"/>
      <c r="CS1238" s="29"/>
      <c r="CT1238" s="29"/>
      <c r="CU1238" s="29"/>
      <c r="CV1238" s="29"/>
      <c r="CW1238" s="29"/>
      <c r="CX1238" s="29"/>
      <c r="CY1238" s="29"/>
      <c r="CZ1238" s="29"/>
      <c r="DA1238" s="29"/>
      <c r="DB1238" s="29"/>
      <c r="DC1238" s="29"/>
      <c r="DD1238" s="29"/>
      <c r="DE1238" s="29"/>
      <c r="DF1238" s="29"/>
      <c r="DG1238" s="29"/>
      <c r="DH1238" s="29"/>
      <c r="DI1238" s="29"/>
      <c r="DJ1238" s="29"/>
      <c r="DK1238" s="29"/>
      <c r="DL1238" s="29"/>
      <c r="DM1238" s="29"/>
      <c r="DN1238" s="29"/>
      <c r="DO1238" s="29"/>
      <c r="DP1238" s="29"/>
      <c r="DQ1238" s="29"/>
      <c r="DR1238" s="29"/>
      <c r="DS1238" s="29"/>
      <c r="DT1238" s="29"/>
      <c r="DU1238" s="29"/>
      <c r="DV1238" s="29"/>
      <c r="DW1238" s="29"/>
      <c r="DX1238" s="29"/>
    </row>
    <row r="1239" spans="1:128" x14ac:dyDescent="0.2">
      <c r="A1239" s="30" t="s">
        <v>1842</v>
      </c>
      <c r="B1239" s="30" t="s">
        <v>1843</v>
      </c>
      <c r="C1239" s="29"/>
      <c r="D1239" s="29"/>
      <c r="E1239" s="29"/>
      <c r="F1239" s="29"/>
      <c r="G1239" s="29"/>
      <c r="H1239" s="29"/>
      <c r="I1239" s="29"/>
      <c r="J1239" s="29"/>
      <c r="K1239" s="29"/>
      <c r="L1239" s="29"/>
      <c r="M1239" s="29"/>
      <c r="N1239" s="29"/>
      <c r="O1239" s="29"/>
      <c r="P1239" s="29"/>
      <c r="Q1239" s="29"/>
      <c r="R1239" s="29"/>
      <c r="S1239" s="29"/>
      <c r="T1239" s="29"/>
      <c r="U1239" s="29"/>
      <c r="V1239" s="29"/>
      <c r="W1239" s="29"/>
      <c r="X1239" s="29"/>
      <c r="Y1239" s="29"/>
      <c r="Z1239" s="29"/>
      <c r="AA1239" s="29"/>
      <c r="AB1239" s="29"/>
      <c r="AC1239" s="29"/>
      <c r="AD1239" s="29"/>
      <c r="AE1239" s="29"/>
      <c r="AF1239" s="29"/>
      <c r="AG1239" s="29"/>
      <c r="AH1239" s="29"/>
      <c r="AI1239" s="29"/>
      <c r="AJ1239" s="29"/>
      <c r="AK1239" s="29"/>
      <c r="AL1239" s="29"/>
      <c r="AM1239" s="29"/>
      <c r="AN1239" s="29"/>
      <c r="AO1239" s="29"/>
      <c r="AP1239" s="29"/>
      <c r="AQ1239" s="29"/>
      <c r="AR1239" s="29"/>
      <c r="AS1239" s="29"/>
      <c r="AT1239" s="29"/>
      <c r="AU1239" s="29"/>
      <c r="AV1239" s="29"/>
      <c r="AW1239" s="29"/>
      <c r="AX1239" s="29"/>
      <c r="AY1239" s="29"/>
      <c r="AZ1239" s="29"/>
      <c r="BA1239" s="29"/>
      <c r="BB1239" s="29"/>
      <c r="BC1239" s="29"/>
      <c r="BD1239" s="29"/>
      <c r="BE1239" s="29"/>
      <c r="BF1239" s="29"/>
      <c r="BG1239" s="29"/>
      <c r="BH1239" s="29"/>
      <c r="BI1239" s="29"/>
      <c r="BJ1239" s="29"/>
      <c r="BK1239" s="29"/>
      <c r="BL1239" s="29"/>
      <c r="BM1239" s="29"/>
      <c r="BN1239" s="29"/>
      <c r="BO1239" s="29"/>
      <c r="BP1239" s="29"/>
      <c r="BQ1239" s="29"/>
      <c r="BR1239" s="29"/>
      <c r="BS1239" s="29"/>
      <c r="BT1239" s="29"/>
      <c r="BU1239" s="29"/>
      <c r="BV1239" s="29"/>
      <c r="BW1239" s="29"/>
      <c r="BX1239" s="29"/>
      <c r="BY1239" s="29"/>
      <c r="BZ1239" s="29"/>
      <c r="CA1239" s="29"/>
      <c r="CB1239" s="29"/>
      <c r="CC1239" s="29"/>
      <c r="CD1239" s="29"/>
      <c r="CE1239" s="29"/>
      <c r="CF1239" s="29"/>
      <c r="CG1239" s="29"/>
      <c r="CH1239" s="29"/>
      <c r="CI1239" s="29"/>
      <c r="CJ1239" s="29"/>
      <c r="CK1239" s="29"/>
      <c r="CL1239" s="29"/>
      <c r="CM1239" s="29"/>
      <c r="CN1239" s="29"/>
      <c r="CO1239" s="29"/>
      <c r="CP1239" s="29"/>
      <c r="CQ1239" s="29"/>
      <c r="CR1239" s="29"/>
      <c r="CS1239" s="29"/>
      <c r="CT1239" s="29"/>
      <c r="CU1239" s="29"/>
      <c r="CV1239" s="29"/>
      <c r="CW1239" s="29"/>
      <c r="CX1239" s="29"/>
      <c r="CY1239" s="29"/>
      <c r="CZ1239" s="29"/>
      <c r="DA1239" s="29"/>
      <c r="DB1239" s="29"/>
      <c r="DC1239" s="29"/>
      <c r="DD1239" s="29"/>
      <c r="DE1239" s="29"/>
      <c r="DF1239" s="29"/>
      <c r="DG1239" s="29"/>
      <c r="DH1239" s="29"/>
      <c r="DI1239" s="29"/>
      <c r="DJ1239" s="29"/>
      <c r="DK1239" s="29"/>
      <c r="DL1239" s="29"/>
      <c r="DM1239" s="29"/>
      <c r="DN1239" s="29"/>
      <c r="DO1239" s="29"/>
      <c r="DP1239" s="29"/>
      <c r="DQ1239" s="29"/>
      <c r="DR1239" s="29"/>
      <c r="DS1239" s="29"/>
      <c r="DT1239" s="29"/>
      <c r="DU1239" s="29"/>
      <c r="DV1239" s="29"/>
      <c r="DW1239" s="29"/>
      <c r="DX1239" s="29"/>
    </row>
    <row r="1240" spans="1:128" x14ac:dyDescent="0.2">
      <c r="A1240" s="30" t="s">
        <v>1844</v>
      </c>
      <c r="B1240" s="30" t="s">
        <v>1845</v>
      </c>
      <c r="C1240" s="29"/>
      <c r="D1240" s="29"/>
      <c r="E1240" s="29"/>
      <c r="F1240" s="29"/>
      <c r="G1240" s="29"/>
      <c r="H1240" s="29"/>
      <c r="I1240" s="29"/>
      <c r="J1240" s="29"/>
      <c r="K1240" s="29"/>
      <c r="L1240" s="29"/>
      <c r="M1240" s="29"/>
      <c r="N1240" s="29"/>
      <c r="O1240" s="29"/>
      <c r="P1240" s="29"/>
      <c r="Q1240" s="29"/>
      <c r="R1240" s="29"/>
      <c r="S1240" s="29"/>
      <c r="T1240" s="29"/>
      <c r="U1240" s="29"/>
      <c r="V1240" s="29"/>
      <c r="W1240" s="29"/>
      <c r="X1240" s="29"/>
      <c r="Y1240" s="29"/>
      <c r="Z1240" s="29"/>
      <c r="AA1240" s="29"/>
      <c r="AB1240" s="29"/>
      <c r="AC1240" s="29"/>
      <c r="AD1240" s="29"/>
      <c r="AE1240" s="29"/>
      <c r="AF1240" s="29"/>
      <c r="AG1240" s="29"/>
      <c r="AH1240" s="29"/>
      <c r="AI1240" s="29"/>
      <c r="AJ1240" s="29"/>
      <c r="AK1240" s="29"/>
      <c r="AL1240" s="29"/>
      <c r="AM1240" s="29"/>
      <c r="AN1240" s="29"/>
      <c r="AO1240" s="29"/>
      <c r="AP1240" s="29"/>
      <c r="AQ1240" s="29"/>
      <c r="AR1240" s="29"/>
      <c r="AS1240" s="29"/>
      <c r="AT1240" s="29"/>
      <c r="AU1240" s="29"/>
      <c r="AV1240" s="29"/>
      <c r="AW1240" s="29"/>
      <c r="AX1240" s="29"/>
      <c r="AY1240" s="29"/>
      <c r="AZ1240" s="29"/>
      <c r="BA1240" s="29"/>
      <c r="BB1240" s="29"/>
      <c r="BC1240" s="29"/>
      <c r="BD1240" s="29"/>
      <c r="BE1240" s="29"/>
      <c r="BF1240" s="29"/>
      <c r="BG1240" s="29"/>
      <c r="BH1240" s="29"/>
      <c r="BI1240" s="29"/>
      <c r="BJ1240" s="29"/>
      <c r="BK1240" s="29"/>
      <c r="BL1240" s="29"/>
      <c r="BM1240" s="29"/>
      <c r="BN1240" s="29"/>
      <c r="BO1240" s="29"/>
      <c r="BP1240" s="29"/>
      <c r="BQ1240" s="29"/>
      <c r="BR1240" s="29"/>
      <c r="BS1240" s="29"/>
      <c r="BT1240" s="29"/>
      <c r="BU1240" s="29"/>
      <c r="BV1240" s="29"/>
      <c r="BW1240" s="29"/>
      <c r="BX1240" s="29"/>
      <c r="BY1240" s="29"/>
      <c r="BZ1240" s="29"/>
      <c r="CA1240" s="29"/>
      <c r="CB1240" s="29"/>
      <c r="CC1240" s="29"/>
      <c r="CD1240" s="29"/>
      <c r="CE1240" s="29"/>
      <c r="CF1240" s="29"/>
      <c r="CG1240" s="29"/>
      <c r="CH1240" s="29"/>
      <c r="CI1240" s="29"/>
      <c r="CJ1240" s="29"/>
      <c r="CK1240" s="29"/>
      <c r="CL1240" s="29"/>
      <c r="CM1240" s="29"/>
      <c r="CN1240" s="29"/>
      <c r="CO1240" s="29"/>
      <c r="CP1240" s="29"/>
      <c r="CQ1240" s="29"/>
      <c r="CR1240" s="29"/>
      <c r="CS1240" s="29"/>
      <c r="CT1240" s="29"/>
      <c r="CU1240" s="29"/>
      <c r="CV1240" s="29"/>
      <c r="CW1240" s="29"/>
      <c r="CX1240" s="29"/>
      <c r="CY1240" s="29"/>
      <c r="CZ1240" s="29"/>
      <c r="DA1240" s="29"/>
      <c r="DB1240" s="29"/>
      <c r="DC1240" s="29"/>
      <c r="DD1240" s="29"/>
      <c r="DE1240" s="29"/>
      <c r="DF1240" s="29"/>
      <c r="DG1240" s="29"/>
      <c r="DH1240" s="29"/>
      <c r="DI1240" s="29"/>
      <c r="DJ1240" s="29"/>
      <c r="DK1240" s="29"/>
      <c r="DL1240" s="29"/>
      <c r="DM1240" s="29"/>
      <c r="DN1240" s="29"/>
      <c r="DO1240" s="29"/>
      <c r="DP1240" s="29"/>
      <c r="DQ1240" s="29"/>
      <c r="DR1240" s="29"/>
      <c r="DS1240" s="29"/>
      <c r="DT1240" s="29"/>
      <c r="DU1240" s="29"/>
      <c r="DV1240" s="29"/>
      <c r="DW1240" s="29"/>
      <c r="DX1240" s="29"/>
    </row>
    <row r="1241" spans="1:128" x14ac:dyDescent="0.2">
      <c r="A1241" s="30" t="s">
        <v>1846</v>
      </c>
      <c r="B1241" s="30" t="s">
        <v>1847</v>
      </c>
      <c r="C1241" s="29"/>
      <c r="D1241" s="29"/>
      <c r="E1241" s="29"/>
      <c r="F1241" s="29"/>
      <c r="G1241" s="29"/>
      <c r="H1241" s="29"/>
      <c r="I1241" s="29"/>
      <c r="J1241" s="29"/>
      <c r="K1241" s="29"/>
      <c r="L1241" s="29"/>
      <c r="M1241" s="29"/>
      <c r="N1241" s="29"/>
      <c r="O1241" s="29"/>
      <c r="P1241" s="29"/>
      <c r="Q1241" s="29"/>
      <c r="R1241" s="29"/>
      <c r="S1241" s="29"/>
      <c r="T1241" s="29"/>
      <c r="U1241" s="29"/>
      <c r="V1241" s="29"/>
      <c r="W1241" s="29"/>
      <c r="X1241" s="29"/>
      <c r="Y1241" s="29"/>
      <c r="Z1241" s="29"/>
      <c r="AA1241" s="29"/>
      <c r="AB1241" s="29"/>
      <c r="AC1241" s="29"/>
      <c r="AD1241" s="29"/>
      <c r="AE1241" s="29"/>
      <c r="AF1241" s="29"/>
      <c r="AG1241" s="29"/>
      <c r="AH1241" s="29"/>
      <c r="AI1241" s="29"/>
      <c r="AJ1241" s="29"/>
      <c r="AK1241" s="29"/>
      <c r="AL1241" s="29"/>
      <c r="AM1241" s="29"/>
      <c r="AN1241" s="29"/>
      <c r="AO1241" s="29"/>
      <c r="AP1241" s="29"/>
      <c r="AQ1241" s="29"/>
      <c r="AR1241" s="29"/>
      <c r="AS1241" s="29"/>
      <c r="AT1241" s="29"/>
      <c r="AU1241" s="29"/>
      <c r="AV1241" s="29"/>
      <c r="AW1241" s="29"/>
      <c r="AX1241" s="29"/>
      <c r="AY1241" s="29"/>
      <c r="AZ1241" s="29"/>
      <c r="BA1241" s="29"/>
      <c r="BB1241" s="29"/>
      <c r="BC1241" s="29"/>
      <c r="BD1241" s="29"/>
      <c r="BE1241" s="29"/>
      <c r="BF1241" s="29"/>
      <c r="BG1241" s="29"/>
      <c r="BH1241" s="29"/>
      <c r="BI1241" s="29"/>
      <c r="BJ1241" s="29"/>
      <c r="BK1241" s="29"/>
      <c r="BL1241" s="29"/>
      <c r="BM1241" s="29"/>
      <c r="BN1241" s="29"/>
      <c r="BO1241" s="29"/>
      <c r="BP1241" s="29"/>
      <c r="BQ1241" s="29"/>
      <c r="BR1241" s="29"/>
      <c r="BS1241" s="29"/>
      <c r="BT1241" s="29"/>
      <c r="BU1241" s="29"/>
      <c r="BV1241" s="29"/>
      <c r="BW1241" s="29"/>
      <c r="BX1241" s="29"/>
      <c r="BY1241" s="29"/>
      <c r="BZ1241" s="29"/>
      <c r="CA1241" s="29"/>
      <c r="CB1241" s="29"/>
      <c r="CC1241" s="29"/>
      <c r="CD1241" s="29"/>
      <c r="CE1241" s="29"/>
      <c r="CF1241" s="29"/>
      <c r="CG1241" s="29"/>
      <c r="CH1241" s="29"/>
      <c r="CI1241" s="29"/>
      <c r="CJ1241" s="29"/>
      <c r="CK1241" s="29"/>
      <c r="CL1241" s="29"/>
      <c r="CM1241" s="29"/>
      <c r="CN1241" s="29"/>
      <c r="CO1241" s="29"/>
      <c r="CP1241" s="29"/>
      <c r="CQ1241" s="29"/>
      <c r="CR1241" s="29"/>
      <c r="CS1241" s="29"/>
      <c r="CT1241" s="29"/>
      <c r="CU1241" s="29"/>
      <c r="CV1241" s="29"/>
      <c r="CW1241" s="29"/>
      <c r="CX1241" s="29"/>
      <c r="CY1241" s="29"/>
      <c r="CZ1241" s="29"/>
      <c r="DA1241" s="29"/>
      <c r="DB1241" s="29"/>
      <c r="DC1241" s="29"/>
      <c r="DD1241" s="29"/>
      <c r="DE1241" s="29"/>
      <c r="DF1241" s="29"/>
      <c r="DG1241" s="29"/>
      <c r="DH1241" s="29"/>
      <c r="DI1241" s="29"/>
      <c r="DJ1241" s="29"/>
      <c r="DK1241" s="29"/>
      <c r="DL1241" s="29"/>
      <c r="DM1241" s="29"/>
      <c r="DN1241" s="29"/>
      <c r="DO1241" s="29"/>
      <c r="DP1241" s="29"/>
      <c r="DQ1241" s="29"/>
      <c r="DR1241" s="29"/>
      <c r="DS1241" s="29"/>
      <c r="DT1241" s="29"/>
      <c r="DU1241" s="29"/>
      <c r="DV1241" s="29"/>
      <c r="DW1241" s="29"/>
      <c r="DX1241" s="29"/>
    </row>
    <row r="1242" spans="1:128" x14ac:dyDescent="0.2">
      <c r="A1242" s="30" t="s">
        <v>1848</v>
      </c>
      <c r="B1242" s="30" t="s">
        <v>1849</v>
      </c>
      <c r="C1242" s="29"/>
      <c r="D1242" s="29"/>
      <c r="E1242" s="29"/>
      <c r="F1242" s="29"/>
      <c r="G1242" s="29"/>
      <c r="H1242" s="29"/>
      <c r="I1242" s="29"/>
      <c r="J1242" s="29"/>
      <c r="K1242" s="29"/>
      <c r="L1242" s="29"/>
      <c r="M1242" s="29"/>
      <c r="N1242" s="29"/>
      <c r="O1242" s="29"/>
      <c r="P1242" s="29"/>
      <c r="Q1242" s="29"/>
      <c r="R1242" s="29"/>
      <c r="S1242" s="29"/>
      <c r="T1242" s="29"/>
      <c r="U1242" s="29"/>
      <c r="V1242" s="29"/>
      <c r="W1242" s="29"/>
      <c r="X1242" s="29"/>
      <c r="Y1242" s="29"/>
      <c r="Z1242" s="29"/>
      <c r="AA1242" s="29"/>
      <c r="AB1242" s="29"/>
      <c r="AC1242" s="29"/>
      <c r="AD1242" s="29"/>
      <c r="AE1242" s="29"/>
      <c r="AF1242" s="29"/>
      <c r="AG1242" s="29"/>
      <c r="AH1242" s="29"/>
      <c r="AI1242" s="29"/>
      <c r="AJ1242" s="29"/>
      <c r="AK1242" s="29"/>
      <c r="AL1242" s="29"/>
      <c r="AM1242" s="29"/>
      <c r="AN1242" s="29"/>
      <c r="AO1242" s="29"/>
      <c r="AP1242" s="29"/>
      <c r="AQ1242" s="29"/>
      <c r="AR1242" s="29"/>
      <c r="AS1242" s="29"/>
      <c r="AT1242" s="29"/>
      <c r="AU1242" s="29"/>
      <c r="AV1242" s="29"/>
      <c r="AW1242" s="29"/>
      <c r="AX1242" s="29"/>
      <c r="AY1242" s="29"/>
      <c r="AZ1242" s="29"/>
      <c r="BA1242" s="29"/>
      <c r="BB1242" s="29"/>
      <c r="BC1242" s="29"/>
      <c r="BD1242" s="29"/>
      <c r="BE1242" s="29"/>
      <c r="BF1242" s="29"/>
      <c r="BG1242" s="29"/>
      <c r="BH1242" s="29"/>
      <c r="BI1242" s="29"/>
      <c r="BJ1242" s="29"/>
      <c r="BK1242" s="29"/>
      <c r="BL1242" s="29"/>
      <c r="BM1242" s="29"/>
      <c r="BN1242" s="29"/>
      <c r="BO1242" s="29"/>
      <c r="BP1242" s="29"/>
      <c r="BQ1242" s="29"/>
      <c r="BR1242" s="29"/>
      <c r="BS1242" s="29"/>
      <c r="BT1242" s="29"/>
      <c r="BU1242" s="29"/>
      <c r="BV1242" s="29"/>
      <c r="BW1242" s="29"/>
      <c r="BX1242" s="29"/>
      <c r="BY1242" s="29"/>
      <c r="BZ1242" s="29"/>
      <c r="CA1242" s="29"/>
      <c r="CB1242" s="29"/>
      <c r="CC1242" s="29"/>
      <c r="CD1242" s="29"/>
      <c r="CE1242" s="29"/>
      <c r="CF1242" s="29"/>
      <c r="CG1242" s="29"/>
      <c r="CH1242" s="29"/>
      <c r="CI1242" s="29"/>
      <c r="CJ1242" s="29"/>
      <c r="CK1242" s="29"/>
      <c r="CL1242" s="29"/>
      <c r="CM1242" s="29"/>
      <c r="CN1242" s="29"/>
      <c r="CO1242" s="29"/>
      <c r="CP1242" s="29"/>
      <c r="CQ1242" s="29"/>
      <c r="CR1242" s="29"/>
      <c r="CS1242" s="29"/>
      <c r="CT1242" s="29"/>
      <c r="CU1242" s="29"/>
      <c r="CV1242" s="29"/>
      <c r="CW1242" s="29"/>
      <c r="CX1242" s="29"/>
      <c r="CY1242" s="29"/>
      <c r="CZ1242" s="29"/>
      <c r="DA1242" s="29"/>
      <c r="DB1242" s="29"/>
      <c r="DC1242" s="29"/>
      <c r="DD1242" s="29"/>
      <c r="DE1242" s="29"/>
      <c r="DF1242" s="29"/>
      <c r="DG1242" s="29"/>
      <c r="DH1242" s="29"/>
      <c r="DI1242" s="29"/>
      <c r="DJ1242" s="29"/>
      <c r="DK1242" s="29"/>
      <c r="DL1242" s="29"/>
      <c r="DM1242" s="29"/>
      <c r="DN1242" s="29"/>
      <c r="DO1242" s="29"/>
      <c r="DP1242" s="29"/>
      <c r="DQ1242" s="29"/>
      <c r="DR1242" s="29"/>
      <c r="DS1242" s="29"/>
      <c r="DT1242" s="29"/>
      <c r="DU1242" s="29"/>
      <c r="DV1242" s="29"/>
      <c r="DW1242" s="29"/>
      <c r="DX1242" s="29"/>
    </row>
    <row r="1243" spans="1:128" x14ac:dyDescent="0.2">
      <c r="A1243" s="30" t="s">
        <v>1850</v>
      </c>
      <c r="B1243" s="30" t="s">
        <v>1851</v>
      </c>
      <c r="C1243" s="29"/>
      <c r="D1243" s="29"/>
      <c r="E1243" s="29"/>
      <c r="F1243" s="29"/>
      <c r="G1243" s="29"/>
      <c r="H1243" s="29"/>
      <c r="I1243" s="29"/>
      <c r="J1243" s="29"/>
      <c r="K1243" s="29"/>
      <c r="L1243" s="29"/>
      <c r="M1243" s="29"/>
      <c r="N1243" s="29"/>
      <c r="O1243" s="29"/>
      <c r="P1243" s="29"/>
      <c r="Q1243" s="29"/>
      <c r="R1243" s="29"/>
      <c r="S1243" s="29"/>
      <c r="T1243" s="29"/>
      <c r="U1243" s="29"/>
      <c r="V1243" s="29"/>
      <c r="W1243" s="29"/>
      <c r="X1243" s="29"/>
      <c r="Y1243" s="29"/>
      <c r="Z1243" s="29"/>
      <c r="AA1243" s="29"/>
      <c r="AB1243" s="29"/>
      <c r="AC1243" s="29"/>
      <c r="AD1243" s="29"/>
      <c r="AE1243" s="29"/>
      <c r="AF1243" s="29"/>
      <c r="AG1243" s="29"/>
      <c r="AH1243" s="29"/>
      <c r="AI1243" s="29"/>
      <c r="AJ1243" s="29"/>
      <c r="AK1243" s="29"/>
      <c r="AL1243" s="29"/>
      <c r="AM1243" s="29"/>
      <c r="AN1243" s="29"/>
      <c r="AO1243" s="29"/>
      <c r="AP1243" s="29"/>
      <c r="AQ1243" s="29"/>
      <c r="AR1243" s="29"/>
      <c r="AS1243" s="29"/>
      <c r="AT1243" s="29"/>
      <c r="AU1243" s="29"/>
      <c r="AV1243" s="29"/>
      <c r="AW1243" s="29"/>
      <c r="AX1243" s="29"/>
      <c r="AY1243" s="29"/>
      <c r="AZ1243" s="29"/>
      <c r="BA1243" s="29"/>
      <c r="BB1243" s="29"/>
      <c r="BC1243" s="29"/>
      <c r="BD1243" s="29"/>
      <c r="BE1243" s="29"/>
      <c r="BF1243" s="29"/>
      <c r="BG1243" s="29"/>
      <c r="BH1243" s="29"/>
      <c r="BI1243" s="29"/>
      <c r="BJ1243" s="29"/>
      <c r="BK1243" s="29"/>
      <c r="BL1243" s="29"/>
      <c r="BM1243" s="29"/>
      <c r="BN1243" s="29"/>
      <c r="BO1243" s="29"/>
      <c r="BP1243" s="29"/>
      <c r="BQ1243" s="29"/>
      <c r="BR1243" s="29"/>
      <c r="BS1243" s="29"/>
      <c r="BT1243" s="29"/>
      <c r="BU1243" s="29"/>
      <c r="BV1243" s="29"/>
      <c r="BW1243" s="29"/>
      <c r="BX1243" s="29"/>
      <c r="BY1243" s="29"/>
      <c r="BZ1243" s="29"/>
      <c r="CA1243" s="29"/>
      <c r="CB1243" s="29"/>
      <c r="CC1243" s="29"/>
      <c r="CD1243" s="29"/>
      <c r="CE1243" s="29"/>
      <c r="CF1243" s="29"/>
      <c r="CG1243" s="29"/>
      <c r="CH1243" s="29"/>
      <c r="CI1243" s="29"/>
      <c r="CJ1243" s="29"/>
      <c r="CK1243" s="29"/>
      <c r="CL1243" s="29"/>
      <c r="CM1243" s="29"/>
      <c r="CN1243" s="29"/>
      <c r="CO1243" s="29"/>
      <c r="CP1243" s="29"/>
      <c r="CQ1243" s="29"/>
      <c r="CR1243" s="29"/>
      <c r="CS1243" s="29"/>
      <c r="CT1243" s="29"/>
      <c r="CU1243" s="29"/>
      <c r="CV1243" s="29"/>
      <c r="CW1243" s="29"/>
      <c r="CX1243" s="29"/>
      <c r="CY1243" s="29"/>
      <c r="CZ1243" s="29"/>
      <c r="DA1243" s="29"/>
      <c r="DB1243" s="29"/>
      <c r="DC1243" s="29"/>
      <c r="DD1243" s="29"/>
      <c r="DE1243" s="29"/>
      <c r="DF1243" s="29"/>
      <c r="DG1243" s="29"/>
      <c r="DH1243" s="29"/>
      <c r="DI1243" s="29"/>
      <c r="DJ1243" s="29"/>
      <c r="DK1243" s="29"/>
      <c r="DL1243" s="29"/>
      <c r="DM1243" s="29"/>
      <c r="DN1243" s="29"/>
      <c r="DO1243" s="29"/>
      <c r="DP1243" s="29"/>
      <c r="DQ1243" s="29"/>
      <c r="DR1243" s="29"/>
      <c r="DS1243" s="29"/>
      <c r="DT1243" s="29"/>
      <c r="DU1243" s="29"/>
      <c r="DV1243" s="29"/>
      <c r="DW1243" s="29"/>
      <c r="DX1243" s="29"/>
    </row>
    <row r="1244" spans="1:128" x14ac:dyDescent="0.2">
      <c r="A1244" s="30" t="s">
        <v>1852</v>
      </c>
      <c r="B1244" s="30" t="s">
        <v>1853</v>
      </c>
      <c r="C1244" s="29"/>
      <c r="D1244" s="29"/>
      <c r="E1244" s="29"/>
      <c r="F1244" s="29"/>
      <c r="G1244" s="29"/>
      <c r="H1244" s="29"/>
      <c r="I1244" s="29"/>
      <c r="J1244" s="29"/>
      <c r="K1244" s="29"/>
      <c r="L1244" s="29"/>
      <c r="M1244" s="29"/>
      <c r="N1244" s="29"/>
      <c r="O1244" s="29"/>
      <c r="P1244" s="29"/>
      <c r="Q1244" s="29"/>
      <c r="R1244" s="29"/>
      <c r="S1244" s="29"/>
      <c r="T1244" s="29"/>
      <c r="U1244" s="29"/>
      <c r="V1244" s="29"/>
      <c r="W1244" s="29"/>
      <c r="X1244" s="29"/>
      <c r="Y1244" s="29"/>
      <c r="Z1244" s="29"/>
      <c r="AA1244" s="29"/>
      <c r="AB1244" s="29"/>
      <c r="AC1244" s="29"/>
      <c r="AD1244" s="29"/>
      <c r="AE1244" s="29"/>
      <c r="AF1244" s="29"/>
      <c r="AG1244" s="29"/>
      <c r="AH1244" s="29"/>
      <c r="AI1244" s="29"/>
      <c r="AJ1244" s="29"/>
      <c r="AK1244" s="29"/>
      <c r="AL1244" s="29"/>
      <c r="AM1244" s="29"/>
      <c r="AN1244" s="29"/>
      <c r="AO1244" s="29"/>
      <c r="AP1244" s="29"/>
      <c r="AQ1244" s="29"/>
      <c r="AR1244" s="29"/>
      <c r="AS1244" s="29"/>
      <c r="AT1244" s="29"/>
      <c r="AU1244" s="29"/>
      <c r="AV1244" s="29"/>
      <c r="AW1244" s="29"/>
      <c r="AX1244" s="29"/>
      <c r="AY1244" s="29"/>
      <c r="AZ1244" s="29"/>
      <c r="BA1244" s="29"/>
      <c r="BB1244" s="29"/>
      <c r="BC1244" s="29"/>
      <c r="BD1244" s="29"/>
      <c r="BE1244" s="29"/>
      <c r="BF1244" s="29"/>
      <c r="BG1244" s="29"/>
      <c r="BH1244" s="29"/>
      <c r="BI1244" s="29"/>
      <c r="BJ1244" s="29"/>
      <c r="BK1244" s="29"/>
      <c r="BL1244" s="29"/>
      <c r="BM1244" s="29"/>
      <c r="BN1244" s="29"/>
      <c r="BO1244" s="29"/>
      <c r="BP1244" s="29"/>
      <c r="BQ1244" s="29"/>
      <c r="BR1244" s="29"/>
      <c r="BS1244" s="29"/>
      <c r="BT1244" s="29"/>
      <c r="BU1244" s="29"/>
      <c r="BV1244" s="29"/>
      <c r="BW1244" s="29"/>
      <c r="BX1244" s="29"/>
      <c r="BY1244" s="29"/>
      <c r="BZ1244" s="29"/>
      <c r="CA1244" s="29"/>
      <c r="CB1244" s="29"/>
      <c r="CC1244" s="29"/>
      <c r="CD1244" s="29"/>
      <c r="CE1244" s="29"/>
      <c r="CF1244" s="29"/>
      <c r="CG1244" s="29"/>
      <c r="CH1244" s="29"/>
      <c r="CI1244" s="29"/>
      <c r="CJ1244" s="29"/>
      <c r="CK1244" s="29"/>
      <c r="CL1244" s="29"/>
      <c r="CM1244" s="29"/>
      <c r="CN1244" s="29"/>
      <c r="CO1244" s="29"/>
      <c r="CP1244" s="29"/>
      <c r="CQ1244" s="29"/>
      <c r="CR1244" s="29"/>
      <c r="CS1244" s="29"/>
      <c r="CT1244" s="29"/>
      <c r="CU1244" s="29"/>
      <c r="CV1244" s="29"/>
      <c r="CW1244" s="29"/>
      <c r="CX1244" s="29"/>
      <c r="CY1244" s="29"/>
      <c r="CZ1244" s="29"/>
      <c r="DA1244" s="29"/>
      <c r="DB1244" s="29"/>
      <c r="DC1244" s="29"/>
      <c r="DD1244" s="29"/>
      <c r="DE1244" s="29"/>
      <c r="DF1244" s="29"/>
      <c r="DG1244" s="29"/>
      <c r="DH1244" s="29"/>
      <c r="DI1244" s="29"/>
      <c r="DJ1244" s="29"/>
      <c r="DK1244" s="29"/>
      <c r="DL1244" s="29"/>
      <c r="DM1244" s="29"/>
      <c r="DN1244" s="29"/>
      <c r="DO1244" s="29"/>
      <c r="DP1244" s="29"/>
      <c r="DQ1244" s="29"/>
      <c r="DR1244" s="29"/>
      <c r="DS1244" s="29"/>
      <c r="DT1244" s="29"/>
      <c r="DU1244" s="29"/>
      <c r="DV1244" s="29"/>
      <c r="DW1244" s="29"/>
      <c r="DX1244" s="29"/>
    </row>
    <row r="1245" spans="1:128" x14ac:dyDescent="0.2">
      <c r="A1245" s="30" t="s">
        <v>1854</v>
      </c>
      <c r="B1245" s="30" t="s">
        <v>1855</v>
      </c>
      <c r="C1245" s="29"/>
      <c r="D1245" s="29"/>
      <c r="E1245" s="29"/>
      <c r="F1245" s="29"/>
      <c r="G1245" s="29"/>
      <c r="H1245" s="29"/>
      <c r="I1245" s="29"/>
      <c r="J1245" s="29"/>
      <c r="K1245" s="29"/>
      <c r="L1245" s="29"/>
      <c r="M1245" s="29"/>
      <c r="N1245" s="29"/>
      <c r="O1245" s="29"/>
      <c r="P1245" s="29"/>
      <c r="Q1245" s="29"/>
      <c r="R1245" s="29"/>
      <c r="S1245" s="29"/>
      <c r="T1245" s="29"/>
      <c r="U1245" s="29"/>
      <c r="V1245" s="29"/>
      <c r="W1245" s="29"/>
      <c r="X1245" s="29"/>
      <c r="Y1245" s="29"/>
      <c r="Z1245" s="29"/>
      <c r="AA1245" s="29"/>
      <c r="AB1245" s="29"/>
      <c r="AC1245" s="29"/>
      <c r="AD1245" s="29"/>
      <c r="AE1245" s="29"/>
      <c r="AF1245" s="29"/>
      <c r="AG1245" s="29"/>
      <c r="AH1245" s="29"/>
      <c r="AI1245" s="29"/>
      <c r="AJ1245" s="29"/>
      <c r="AK1245" s="29"/>
      <c r="AL1245" s="29"/>
      <c r="AM1245" s="29"/>
      <c r="AN1245" s="29"/>
      <c r="AO1245" s="29"/>
      <c r="AP1245" s="29"/>
      <c r="AQ1245" s="29"/>
      <c r="AR1245" s="29"/>
      <c r="AS1245" s="29"/>
      <c r="AT1245" s="29"/>
      <c r="AU1245" s="29"/>
      <c r="AV1245" s="29"/>
      <c r="AW1245" s="29"/>
      <c r="AX1245" s="29"/>
      <c r="AY1245" s="29"/>
      <c r="AZ1245" s="29"/>
      <c r="BA1245" s="29"/>
      <c r="BB1245" s="29"/>
      <c r="BC1245" s="29"/>
      <c r="BD1245" s="29"/>
      <c r="BE1245" s="29"/>
      <c r="BF1245" s="29"/>
      <c r="BG1245" s="29"/>
      <c r="BH1245" s="29"/>
      <c r="BI1245" s="29"/>
      <c r="BJ1245" s="29"/>
      <c r="BK1245" s="29"/>
      <c r="BL1245" s="29"/>
      <c r="BM1245" s="29"/>
      <c r="BN1245" s="29"/>
      <c r="BO1245" s="29"/>
      <c r="BP1245" s="29"/>
      <c r="BQ1245" s="29"/>
      <c r="BR1245" s="29"/>
      <c r="BS1245" s="29"/>
      <c r="BT1245" s="29"/>
      <c r="BU1245" s="29"/>
      <c r="BV1245" s="29"/>
      <c r="BW1245" s="29"/>
      <c r="BX1245" s="29"/>
      <c r="BY1245" s="29"/>
      <c r="BZ1245" s="29"/>
      <c r="CA1245" s="29"/>
      <c r="CB1245" s="29"/>
      <c r="CC1245" s="29"/>
      <c r="CD1245" s="29"/>
      <c r="CE1245" s="29"/>
      <c r="CF1245" s="29"/>
      <c r="CG1245" s="29"/>
      <c r="CH1245" s="29"/>
      <c r="CI1245" s="29"/>
      <c r="CJ1245" s="29"/>
      <c r="CK1245" s="29"/>
      <c r="CL1245" s="29"/>
      <c r="CM1245" s="29"/>
      <c r="CN1245" s="29"/>
      <c r="CO1245" s="29"/>
      <c r="CP1245" s="29"/>
      <c r="CQ1245" s="29"/>
      <c r="CR1245" s="29"/>
      <c r="CS1245" s="29"/>
      <c r="CT1245" s="29"/>
      <c r="CU1245" s="29"/>
      <c r="CV1245" s="29"/>
      <c r="CW1245" s="29"/>
      <c r="CX1245" s="29"/>
      <c r="CY1245" s="29"/>
      <c r="CZ1245" s="29"/>
      <c r="DA1245" s="29"/>
      <c r="DB1245" s="29"/>
      <c r="DC1245" s="29"/>
      <c r="DD1245" s="29"/>
      <c r="DE1245" s="29"/>
      <c r="DF1245" s="29"/>
      <c r="DG1245" s="29"/>
      <c r="DH1245" s="29"/>
      <c r="DI1245" s="29"/>
      <c r="DJ1245" s="29"/>
      <c r="DK1245" s="29"/>
      <c r="DL1245" s="29"/>
      <c r="DM1245" s="29"/>
      <c r="DN1245" s="29"/>
      <c r="DO1245" s="29"/>
      <c r="DP1245" s="29"/>
      <c r="DQ1245" s="29"/>
      <c r="DR1245" s="29"/>
      <c r="DS1245" s="29"/>
      <c r="DT1245" s="29"/>
      <c r="DU1245" s="29"/>
      <c r="DV1245" s="29"/>
      <c r="DW1245" s="29"/>
      <c r="DX1245" s="29"/>
    </row>
    <row r="1246" spans="1:128" x14ac:dyDescent="0.2">
      <c r="A1246" s="30" t="s">
        <v>1856</v>
      </c>
      <c r="B1246" s="30" t="s">
        <v>1857</v>
      </c>
      <c r="C1246" s="29"/>
      <c r="D1246" s="29"/>
      <c r="E1246" s="29"/>
      <c r="F1246" s="29"/>
      <c r="G1246" s="29"/>
      <c r="H1246" s="29"/>
      <c r="I1246" s="29"/>
      <c r="J1246" s="29"/>
      <c r="K1246" s="29"/>
      <c r="L1246" s="29"/>
      <c r="M1246" s="29"/>
      <c r="N1246" s="29"/>
      <c r="O1246" s="29"/>
      <c r="P1246" s="29"/>
      <c r="Q1246" s="29"/>
      <c r="R1246" s="29"/>
      <c r="S1246" s="29"/>
      <c r="T1246" s="29"/>
      <c r="U1246" s="29"/>
      <c r="V1246" s="29"/>
      <c r="W1246" s="29"/>
      <c r="X1246" s="29"/>
      <c r="Y1246" s="29"/>
      <c r="Z1246" s="29"/>
      <c r="AA1246" s="29"/>
      <c r="AB1246" s="29"/>
      <c r="AC1246" s="29"/>
      <c r="AD1246" s="29"/>
      <c r="AE1246" s="29"/>
      <c r="AF1246" s="29"/>
      <c r="AG1246" s="29"/>
      <c r="AH1246" s="29"/>
      <c r="AI1246" s="29"/>
      <c r="AJ1246" s="29"/>
      <c r="AK1246" s="29"/>
      <c r="AL1246" s="29"/>
      <c r="AM1246" s="29"/>
      <c r="AN1246" s="29"/>
      <c r="AO1246" s="29"/>
      <c r="AP1246" s="29"/>
      <c r="AQ1246" s="29"/>
      <c r="AR1246" s="29"/>
      <c r="AS1246" s="29"/>
      <c r="AT1246" s="29"/>
      <c r="AU1246" s="29"/>
      <c r="AV1246" s="29"/>
      <c r="AW1246" s="29"/>
      <c r="AX1246" s="29"/>
      <c r="AY1246" s="29"/>
      <c r="AZ1246" s="29"/>
      <c r="BA1246" s="29"/>
      <c r="BB1246" s="29"/>
      <c r="BC1246" s="29"/>
      <c r="BD1246" s="29"/>
      <c r="BE1246" s="29"/>
      <c r="BF1246" s="29"/>
      <c r="BG1246" s="29"/>
      <c r="BH1246" s="29"/>
      <c r="BI1246" s="29"/>
      <c r="BJ1246" s="29"/>
      <c r="BK1246" s="29"/>
      <c r="BL1246" s="29"/>
      <c r="BM1246" s="29"/>
      <c r="BN1246" s="29"/>
      <c r="BO1246" s="29"/>
      <c r="BP1246" s="29"/>
      <c r="BQ1246" s="29"/>
      <c r="BR1246" s="29"/>
      <c r="BS1246" s="29"/>
      <c r="BT1246" s="29"/>
      <c r="BU1246" s="29"/>
      <c r="BV1246" s="29"/>
      <c r="BW1246" s="29"/>
      <c r="BX1246" s="29"/>
      <c r="BY1246" s="29"/>
      <c r="BZ1246" s="29"/>
      <c r="CA1246" s="29"/>
      <c r="CB1246" s="29"/>
      <c r="CC1246" s="29"/>
      <c r="CD1246" s="29"/>
      <c r="CE1246" s="29"/>
      <c r="CF1246" s="29"/>
      <c r="CG1246" s="29"/>
      <c r="CH1246" s="29"/>
      <c r="CI1246" s="29"/>
      <c r="CJ1246" s="29"/>
      <c r="CK1246" s="29"/>
      <c r="CL1246" s="29"/>
      <c r="CM1246" s="29"/>
      <c r="CN1246" s="29"/>
      <c r="CO1246" s="29"/>
      <c r="CP1246" s="29"/>
      <c r="CQ1246" s="29"/>
      <c r="CR1246" s="29"/>
      <c r="CS1246" s="29"/>
      <c r="CT1246" s="29"/>
      <c r="CU1246" s="29"/>
      <c r="CV1246" s="29"/>
      <c r="CW1246" s="29"/>
      <c r="CX1246" s="29"/>
      <c r="CY1246" s="29"/>
      <c r="CZ1246" s="29"/>
      <c r="DA1246" s="29"/>
      <c r="DB1246" s="29"/>
      <c r="DC1246" s="29"/>
      <c r="DD1246" s="29"/>
      <c r="DE1246" s="29"/>
      <c r="DF1246" s="29"/>
      <c r="DG1246" s="29"/>
      <c r="DH1246" s="29"/>
      <c r="DI1246" s="29"/>
      <c r="DJ1246" s="29"/>
      <c r="DK1246" s="29"/>
      <c r="DL1246" s="29"/>
      <c r="DM1246" s="29"/>
      <c r="DN1246" s="29"/>
      <c r="DO1246" s="29"/>
      <c r="DP1246" s="29"/>
      <c r="DQ1246" s="29"/>
      <c r="DR1246" s="29"/>
      <c r="DS1246" s="29"/>
      <c r="DT1246" s="29"/>
      <c r="DU1246" s="29"/>
      <c r="DV1246" s="29"/>
      <c r="DW1246" s="29"/>
      <c r="DX1246" s="29"/>
    </row>
    <row r="1247" spans="1:128" x14ac:dyDescent="0.2">
      <c r="A1247" s="30" t="s">
        <v>1858</v>
      </c>
      <c r="B1247" s="30" t="s">
        <v>1859</v>
      </c>
      <c r="C1247" s="29"/>
      <c r="D1247" s="29"/>
      <c r="E1247" s="29"/>
      <c r="F1247" s="29"/>
      <c r="G1247" s="29"/>
      <c r="H1247" s="29"/>
      <c r="I1247" s="29"/>
      <c r="J1247" s="29"/>
      <c r="K1247" s="29"/>
      <c r="L1247" s="29"/>
      <c r="M1247" s="29"/>
      <c r="N1247" s="29"/>
      <c r="O1247" s="29"/>
      <c r="P1247" s="29"/>
      <c r="Q1247" s="29"/>
      <c r="R1247" s="29"/>
      <c r="S1247" s="29"/>
      <c r="T1247" s="29"/>
      <c r="U1247" s="29"/>
      <c r="V1247" s="29"/>
      <c r="W1247" s="29"/>
      <c r="X1247" s="29"/>
      <c r="Y1247" s="29"/>
      <c r="Z1247" s="29"/>
      <c r="AA1247" s="29"/>
      <c r="AB1247" s="29"/>
      <c r="AC1247" s="29"/>
      <c r="AD1247" s="29"/>
      <c r="AE1247" s="29"/>
      <c r="AF1247" s="29"/>
      <c r="AG1247" s="29"/>
      <c r="AH1247" s="29"/>
      <c r="AI1247" s="29"/>
      <c r="AJ1247" s="29"/>
      <c r="AK1247" s="29"/>
      <c r="AL1247" s="29"/>
      <c r="AM1247" s="29"/>
      <c r="AN1247" s="29"/>
      <c r="AO1247" s="29"/>
      <c r="AP1247" s="29"/>
      <c r="AQ1247" s="29"/>
      <c r="AR1247" s="29"/>
      <c r="AS1247" s="29"/>
      <c r="AT1247" s="29"/>
      <c r="AU1247" s="29"/>
      <c r="AV1247" s="29"/>
      <c r="AW1247" s="29"/>
      <c r="AX1247" s="29"/>
      <c r="AY1247" s="29"/>
      <c r="AZ1247" s="29"/>
      <c r="BA1247" s="29"/>
      <c r="BB1247" s="29"/>
      <c r="BC1247" s="29"/>
      <c r="BD1247" s="29"/>
      <c r="BE1247" s="29"/>
      <c r="BF1247" s="29"/>
      <c r="BG1247" s="29"/>
      <c r="BH1247" s="29"/>
      <c r="BI1247" s="29"/>
      <c r="BJ1247" s="29"/>
      <c r="BK1247" s="29"/>
      <c r="BL1247" s="29"/>
      <c r="BM1247" s="29"/>
      <c r="BN1247" s="29"/>
      <c r="BO1247" s="29"/>
      <c r="BP1247" s="29"/>
      <c r="BQ1247" s="29"/>
      <c r="BR1247" s="29"/>
      <c r="BS1247" s="29"/>
      <c r="BT1247" s="29"/>
      <c r="BU1247" s="29"/>
      <c r="BV1247" s="29"/>
      <c r="BW1247" s="29"/>
      <c r="BX1247" s="29"/>
      <c r="BY1247" s="29"/>
      <c r="BZ1247" s="29"/>
      <c r="CA1247" s="29"/>
      <c r="CB1247" s="29"/>
      <c r="CC1247" s="29"/>
      <c r="CD1247" s="29"/>
      <c r="CE1247" s="29"/>
      <c r="CF1247" s="29"/>
      <c r="CG1247" s="29"/>
      <c r="CH1247" s="29"/>
      <c r="CI1247" s="29"/>
      <c r="CJ1247" s="29"/>
      <c r="CK1247" s="29"/>
      <c r="CL1247" s="29"/>
      <c r="CM1247" s="29"/>
      <c r="CN1247" s="29"/>
      <c r="CO1247" s="29"/>
      <c r="CP1247" s="29"/>
      <c r="CQ1247" s="29"/>
      <c r="CR1247" s="29"/>
      <c r="CS1247" s="29"/>
      <c r="CT1247" s="29"/>
      <c r="CU1247" s="29"/>
      <c r="CV1247" s="29"/>
      <c r="CW1247" s="29"/>
      <c r="CX1247" s="29"/>
      <c r="CY1247" s="29"/>
      <c r="CZ1247" s="29"/>
      <c r="DA1247" s="29"/>
      <c r="DB1247" s="29"/>
      <c r="DC1247" s="29"/>
      <c r="DD1247" s="29"/>
      <c r="DE1247" s="29"/>
      <c r="DF1247" s="29"/>
      <c r="DG1247" s="29"/>
      <c r="DH1247" s="29"/>
      <c r="DI1247" s="29"/>
      <c r="DJ1247" s="29"/>
      <c r="DK1247" s="29"/>
      <c r="DL1247" s="29"/>
      <c r="DM1247" s="29"/>
      <c r="DN1247" s="29"/>
      <c r="DO1247" s="29"/>
      <c r="DP1247" s="29"/>
      <c r="DQ1247" s="29"/>
      <c r="DR1247" s="29"/>
      <c r="DS1247" s="29"/>
      <c r="DT1247" s="29"/>
      <c r="DU1247" s="29"/>
      <c r="DV1247" s="29"/>
      <c r="DW1247" s="29"/>
      <c r="DX1247" s="29"/>
    </row>
    <row r="1248" spans="1:128" x14ac:dyDescent="0.2">
      <c r="A1248" s="30" t="s">
        <v>1860</v>
      </c>
      <c r="B1248" s="30" t="s">
        <v>1861</v>
      </c>
      <c r="C1248" s="29"/>
      <c r="D1248" s="29"/>
      <c r="E1248" s="29"/>
      <c r="F1248" s="29"/>
      <c r="G1248" s="29"/>
      <c r="H1248" s="29"/>
      <c r="I1248" s="29"/>
      <c r="J1248" s="29"/>
      <c r="K1248" s="29"/>
      <c r="L1248" s="29"/>
      <c r="M1248" s="29"/>
      <c r="N1248" s="29"/>
      <c r="O1248" s="29"/>
      <c r="P1248" s="29"/>
      <c r="Q1248" s="29"/>
      <c r="R1248" s="29"/>
      <c r="S1248" s="29"/>
      <c r="T1248" s="29"/>
      <c r="U1248" s="29"/>
      <c r="V1248" s="29"/>
      <c r="W1248" s="29"/>
      <c r="X1248" s="29"/>
      <c r="Y1248" s="29"/>
      <c r="Z1248" s="29"/>
      <c r="AA1248" s="29"/>
      <c r="AB1248" s="29"/>
      <c r="AC1248" s="29"/>
      <c r="AD1248" s="29"/>
      <c r="AE1248" s="29"/>
      <c r="AF1248" s="29"/>
      <c r="AG1248" s="29"/>
      <c r="AH1248" s="29"/>
      <c r="AI1248" s="29"/>
      <c r="AJ1248" s="29"/>
      <c r="AK1248" s="29"/>
      <c r="AL1248" s="29"/>
      <c r="AM1248" s="29"/>
      <c r="AN1248" s="29"/>
      <c r="AO1248" s="29"/>
      <c r="AP1248" s="29"/>
      <c r="AQ1248" s="29"/>
      <c r="AR1248" s="29"/>
      <c r="AS1248" s="29"/>
      <c r="AT1248" s="29"/>
      <c r="AU1248" s="29"/>
      <c r="AV1248" s="29"/>
      <c r="AW1248" s="29"/>
      <c r="AX1248" s="29"/>
      <c r="AY1248" s="29"/>
      <c r="AZ1248" s="29"/>
      <c r="BA1248" s="29"/>
      <c r="BB1248" s="29"/>
      <c r="BC1248" s="29"/>
      <c r="BD1248" s="29"/>
      <c r="BE1248" s="29"/>
      <c r="BF1248" s="29"/>
      <c r="BG1248" s="29"/>
      <c r="BH1248" s="29"/>
      <c r="BI1248" s="29"/>
      <c r="BJ1248" s="29"/>
      <c r="BK1248" s="29"/>
      <c r="BL1248" s="29"/>
      <c r="BM1248" s="29"/>
      <c r="BN1248" s="29"/>
      <c r="BO1248" s="29"/>
      <c r="BP1248" s="29"/>
      <c r="BQ1248" s="29"/>
      <c r="BR1248" s="29"/>
      <c r="BS1248" s="29"/>
      <c r="BT1248" s="29"/>
      <c r="BU1248" s="29"/>
      <c r="BV1248" s="29"/>
      <c r="BW1248" s="29"/>
      <c r="BX1248" s="29"/>
      <c r="BY1248" s="29"/>
      <c r="BZ1248" s="29"/>
      <c r="CA1248" s="29"/>
      <c r="CB1248" s="29"/>
      <c r="CC1248" s="29"/>
      <c r="CD1248" s="29"/>
      <c r="CE1248" s="29"/>
      <c r="CF1248" s="29"/>
      <c r="CG1248" s="29"/>
      <c r="CH1248" s="29"/>
      <c r="CI1248" s="29"/>
      <c r="CJ1248" s="29"/>
      <c r="CK1248" s="29"/>
      <c r="CL1248" s="29"/>
      <c r="CM1248" s="29"/>
      <c r="CN1248" s="29"/>
      <c r="CO1248" s="29"/>
      <c r="CP1248" s="29"/>
      <c r="CQ1248" s="29"/>
      <c r="CR1248" s="29"/>
      <c r="CS1248" s="29"/>
      <c r="CT1248" s="29"/>
      <c r="CU1248" s="29"/>
      <c r="CV1248" s="29"/>
      <c r="CW1248" s="29"/>
      <c r="CX1248" s="29"/>
      <c r="CY1248" s="29"/>
      <c r="CZ1248" s="29"/>
      <c r="DA1248" s="29"/>
      <c r="DB1248" s="29"/>
      <c r="DC1248" s="29"/>
      <c r="DD1248" s="29"/>
      <c r="DE1248" s="29"/>
      <c r="DF1248" s="29"/>
      <c r="DG1248" s="29"/>
      <c r="DH1248" s="29"/>
      <c r="DI1248" s="29"/>
      <c r="DJ1248" s="29"/>
      <c r="DK1248" s="29"/>
      <c r="DL1248" s="29"/>
      <c r="DM1248" s="29"/>
      <c r="DN1248" s="29"/>
      <c r="DO1248" s="29"/>
      <c r="DP1248" s="29"/>
      <c r="DQ1248" s="29"/>
      <c r="DR1248" s="29"/>
      <c r="DS1248" s="29"/>
      <c r="DT1248" s="29"/>
      <c r="DU1248" s="29"/>
      <c r="DV1248" s="29"/>
      <c r="DW1248" s="29"/>
      <c r="DX1248" s="29"/>
    </row>
    <row r="1249" spans="1:128" x14ac:dyDescent="0.2">
      <c r="A1249" s="30" t="s">
        <v>1862</v>
      </c>
      <c r="B1249" s="30" t="s">
        <v>1863</v>
      </c>
      <c r="C1249" s="29"/>
      <c r="D1249" s="29"/>
      <c r="E1249" s="29"/>
      <c r="F1249" s="29"/>
      <c r="G1249" s="29"/>
      <c r="H1249" s="29"/>
      <c r="I1249" s="29"/>
      <c r="J1249" s="29"/>
      <c r="K1249" s="29"/>
      <c r="L1249" s="29"/>
      <c r="M1249" s="29"/>
      <c r="N1249" s="29"/>
      <c r="O1249" s="29"/>
      <c r="P1249" s="29"/>
      <c r="Q1249" s="29"/>
      <c r="R1249" s="29"/>
      <c r="S1249" s="29"/>
      <c r="T1249" s="29"/>
      <c r="U1249" s="29"/>
      <c r="V1249" s="29"/>
      <c r="W1249" s="29"/>
      <c r="X1249" s="29"/>
      <c r="Y1249" s="29"/>
      <c r="Z1249" s="29"/>
      <c r="AA1249" s="29"/>
      <c r="AB1249" s="29"/>
      <c r="AC1249" s="29"/>
      <c r="AD1249" s="29"/>
      <c r="AE1249" s="29"/>
      <c r="AF1249" s="29"/>
      <c r="AG1249" s="29"/>
      <c r="AH1249" s="29"/>
      <c r="AI1249" s="29"/>
      <c r="AJ1249" s="29"/>
      <c r="AK1249" s="29"/>
      <c r="AL1249" s="29"/>
      <c r="AM1249" s="29"/>
      <c r="AN1249" s="29"/>
      <c r="AO1249" s="29"/>
      <c r="AP1249" s="29"/>
      <c r="AQ1249" s="29"/>
      <c r="AR1249" s="29"/>
      <c r="AS1249" s="29"/>
      <c r="AT1249" s="29"/>
      <c r="AU1249" s="29"/>
      <c r="AV1249" s="29"/>
      <c r="AW1249" s="29"/>
      <c r="AX1249" s="29"/>
      <c r="AY1249" s="29"/>
      <c r="AZ1249" s="29"/>
      <c r="BA1249" s="29"/>
      <c r="BB1249" s="29"/>
      <c r="BC1249" s="29"/>
      <c r="BD1249" s="29"/>
      <c r="BE1249" s="29"/>
      <c r="BF1249" s="29"/>
      <c r="BG1249" s="29"/>
      <c r="BH1249" s="29"/>
      <c r="BI1249" s="29"/>
      <c r="BJ1249" s="29"/>
      <c r="BK1249" s="29"/>
      <c r="BL1249" s="29"/>
      <c r="BM1249" s="29"/>
      <c r="BN1249" s="29"/>
      <c r="BO1249" s="29"/>
      <c r="BP1249" s="29"/>
      <c r="BQ1249" s="29"/>
      <c r="BR1249" s="29"/>
      <c r="BS1249" s="29"/>
      <c r="BT1249" s="29"/>
      <c r="BU1249" s="29"/>
      <c r="BV1249" s="29"/>
      <c r="BW1249" s="29"/>
      <c r="BX1249" s="29"/>
      <c r="BY1249" s="29"/>
      <c r="BZ1249" s="29"/>
      <c r="CA1249" s="29"/>
      <c r="CB1249" s="29"/>
      <c r="CC1249" s="29"/>
      <c r="CD1249" s="29"/>
      <c r="CE1249" s="29"/>
      <c r="CF1249" s="29"/>
      <c r="CG1249" s="29"/>
      <c r="CH1249" s="29"/>
      <c r="CI1249" s="29"/>
      <c r="CJ1249" s="29"/>
      <c r="CK1249" s="29"/>
      <c r="CL1249" s="29"/>
      <c r="CM1249" s="29"/>
      <c r="CN1249" s="29"/>
      <c r="CO1249" s="29"/>
      <c r="CP1249" s="29"/>
      <c r="CQ1249" s="29"/>
      <c r="CR1249" s="29"/>
      <c r="CS1249" s="29"/>
      <c r="CT1249" s="29"/>
      <c r="CU1249" s="29"/>
      <c r="CV1249" s="29"/>
      <c r="CW1249" s="29"/>
      <c r="CX1249" s="29"/>
      <c r="CY1249" s="29"/>
      <c r="CZ1249" s="29"/>
      <c r="DA1249" s="29"/>
      <c r="DB1249" s="29"/>
      <c r="DC1249" s="29"/>
      <c r="DD1249" s="29"/>
      <c r="DE1249" s="29"/>
      <c r="DF1249" s="29"/>
      <c r="DG1249" s="29"/>
      <c r="DH1249" s="29"/>
      <c r="DI1249" s="29"/>
      <c r="DJ1249" s="29"/>
      <c r="DK1249" s="29"/>
      <c r="DL1249" s="29"/>
      <c r="DM1249" s="29"/>
      <c r="DN1249" s="29"/>
      <c r="DO1249" s="29"/>
      <c r="DP1249" s="29"/>
      <c r="DQ1249" s="29"/>
      <c r="DR1249" s="29"/>
      <c r="DS1249" s="29"/>
      <c r="DT1249" s="29"/>
      <c r="DU1249" s="29"/>
      <c r="DV1249" s="29"/>
      <c r="DW1249" s="29"/>
      <c r="DX1249" s="29"/>
    </row>
    <row r="1250" spans="1:128" x14ac:dyDescent="0.2">
      <c r="A1250" s="30" t="s">
        <v>1864</v>
      </c>
      <c r="B1250" s="30" t="s">
        <v>1865</v>
      </c>
      <c r="C1250" s="29"/>
      <c r="D1250" s="29"/>
      <c r="E1250" s="29"/>
      <c r="F1250" s="29"/>
      <c r="G1250" s="29"/>
      <c r="H1250" s="29"/>
      <c r="I1250" s="29"/>
      <c r="J1250" s="29"/>
      <c r="K1250" s="29"/>
      <c r="L1250" s="29"/>
      <c r="M1250" s="29"/>
      <c r="N1250" s="29"/>
      <c r="O1250" s="29"/>
      <c r="P1250" s="29"/>
      <c r="Q1250" s="29"/>
      <c r="R1250" s="29"/>
      <c r="S1250" s="29"/>
      <c r="T1250" s="29"/>
      <c r="U1250" s="29"/>
      <c r="V1250" s="29"/>
      <c r="W1250" s="29"/>
      <c r="X1250" s="29"/>
      <c r="Y1250" s="29"/>
      <c r="Z1250" s="29"/>
      <c r="AA1250" s="29"/>
      <c r="AB1250" s="29"/>
      <c r="AC1250" s="29"/>
      <c r="AD1250" s="29"/>
      <c r="AE1250" s="29"/>
      <c r="AF1250" s="29"/>
      <c r="AG1250" s="29"/>
      <c r="AH1250" s="29"/>
      <c r="AI1250" s="29"/>
      <c r="AJ1250" s="29"/>
      <c r="AK1250" s="29"/>
      <c r="AL1250" s="29"/>
      <c r="AM1250" s="29"/>
      <c r="AN1250" s="29"/>
      <c r="AO1250" s="29"/>
      <c r="AP1250" s="29"/>
      <c r="AQ1250" s="29"/>
      <c r="AR1250" s="29"/>
      <c r="AS1250" s="29"/>
      <c r="AT1250" s="29"/>
      <c r="AU1250" s="29"/>
      <c r="AV1250" s="29"/>
      <c r="AW1250" s="29"/>
      <c r="AX1250" s="29"/>
      <c r="AY1250" s="29"/>
      <c r="AZ1250" s="29"/>
      <c r="BA1250" s="29"/>
      <c r="BB1250" s="29"/>
      <c r="BC1250" s="29"/>
      <c r="BD1250" s="29"/>
      <c r="BE1250" s="29"/>
      <c r="BF1250" s="29"/>
      <c r="BG1250" s="29"/>
      <c r="BH1250" s="29"/>
      <c r="BI1250" s="29"/>
      <c r="BJ1250" s="29"/>
      <c r="BK1250" s="29"/>
      <c r="BL1250" s="29"/>
      <c r="BM1250" s="29"/>
      <c r="BN1250" s="29"/>
      <c r="BO1250" s="29"/>
      <c r="BP1250" s="29"/>
      <c r="BQ1250" s="29"/>
      <c r="BR1250" s="29"/>
      <c r="BS1250" s="29"/>
      <c r="BT1250" s="29"/>
      <c r="BU1250" s="29"/>
      <c r="BV1250" s="29"/>
      <c r="BW1250" s="29"/>
      <c r="BX1250" s="29"/>
      <c r="BY1250" s="29"/>
      <c r="BZ1250" s="29"/>
      <c r="CA1250" s="29"/>
      <c r="CB1250" s="29"/>
      <c r="CC1250" s="29"/>
      <c r="CD1250" s="29"/>
      <c r="CE1250" s="29"/>
      <c r="CF1250" s="29"/>
      <c r="CG1250" s="29"/>
      <c r="CH1250" s="29"/>
      <c r="CI1250" s="29"/>
      <c r="CJ1250" s="29"/>
      <c r="CK1250" s="29"/>
      <c r="CL1250" s="29"/>
      <c r="CM1250" s="29"/>
      <c r="CN1250" s="29"/>
      <c r="CO1250" s="29"/>
      <c r="CP1250" s="29"/>
      <c r="CQ1250" s="29"/>
      <c r="CR1250" s="29"/>
      <c r="CS1250" s="29"/>
      <c r="CT1250" s="29"/>
      <c r="CU1250" s="29"/>
      <c r="CV1250" s="29"/>
      <c r="CW1250" s="29"/>
      <c r="CX1250" s="29"/>
      <c r="CY1250" s="29"/>
      <c r="CZ1250" s="29"/>
      <c r="DA1250" s="29"/>
      <c r="DB1250" s="29"/>
      <c r="DC1250" s="29"/>
      <c r="DD1250" s="29"/>
      <c r="DE1250" s="29"/>
      <c r="DF1250" s="29"/>
      <c r="DG1250" s="29"/>
      <c r="DH1250" s="29"/>
      <c r="DI1250" s="29"/>
      <c r="DJ1250" s="29"/>
      <c r="DK1250" s="29"/>
      <c r="DL1250" s="29"/>
      <c r="DM1250" s="29"/>
      <c r="DN1250" s="29"/>
      <c r="DO1250" s="29"/>
      <c r="DP1250" s="29"/>
      <c r="DQ1250" s="29"/>
      <c r="DR1250" s="29"/>
      <c r="DS1250" s="29"/>
      <c r="DT1250" s="29"/>
      <c r="DU1250" s="29"/>
      <c r="DV1250" s="29"/>
      <c r="DW1250" s="29"/>
      <c r="DX1250" s="29"/>
    </row>
    <row r="1251" spans="1:128" x14ac:dyDescent="0.2">
      <c r="A1251" s="30" t="s">
        <v>1866</v>
      </c>
      <c r="B1251" s="30" t="s">
        <v>1867</v>
      </c>
      <c r="C1251" s="29"/>
      <c r="D1251" s="29"/>
      <c r="E1251" s="29"/>
      <c r="F1251" s="29"/>
      <c r="G1251" s="29"/>
      <c r="H1251" s="29"/>
      <c r="I1251" s="29"/>
      <c r="J1251" s="29"/>
      <c r="K1251" s="29"/>
      <c r="L1251" s="29"/>
      <c r="M1251" s="29"/>
      <c r="N1251" s="29"/>
      <c r="O1251" s="29"/>
      <c r="P1251" s="29"/>
      <c r="Q1251" s="29"/>
      <c r="R1251" s="29"/>
      <c r="S1251" s="29"/>
      <c r="T1251" s="29"/>
      <c r="U1251" s="29"/>
      <c r="V1251" s="29"/>
      <c r="W1251" s="29"/>
      <c r="X1251" s="29"/>
      <c r="Y1251" s="29"/>
      <c r="Z1251" s="29"/>
      <c r="AA1251" s="29"/>
      <c r="AB1251" s="29"/>
      <c r="AC1251" s="29"/>
      <c r="AD1251" s="29"/>
      <c r="AE1251" s="29"/>
      <c r="AF1251" s="29"/>
      <c r="AG1251" s="29"/>
      <c r="AH1251" s="29"/>
      <c r="AI1251" s="29"/>
      <c r="AJ1251" s="29"/>
      <c r="AK1251" s="29"/>
      <c r="AL1251" s="29"/>
      <c r="AM1251" s="29"/>
      <c r="AN1251" s="29"/>
      <c r="AO1251" s="29"/>
      <c r="AP1251" s="29"/>
      <c r="AQ1251" s="29"/>
      <c r="AR1251" s="29"/>
      <c r="AS1251" s="29"/>
      <c r="AT1251" s="29"/>
      <c r="AU1251" s="29"/>
      <c r="AV1251" s="29"/>
      <c r="AW1251" s="29"/>
      <c r="AX1251" s="29"/>
      <c r="AY1251" s="29"/>
      <c r="AZ1251" s="29"/>
      <c r="BA1251" s="29"/>
      <c r="BB1251" s="29"/>
      <c r="BC1251" s="29"/>
      <c r="BD1251" s="29"/>
      <c r="BE1251" s="29"/>
      <c r="BF1251" s="29"/>
      <c r="BG1251" s="29"/>
      <c r="BH1251" s="29"/>
      <c r="BI1251" s="29"/>
      <c r="BJ1251" s="29"/>
      <c r="BK1251" s="29"/>
      <c r="BL1251" s="29"/>
      <c r="BM1251" s="29"/>
      <c r="BN1251" s="29"/>
      <c r="BO1251" s="29"/>
      <c r="BP1251" s="29"/>
      <c r="BQ1251" s="29"/>
      <c r="BR1251" s="29"/>
      <c r="BS1251" s="29"/>
      <c r="BT1251" s="29"/>
      <c r="BU1251" s="29"/>
      <c r="BV1251" s="29"/>
      <c r="BW1251" s="29"/>
      <c r="BX1251" s="29"/>
      <c r="BY1251" s="29"/>
      <c r="BZ1251" s="29"/>
      <c r="CA1251" s="29"/>
      <c r="CB1251" s="29"/>
      <c r="CC1251" s="29"/>
      <c r="CD1251" s="29"/>
      <c r="CE1251" s="29"/>
      <c r="CF1251" s="29"/>
      <c r="CG1251" s="29"/>
      <c r="CH1251" s="29"/>
      <c r="CI1251" s="29"/>
      <c r="CJ1251" s="29"/>
      <c r="CK1251" s="29"/>
      <c r="CL1251" s="29"/>
      <c r="CM1251" s="29"/>
      <c r="CN1251" s="29"/>
      <c r="CO1251" s="29"/>
      <c r="CP1251" s="29"/>
      <c r="CQ1251" s="29"/>
      <c r="CR1251" s="29"/>
      <c r="CS1251" s="29"/>
      <c r="CT1251" s="29"/>
      <c r="CU1251" s="29"/>
      <c r="CV1251" s="29"/>
      <c r="CW1251" s="29"/>
      <c r="CX1251" s="29"/>
      <c r="CY1251" s="29"/>
      <c r="CZ1251" s="29"/>
      <c r="DA1251" s="29"/>
      <c r="DB1251" s="29"/>
      <c r="DC1251" s="29"/>
      <c r="DD1251" s="29"/>
      <c r="DE1251" s="29"/>
      <c r="DF1251" s="29"/>
      <c r="DG1251" s="29"/>
      <c r="DH1251" s="29"/>
      <c r="DI1251" s="29"/>
      <c r="DJ1251" s="29"/>
      <c r="DK1251" s="29"/>
      <c r="DL1251" s="29"/>
      <c r="DM1251" s="29"/>
      <c r="DN1251" s="29"/>
      <c r="DO1251" s="29"/>
      <c r="DP1251" s="29"/>
      <c r="DQ1251" s="29"/>
      <c r="DR1251" s="29"/>
      <c r="DS1251" s="29"/>
      <c r="DT1251" s="29"/>
      <c r="DU1251" s="29"/>
      <c r="DV1251" s="29"/>
      <c r="DW1251" s="29"/>
      <c r="DX1251" s="29"/>
    </row>
    <row r="1252" spans="1:128" x14ac:dyDescent="0.2">
      <c r="A1252" s="30" t="s">
        <v>1868</v>
      </c>
      <c r="B1252" s="30" t="s">
        <v>1869</v>
      </c>
      <c r="C1252" s="29"/>
      <c r="D1252" s="29"/>
      <c r="E1252" s="29"/>
      <c r="F1252" s="29"/>
      <c r="G1252" s="29"/>
      <c r="H1252" s="29"/>
      <c r="I1252" s="29"/>
      <c r="J1252" s="29"/>
      <c r="K1252" s="29"/>
      <c r="L1252" s="29"/>
      <c r="M1252" s="29"/>
      <c r="N1252" s="29"/>
      <c r="O1252" s="29"/>
      <c r="P1252" s="29"/>
      <c r="Q1252" s="29"/>
      <c r="R1252" s="29"/>
      <c r="S1252" s="29"/>
      <c r="T1252" s="29"/>
      <c r="U1252" s="29"/>
      <c r="V1252" s="29"/>
      <c r="W1252" s="29"/>
      <c r="X1252" s="29"/>
      <c r="Y1252" s="29"/>
      <c r="Z1252" s="29"/>
      <c r="AA1252" s="29"/>
      <c r="AB1252" s="29"/>
      <c r="AC1252" s="29"/>
      <c r="AD1252" s="29"/>
      <c r="AE1252" s="29"/>
      <c r="AF1252" s="29"/>
      <c r="AG1252" s="29"/>
      <c r="AH1252" s="29"/>
      <c r="AI1252" s="29"/>
      <c r="AJ1252" s="29"/>
      <c r="AK1252" s="29"/>
      <c r="AL1252" s="29"/>
      <c r="AM1252" s="29"/>
      <c r="AN1252" s="29"/>
      <c r="AO1252" s="29"/>
      <c r="AP1252" s="29"/>
      <c r="AQ1252" s="29"/>
      <c r="AR1252" s="29"/>
      <c r="AS1252" s="29"/>
      <c r="AT1252" s="29"/>
      <c r="AU1252" s="29"/>
      <c r="AV1252" s="29"/>
      <c r="AW1252" s="29"/>
      <c r="AX1252" s="29"/>
      <c r="AY1252" s="29"/>
      <c r="AZ1252" s="29"/>
      <c r="BA1252" s="29"/>
      <c r="BB1252" s="29"/>
      <c r="BC1252" s="29"/>
      <c r="BD1252" s="29"/>
      <c r="BE1252" s="29"/>
      <c r="BF1252" s="29"/>
      <c r="BG1252" s="29"/>
      <c r="BH1252" s="29"/>
      <c r="BI1252" s="29"/>
      <c r="BJ1252" s="29"/>
      <c r="BK1252" s="29"/>
      <c r="BL1252" s="29"/>
      <c r="BM1252" s="29"/>
      <c r="BN1252" s="29"/>
      <c r="BO1252" s="29"/>
      <c r="BP1252" s="29"/>
      <c r="BQ1252" s="29"/>
      <c r="BR1252" s="29"/>
      <c r="BS1252" s="29"/>
      <c r="BT1252" s="29"/>
      <c r="BU1252" s="29"/>
      <c r="BV1252" s="29"/>
      <c r="BW1252" s="29"/>
      <c r="BX1252" s="29"/>
      <c r="BY1252" s="29"/>
      <c r="BZ1252" s="29"/>
      <c r="CA1252" s="29"/>
      <c r="CB1252" s="29"/>
      <c r="CC1252" s="29"/>
      <c r="CD1252" s="29"/>
      <c r="CE1252" s="29"/>
      <c r="CF1252" s="29"/>
      <c r="CG1252" s="29"/>
      <c r="CH1252" s="29"/>
      <c r="CI1252" s="29"/>
      <c r="CJ1252" s="29"/>
      <c r="CK1252" s="29"/>
      <c r="CL1252" s="29"/>
      <c r="CM1252" s="29"/>
      <c r="CN1252" s="29"/>
      <c r="CO1252" s="29"/>
      <c r="CP1252" s="29"/>
      <c r="CQ1252" s="29"/>
      <c r="CR1252" s="29"/>
      <c r="CS1252" s="29"/>
      <c r="CT1252" s="29"/>
      <c r="CU1252" s="29"/>
      <c r="CV1252" s="29"/>
      <c r="CW1252" s="29"/>
      <c r="CX1252" s="29"/>
      <c r="CY1252" s="29"/>
      <c r="CZ1252" s="29"/>
      <c r="DA1252" s="29"/>
      <c r="DB1252" s="29"/>
      <c r="DC1252" s="29"/>
      <c r="DD1252" s="29"/>
      <c r="DE1252" s="29"/>
      <c r="DF1252" s="29"/>
      <c r="DG1252" s="29"/>
      <c r="DH1252" s="29"/>
      <c r="DI1252" s="29"/>
      <c r="DJ1252" s="29"/>
      <c r="DK1252" s="29"/>
      <c r="DL1252" s="29"/>
      <c r="DM1252" s="29"/>
      <c r="DN1252" s="29"/>
      <c r="DO1252" s="29"/>
      <c r="DP1252" s="29"/>
      <c r="DQ1252" s="29"/>
      <c r="DR1252" s="29"/>
      <c r="DS1252" s="29"/>
      <c r="DT1252" s="29"/>
      <c r="DU1252" s="29"/>
      <c r="DV1252" s="29"/>
      <c r="DW1252" s="29"/>
      <c r="DX1252" s="29"/>
    </row>
    <row r="1253" spans="1:128" x14ac:dyDescent="0.2">
      <c r="A1253" s="30" t="s">
        <v>1870</v>
      </c>
      <c r="B1253" s="30" t="s">
        <v>1871</v>
      </c>
      <c r="C1253" s="29"/>
      <c r="D1253" s="29"/>
      <c r="E1253" s="29"/>
      <c r="F1253" s="29"/>
      <c r="G1253" s="29"/>
      <c r="H1253" s="29"/>
      <c r="I1253" s="29"/>
      <c r="J1253" s="29"/>
      <c r="K1253" s="29"/>
      <c r="L1253" s="29"/>
      <c r="M1253" s="29"/>
      <c r="N1253" s="29"/>
      <c r="O1253" s="29"/>
      <c r="P1253" s="29"/>
      <c r="Q1253" s="29"/>
      <c r="R1253" s="29"/>
      <c r="S1253" s="29"/>
      <c r="T1253" s="29"/>
      <c r="U1253" s="29"/>
      <c r="V1253" s="29"/>
      <c r="W1253" s="29"/>
      <c r="X1253" s="29"/>
      <c r="Y1253" s="29"/>
      <c r="Z1253" s="29"/>
      <c r="AA1253" s="29"/>
      <c r="AB1253" s="29"/>
      <c r="AC1253" s="29"/>
      <c r="AD1253" s="29"/>
      <c r="AE1253" s="29"/>
      <c r="AF1253" s="29"/>
      <c r="AG1253" s="29"/>
      <c r="AH1253" s="29"/>
      <c r="AI1253" s="29"/>
      <c r="AJ1253" s="29"/>
      <c r="AK1253" s="29"/>
      <c r="AL1253" s="29"/>
      <c r="AM1253" s="29"/>
      <c r="AN1253" s="29"/>
      <c r="AO1253" s="29"/>
      <c r="AP1253" s="29"/>
      <c r="AQ1253" s="29"/>
      <c r="AR1253" s="29"/>
      <c r="AS1253" s="29"/>
      <c r="AT1253" s="29"/>
      <c r="AU1253" s="29"/>
      <c r="AV1253" s="29"/>
      <c r="AW1253" s="29"/>
      <c r="AX1253" s="29"/>
      <c r="AY1253" s="29"/>
      <c r="AZ1253" s="29"/>
      <c r="BA1253" s="29"/>
      <c r="BB1253" s="29"/>
      <c r="BC1253" s="29"/>
      <c r="BD1253" s="29"/>
      <c r="BE1253" s="29"/>
      <c r="BF1253" s="29"/>
      <c r="BG1253" s="29"/>
      <c r="BH1253" s="29"/>
      <c r="BI1253" s="29"/>
      <c r="BJ1253" s="29"/>
      <c r="BK1253" s="29"/>
      <c r="BL1253" s="29"/>
      <c r="BM1253" s="29"/>
      <c r="BN1253" s="29"/>
      <c r="BO1253" s="29"/>
      <c r="BP1253" s="29"/>
      <c r="BQ1253" s="29"/>
      <c r="BR1253" s="29"/>
      <c r="BS1253" s="29"/>
      <c r="BT1253" s="29"/>
      <c r="BU1253" s="29"/>
      <c r="BV1253" s="29"/>
      <c r="BW1253" s="29"/>
      <c r="BX1253" s="29"/>
      <c r="BY1253" s="29"/>
      <c r="BZ1253" s="29"/>
      <c r="CA1253" s="29"/>
      <c r="CB1253" s="29"/>
      <c r="CC1253" s="29"/>
      <c r="CD1253" s="29"/>
      <c r="CE1253" s="29"/>
      <c r="CF1253" s="29"/>
      <c r="CG1253" s="29"/>
      <c r="CH1253" s="29"/>
      <c r="CI1253" s="29"/>
      <c r="CJ1253" s="29"/>
      <c r="CK1253" s="29"/>
      <c r="CL1253" s="29"/>
      <c r="CM1253" s="29"/>
      <c r="CN1253" s="29"/>
      <c r="CO1253" s="29"/>
      <c r="CP1253" s="29"/>
      <c r="CQ1253" s="29"/>
      <c r="CR1253" s="29"/>
      <c r="CS1253" s="29"/>
      <c r="CT1253" s="29"/>
      <c r="CU1253" s="29"/>
      <c r="CV1253" s="29"/>
      <c r="CW1253" s="29"/>
      <c r="CX1253" s="29"/>
      <c r="CY1253" s="29"/>
      <c r="CZ1253" s="29"/>
      <c r="DA1253" s="29"/>
      <c r="DB1253" s="29"/>
      <c r="DC1253" s="29"/>
      <c r="DD1253" s="29"/>
      <c r="DE1253" s="29"/>
      <c r="DF1253" s="29"/>
      <c r="DG1253" s="29"/>
      <c r="DH1253" s="29"/>
      <c r="DI1253" s="29"/>
      <c r="DJ1253" s="29"/>
      <c r="DK1253" s="29"/>
      <c r="DL1253" s="29"/>
      <c r="DM1253" s="29"/>
      <c r="DN1253" s="29"/>
      <c r="DO1253" s="29"/>
      <c r="DP1253" s="29"/>
      <c r="DQ1253" s="29"/>
      <c r="DR1253" s="29"/>
      <c r="DS1253" s="29"/>
      <c r="DT1253" s="29"/>
      <c r="DU1253" s="29"/>
      <c r="DV1253" s="29"/>
      <c r="DW1253" s="29"/>
      <c r="DX1253" s="29"/>
    </row>
    <row r="1254" spans="1:128" x14ac:dyDescent="0.2">
      <c r="A1254" s="30" t="s">
        <v>1872</v>
      </c>
      <c r="B1254" s="30" t="s">
        <v>1873</v>
      </c>
      <c r="C1254" s="29"/>
      <c r="D1254" s="29"/>
      <c r="E1254" s="29"/>
      <c r="F1254" s="29"/>
      <c r="G1254" s="29"/>
      <c r="H1254" s="29"/>
      <c r="I1254" s="29"/>
      <c r="J1254" s="29"/>
      <c r="K1254" s="29"/>
      <c r="L1254" s="29"/>
      <c r="M1254" s="29"/>
      <c r="N1254" s="29"/>
      <c r="O1254" s="29"/>
      <c r="P1254" s="29"/>
      <c r="Q1254" s="29"/>
      <c r="R1254" s="29"/>
      <c r="S1254" s="29"/>
      <c r="T1254" s="29"/>
      <c r="U1254" s="29"/>
      <c r="V1254" s="29"/>
      <c r="W1254" s="29"/>
      <c r="X1254" s="29"/>
      <c r="Y1254" s="29"/>
      <c r="Z1254" s="29"/>
      <c r="AA1254" s="29"/>
      <c r="AB1254" s="29"/>
      <c r="AC1254" s="29"/>
      <c r="AD1254" s="29"/>
      <c r="AE1254" s="29"/>
      <c r="AF1254" s="29"/>
      <c r="AG1254" s="29"/>
      <c r="AH1254" s="29"/>
      <c r="AI1254" s="29"/>
      <c r="AJ1254" s="29"/>
      <c r="AK1254" s="29"/>
      <c r="AL1254" s="29"/>
      <c r="AM1254" s="29"/>
      <c r="AN1254" s="29"/>
      <c r="AO1254" s="29"/>
      <c r="AP1254" s="29"/>
      <c r="AQ1254" s="29"/>
      <c r="AR1254" s="29"/>
      <c r="AS1254" s="29"/>
      <c r="AT1254" s="29"/>
      <c r="AU1254" s="29"/>
      <c r="AV1254" s="29"/>
      <c r="AW1254" s="29"/>
      <c r="AX1254" s="29"/>
      <c r="AY1254" s="29"/>
      <c r="AZ1254" s="29"/>
      <c r="BA1254" s="29"/>
      <c r="BB1254" s="29"/>
      <c r="BC1254" s="29"/>
      <c r="BD1254" s="29"/>
      <c r="BE1254" s="29"/>
      <c r="BF1254" s="29"/>
      <c r="BG1254" s="29"/>
      <c r="BH1254" s="29"/>
      <c r="BI1254" s="29"/>
      <c r="BJ1254" s="29"/>
      <c r="BK1254" s="29"/>
      <c r="BL1254" s="29"/>
      <c r="BM1254" s="29"/>
      <c r="BN1254" s="29"/>
      <c r="BO1254" s="29"/>
      <c r="BP1254" s="29"/>
      <c r="BQ1254" s="29"/>
      <c r="BR1254" s="29"/>
      <c r="BS1254" s="29"/>
      <c r="BT1254" s="29"/>
      <c r="BU1254" s="29"/>
      <c r="BV1254" s="29"/>
      <c r="BW1254" s="29"/>
      <c r="BX1254" s="29"/>
      <c r="BY1254" s="29"/>
      <c r="BZ1254" s="29"/>
      <c r="CA1254" s="29"/>
      <c r="CB1254" s="29"/>
      <c r="CC1254" s="29"/>
      <c r="CD1254" s="29"/>
      <c r="CE1254" s="29"/>
      <c r="CF1254" s="29"/>
      <c r="CG1254" s="29"/>
      <c r="CH1254" s="29"/>
      <c r="CI1254" s="29"/>
      <c r="CJ1254" s="29"/>
      <c r="CK1254" s="29"/>
      <c r="CL1254" s="29"/>
      <c r="CM1254" s="29"/>
      <c r="CN1254" s="29"/>
      <c r="CO1254" s="29"/>
      <c r="CP1254" s="29"/>
      <c r="CQ1254" s="29"/>
      <c r="CR1254" s="29"/>
      <c r="CS1254" s="29"/>
      <c r="CT1254" s="29"/>
      <c r="CU1254" s="29"/>
      <c r="CV1254" s="29"/>
      <c r="CW1254" s="29"/>
      <c r="CX1254" s="29"/>
      <c r="CY1254" s="29"/>
      <c r="CZ1254" s="29"/>
      <c r="DA1254" s="29"/>
      <c r="DB1254" s="29"/>
      <c r="DC1254" s="29"/>
      <c r="DD1254" s="29"/>
      <c r="DE1254" s="29"/>
      <c r="DF1254" s="29"/>
      <c r="DG1254" s="29"/>
      <c r="DH1254" s="29"/>
      <c r="DI1254" s="29"/>
      <c r="DJ1254" s="29"/>
      <c r="DK1254" s="29"/>
      <c r="DL1254" s="29"/>
      <c r="DM1254" s="29"/>
      <c r="DN1254" s="29"/>
      <c r="DO1254" s="29"/>
      <c r="DP1254" s="29"/>
      <c r="DQ1254" s="29"/>
      <c r="DR1254" s="29"/>
      <c r="DS1254" s="29"/>
      <c r="DT1254" s="29"/>
      <c r="DU1254" s="29"/>
      <c r="DV1254" s="29"/>
      <c r="DW1254" s="29"/>
      <c r="DX1254" s="29"/>
    </row>
    <row r="1255" spans="1:128" x14ac:dyDescent="0.2">
      <c r="A1255" s="30" t="s">
        <v>1874</v>
      </c>
      <c r="B1255" s="30" t="s">
        <v>1875</v>
      </c>
      <c r="C1255" s="29"/>
      <c r="D1255" s="29"/>
      <c r="E1255" s="29"/>
      <c r="F1255" s="29"/>
      <c r="G1255" s="29"/>
      <c r="H1255" s="29"/>
      <c r="I1255" s="29"/>
      <c r="J1255" s="29"/>
      <c r="K1255" s="29"/>
      <c r="L1255" s="29"/>
      <c r="M1255" s="29"/>
      <c r="N1255" s="29"/>
      <c r="O1255" s="29"/>
      <c r="P1255" s="29"/>
      <c r="Q1255" s="29"/>
      <c r="R1255" s="29"/>
      <c r="S1255" s="29"/>
      <c r="T1255" s="29"/>
      <c r="U1255" s="29"/>
      <c r="V1255" s="29"/>
      <c r="W1255" s="29"/>
      <c r="X1255" s="29"/>
      <c r="Y1255" s="29"/>
      <c r="Z1255" s="29"/>
      <c r="AA1255" s="29"/>
      <c r="AB1255" s="29"/>
      <c r="AC1255" s="29"/>
      <c r="AD1255" s="29"/>
      <c r="AE1255" s="29"/>
      <c r="AF1255" s="29"/>
      <c r="AG1255" s="29"/>
      <c r="AH1255" s="29"/>
      <c r="AI1255" s="29"/>
      <c r="AJ1255" s="29"/>
      <c r="AK1255" s="29"/>
      <c r="AL1255" s="29"/>
      <c r="AM1255" s="29"/>
      <c r="AN1255" s="29"/>
      <c r="AO1255" s="29"/>
      <c r="AP1255" s="29"/>
      <c r="AQ1255" s="29"/>
      <c r="AR1255" s="29"/>
      <c r="AS1255" s="29"/>
      <c r="AT1255" s="29"/>
      <c r="AU1255" s="29"/>
      <c r="AV1255" s="29"/>
      <c r="AW1255" s="29"/>
      <c r="AX1255" s="29"/>
      <c r="AY1255" s="29"/>
      <c r="AZ1255" s="29"/>
      <c r="BA1255" s="29"/>
      <c r="BB1255" s="29"/>
      <c r="BC1255" s="29"/>
      <c r="BD1255" s="29"/>
      <c r="BE1255" s="29"/>
      <c r="BF1255" s="29"/>
      <c r="BG1255" s="29"/>
      <c r="BH1255" s="29"/>
      <c r="BI1255" s="29"/>
      <c r="BJ1255" s="29"/>
      <c r="BK1255" s="29"/>
      <c r="BL1255" s="29"/>
      <c r="BM1255" s="29"/>
      <c r="BN1255" s="29"/>
      <c r="BO1255" s="29"/>
      <c r="BP1255" s="29"/>
      <c r="BQ1255" s="29"/>
      <c r="BR1255" s="29"/>
      <c r="BS1255" s="29"/>
      <c r="BT1255" s="29"/>
      <c r="BU1255" s="29"/>
      <c r="BV1255" s="29"/>
      <c r="BW1255" s="29"/>
      <c r="BX1255" s="29"/>
      <c r="BY1255" s="29"/>
      <c r="BZ1255" s="29"/>
      <c r="CA1255" s="29"/>
      <c r="CB1255" s="29"/>
      <c r="CC1255" s="29"/>
      <c r="CD1255" s="29"/>
      <c r="CE1255" s="29"/>
      <c r="CF1255" s="29"/>
      <c r="CG1255" s="29"/>
      <c r="CH1255" s="29"/>
      <c r="CI1255" s="29"/>
      <c r="CJ1255" s="29"/>
      <c r="CK1255" s="29"/>
      <c r="CL1255" s="29"/>
      <c r="CM1255" s="29"/>
      <c r="CN1255" s="29"/>
      <c r="CO1255" s="29"/>
      <c r="CP1255" s="29"/>
      <c r="CQ1255" s="29"/>
      <c r="CR1255" s="29"/>
      <c r="CS1255" s="29"/>
      <c r="CT1255" s="29"/>
      <c r="CU1255" s="29"/>
      <c r="CV1255" s="29"/>
      <c r="CW1255" s="29"/>
      <c r="CX1255" s="29"/>
      <c r="CY1255" s="29"/>
      <c r="CZ1255" s="29"/>
      <c r="DA1255" s="29"/>
      <c r="DB1255" s="29"/>
      <c r="DC1255" s="29"/>
      <c r="DD1255" s="29"/>
      <c r="DE1255" s="29"/>
      <c r="DF1255" s="29"/>
      <c r="DG1255" s="29"/>
      <c r="DH1255" s="29"/>
      <c r="DI1255" s="29"/>
      <c r="DJ1255" s="29"/>
      <c r="DK1255" s="29"/>
      <c r="DL1255" s="29"/>
      <c r="DM1255" s="29"/>
      <c r="DN1255" s="29"/>
      <c r="DO1255" s="29"/>
      <c r="DP1255" s="29"/>
      <c r="DQ1255" s="29"/>
      <c r="DR1255" s="29"/>
      <c r="DS1255" s="29"/>
      <c r="DT1255" s="29"/>
      <c r="DU1255" s="29"/>
      <c r="DV1255" s="29"/>
      <c r="DW1255" s="29"/>
      <c r="DX1255" s="29"/>
    </row>
    <row r="1256" spans="1:128" x14ac:dyDescent="0.2">
      <c r="A1256" s="30" t="s">
        <v>1876</v>
      </c>
      <c r="B1256" s="30" t="s">
        <v>1877</v>
      </c>
      <c r="C1256" s="29"/>
      <c r="D1256" s="29"/>
      <c r="E1256" s="29"/>
      <c r="F1256" s="29"/>
      <c r="G1256" s="29"/>
      <c r="H1256" s="29"/>
      <c r="I1256" s="29"/>
      <c r="J1256" s="29"/>
      <c r="K1256" s="29"/>
      <c r="L1256" s="29"/>
      <c r="M1256" s="29"/>
      <c r="N1256" s="29"/>
      <c r="O1256" s="29"/>
      <c r="P1256" s="29"/>
      <c r="Q1256" s="29"/>
      <c r="R1256" s="29"/>
      <c r="S1256" s="29"/>
      <c r="T1256" s="29"/>
      <c r="U1256" s="29"/>
      <c r="V1256" s="29"/>
      <c r="W1256" s="29"/>
      <c r="X1256" s="29"/>
      <c r="Y1256" s="29"/>
      <c r="Z1256" s="29"/>
      <c r="AA1256" s="29"/>
      <c r="AB1256" s="29"/>
      <c r="AC1256" s="29"/>
      <c r="AD1256" s="29"/>
      <c r="AE1256" s="29"/>
      <c r="AF1256" s="29"/>
      <c r="AG1256" s="29"/>
      <c r="AH1256" s="29"/>
      <c r="AI1256" s="29"/>
      <c r="AJ1256" s="29"/>
      <c r="AK1256" s="29"/>
      <c r="AL1256" s="29"/>
      <c r="AM1256" s="29"/>
      <c r="AN1256" s="29"/>
      <c r="AO1256" s="29"/>
      <c r="AP1256" s="29"/>
      <c r="AQ1256" s="29"/>
      <c r="AR1256" s="29"/>
      <c r="AS1256" s="29"/>
      <c r="AT1256" s="29"/>
      <c r="AU1256" s="29"/>
      <c r="AV1256" s="29"/>
      <c r="AW1256" s="29"/>
      <c r="AX1256" s="29"/>
      <c r="AY1256" s="29"/>
      <c r="AZ1256" s="29"/>
      <c r="BA1256" s="29"/>
      <c r="BB1256" s="29"/>
      <c r="BC1256" s="29"/>
      <c r="BD1256" s="29"/>
      <c r="BE1256" s="29"/>
      <c r="BF1256" s="29"/>
      <c r="BG1256" s="29"/>
      <c r="BH1256" s="29"/>
      <c r="BI1256" s="29"/>
      <c r="BJ1256" s="29"/>
      <c r="BK1256" s="29"/>
      <c r="BL1256" s="29"/>
      <c r="BM1256" s="29"/>
      <c r="BN1256" s="29"/>
      <c r="BO1256" s="29"/>
      <c r="BP1256" s="29"/>
      <c r="BQ1256" s="29"/>
      <c r="BR1256" s="29"/>
      <c r="BS1256" s="29"/>
      <c r="BT1256" s="29"/>
      <c r="BU1256" s="29"/>
      <c r="BV1256" s="29"/>
      <c r="BW1256" s="29"/>
      <c r="BX1256" s="29"/>
      <c r="BY1256" s="29"/>
      <c r="BZ1256" s="29"/>
      <c r="CA1256" s="29"/>
      <c r="CB1256" s="29"/>
      <c r="CC1256" s="29"/>
      <c r="CD1256" s="29"/>
      <c r="CE1256" s="29"/>
      <c r="CF1256" s="29"/>
      <c r="CG1256" s="29"/>
      <c r="CH1256" s="29"/>
      <c r="CI1256" s="29"/>
      <c r="CJ1256" s="29"/>
      <c r="CK1256" s="29"/>
      <c r="CL1256" s="29"/>
      <c r="CM1256" s="29"/>
      <c r="CN1256" s="29"/>
      <c r="CO1256" s="29"/>
      <c r="CP1256" s="29"/>
      <c r="CQ1256" s="29"/>
      <c r="CR1256" s="29"/>
      <c r="CS1256" s="29"/>
      <c r="CT1256" s="29"/>
      <c r="CU1256" s="29"/>
      <c r="CV1256" s="29"/>
      <c r="CW1256" s="29"/>
      <c r="CX1256" s="29"/>
      <c r="CY1256" s="29"/>
      <c r="CZ1256" s="29"/>
      <c r="DA1256" s="29"/>
      <c r="DB1256" s="29"/>
      <c r="DC1256" s="29"/>
      <c r="DD1256" s="29"/>
      <c r="DE1256" s="29"/>
      <c r="DF1256" s="29"/>
      <c r="DG1256" s="29"/>
      <c r="DH1256" s="29"/>
      <c r="DI1256" s="29"/>
      <c r="DJ1256" s="29"/>
      <c r="DK1256" s="29"/>
      <c r="DL1256" s="29"/>
      <c r="DM1256" s="29"/>
      <c r="DN1256" s="29"/>
      <c r="DO1256" s="29"/>
      <c r="DP1256" s="29"/>
      <c r="DQ1256" s="29"/>
      <c r="DR1256" s="29"/>
      <c r="DS1256" s="29"/>
      <c r="DT1256" s="29"/>
      <c r="DU1256" s="29"/>
      <c r="DV1256" s="29"/>
      <c r="DW1256" s="29"/>
      <c r="DX1256" s="29"/>
    </row>
    <row r="1257" spans="1:128" x14ac:dyDescent="0.2">
      <c r="A1257" s="30" t="s">
        <v>1878</v>
      </c>
      <c r="B1257" s="30" t="s">
        <v>1879</v>
      </c>
      <c r="C1257" s="29"/>
      <c r="D1257" s="29"/>
      <c r="E1257" s="29"/>
      <c r="F1257" s="29"/>
      <c r="G1257" s="29"/>
      <c r="H1257" s="29"/>
      <c r="I1257" s="29"/>
      <c r="J1257" s="29"/>
      <c r="K1257" s="29"/>
      <c r="L1257" s="29"/>
      <c r="M1257" s="29"/>
      <c r="N1257" s="29"/>
      <c r="O1257" s="29"/>
      <c r="P1257" s="29"/>
      <c r="Q1257" s="29"/>
      <c r="R1257" s="29"/>
      <c r="S1257" s="29"/>
      <c r="T1257" s="29"/>
      <c r="U1257" s="29"/>
      <c r="V1257" s="29"/>
      <c r="W1257" s="29"/>
      <c r="X1257" s="29"/>
      <c r="Y1257" s="29"/>
      <c r="Z1257" s="29"/>
      <c r="AA1257" s="29"/>
      <c r="AB1257" s="29"/>
      <c r="AC1257" s="29"/>
      <c r="AD1257" s="29"/>
      <c r="AE1257" s="29"/>
      <c r="AF1257" s="29"/>
      <c r="AG1257" s="29"/>
      <c r="AH1257" s="29"/>
      <c r="AI1257" s="29"/>
      <c r="AJ1257" s="29"/>
      <c r="AK1257" s="29"/>
      <c r="AL1257" s="29"/>
      <c r="AM1257" s="29"/>
      <c r="AN1257" s="29"/>
      <c r="AO1257" s="29"/>
      <c r="AP1257" s="29"/>
      <c r="AQ1257" s="29"/>
      <c r="AR1257" s="29"/>
      <c r="AS1257" s="29"/>
      <c r="AT1257" s="29"/>
      <c r="AU1257" s="29"/>
      <c r="AV1257" s="29"/>
      <c r="AW1257" s="29"/>
      <c r="AX1257" s="29"/>
      <c r="AY1257" s="29"/>
      <c r="AZ1257" s="29"/>
      <c r="BA1257" s="29"/>
      <c r="BB1257" s="29"/>
      <c r="BC1257" s="29"/>
      <c r="BD1257" s="29"/>
      <c r="BE1257" s="29"/>
      <c r="BF1257" s="29"/>
      <c r="BG1257" s="29"/>
      <c r="BH1257" s="29"/>
      <c r="BI1257" s="29"/>
      <c r="BJ1257" s="29"/>
      <c r="BK1257" s="29"/>
      <c r="BL1257" s="29"/>
      <c r="BM1257" s="29"/>
      <c r="BN1257" s="29"/>
      <c r="BO1257" s="29"/>
      <c r="BP1257" s="29"/>
      <c r="BQ1257" s="29"/>
      <c r="BR1257" s="29"/>
      <c r="BS1257" s="29"/>
      <c r="BT1257" s="29"/>
      <c r="BU1257" s="29"/>
      <c r="BV1257" s="29"/>
      <c r="BW1257" s="29"/>
      <c r="BX1257" s="29"/>
      <c r="BY1257" s="29"/>
      <c r="BZ1257" s="29"/>
      <c r="CA1257" s="29"/>
      <c r="CB1257" s="29"/>
      <c r="CC1257" s="29"/>
      <c r="CD1257" s="29"/>
      <c r="CE1257" s="29"/>
      <c r="CF1257" s="29"/>
      <c r="CG1257" s="29"/>
      <c r="CH1257" s="29"/>
      <c r="CI1257" s="29"/>
      <c r="CJ1257" s="29"/>
      <c r="CK1257" s="29"/>
      <c r="CL1257" s="29"/>
      <c r="CM1257" s="29"/>
      <c r="CN1257" s="29"/>
      <c r="CO1257" s="29"/>
      <c r="CP1257" s="29"/>
      <c r="CQ1257" s="29"/>
      <c r="CR1257" s="29"/>
      <c r="CS1257" s="29"/>
      <c r="CT1257" s="29"/>
      <c r="CU1257" s="29"/>
      <c r="CV1257" s="29"/>
      <c r="CW1257" s="29"/>
      <c r="CX1257" s="29"/>
      <c r="CY1257" s="29"/>
      <c r="CZ1257" s="29"/>
      <c r="DA1257" s="29"/>
      <c r="DB1257" s="29"/>
      <c r="DC1257" s="29"/>
      <c r="DD1257" s="29"/>
      <c r="DE1257" s="29"/>
      <c r="DF1257" s="29"/>
      <c r="DG1257" s="29"/>
      <c r="DH1257" s="29"/>
      <c r="DI1257" s="29"/>
      <c r="DJ1257" s="29"/>
      <c r="DK1257" s="29"/>
      <c r="DL1257" s="29"/>
      <c r="DM1257" s="29"/>
      <c r="DN1257" s="29"/>
      <c r="DO1257" s="29"/>
      <c r="DP1257" s="29"/>
      <c r="DQ1257" s="29"/>
      <c r="DR1257" s="29"/>
      <c r="DS1257" s="29"/>
      <c r="DT1257" s="29"/>
      <c r="DU1257" s="29"/>
      <c r="DV1257" s="29"/>
      <c r="DW1257" s="29"/>
      <c r="DX1257" s="29"/>
    </row>
    <row r="1258" spans="1:128" x14ac:dyDescent="0.2">
      <c r="A1258" s="30" t="s">
        <v>1882</v>
      </c>
      <c r="B1258" s="30" t="s">
        <v>1883</v>
      </c>
      <c r="C1258" s="29"/>
      <c r="D1258" s="29"/>
      <c r="E1258" s="29"/>
      <c r="F1258" s="29"/>
      <c r="G1258" s="29"/>
      <c r="H1258" s="29"/>
      <c r="I1258" s="29"/>
      <c r="J1258" s="29"/>
      <c r="K1258" s="29"/>
      <c r="L1258" s="29"/>
      <c r="M1258" s="29"/>
      <c r="N1258" s="29"/>
      <c r="O1258" s="29"/>
      <c r="P1258" s="29"/>
      <c r="Q1258" s="29"/>
      <c r="R1258" s="29"/>
      <c r="S1258" s="29"/>
      <c r="T1258" s="29"/>
      <c r="U1258" s="29"/>
      <c r="V1258" s="29"/>
      <c r="W1258" s="29"/>
      <c r="X1258" s="29"/>
      <c r="Y1258" s="29"/>
      <c r="Z1258" s="29"/>
      <c r="AA1258" s="29"/>
      <c r="AB1258" s="29"/>
      <c r="AC1258" s="29"/>
      <c r="AD1258" s="29"/>
      <c r="AE1258" s="29"/>
      <c r="AF1258" s="29"/>
      <c r="AG1258" s="29"/>
      <c r="AH1258" s="29"/>
      <c r="AI1258" s="29"/>
      <c r="AJ1258" s="29"/>
      <c r="AK1258" s="29"/>
      <c r="AL1258" s="29"/>
      <c r="AM1258" s="29"/>
      <c r="AN1258" s="29"/>
      <c r="AO1258" s="29"/>
      <c r="AP1258" s="29"/>
      <c r="AQ1258" s="29"/>
      <c r="AR1258" s="29"/>
      <c r="AS1258" s="29"/>
      <c r="AT1258" s="29"/>
      <c r="AU1258" s="29"/>
      <c r="AV1258" s="29"/>
      <c r="AW1258" s="29"/>
      <c r="AX1258" s="29"/>
      <c r="AY1258" s="29"/>
      <c r="AZ1258" s="29"/>
      <c r="BA1258" s="29"/>
      <c r="BB1258" s="29"/>
      <c r="BC1258" s="29"/>
      <c r="BD1258" s="29"/>
      <c r="BE1258" s="29"/>
      <c r="BF1258" s="29"/>
      <c r="BG1258" s="29"/>
      <c r="BH1258" s="29"/>
      <c r="BI1258" s="29"/>
      <c r="BJ1258" s="29"/>
      <c r="BK1258" s="29"/>
      <c r="BL1258" s="29"/>
      <c r="BM1258" s="29"/>
      <c r="BN1258" s="29"/>
      <c r="BO1258" s="29"/>
      <c r="BP1258" s="29"/>
      <c r="BQ1258" s="29"/>
      <c r="BR1258" s="29"/>
      <c r="BS1258" s="29"/>
      <c r="BT1258" s="29"/>
      <c r="BU1258" s="29"/>
      <c r="BV1258" s="29"/>
      <c r="BW1258" s="29"/>
      <c r="BX1258" s="29"/>
      <c r="BY1258" s="29"/>
      <c r="BZ1258" s="29"/>
      <c r="CA1258" s="29"/>
      <c r="CB1258" s="29"/>
      <c r="CC1258" s="29"/>
      <c r="CD1258" s="29"/>
      <c r="CE1258" s="29"/>
      <c r="CF1258" s="29"/>
      <c r="CG1258" s="29"/>
      <c r="CH1258" s="29"/>
      <c r="CI1258" s="29"/>
      <c r="CJ1258" s="29"/>
      <c r="CK1258" s="29"/>
      <c r="CL1258" s="29"/>
      <c r="CM1258" s="29"/>
      <c r="CN1258" s="29"/>
      <c r="CO1258" s="29"/>
      <c r="CP1258" s="29"/>
      <c r="CQ1258" s="29"/>
      <c r="CR1258" s="29"/>
      <c r="CS1258" s="29"/>
      <c r="CT1258" s="29"/>
      <c r="CU1258" s="29"/>
      <c r="CV1258" s="29"/>
      <c r="CW1258" s="29"/>
      <c r="CX1258" s="29"/>
      <c r="CY1258" s="29"/>
      <c r="CZ1258" s="29"/>
      <c r="DA1258" s="29"/>
      <c r="DB1258" s="29"/>
      <c r="DC1258" s="29"/>
      <c r="DD1258" s="29"/>
      <c r="DE1258" s="29"/>
      <c r="DF1258" s="29"/>
      <c r="DG1258" s="29"/>
      <c r="DH1258" s="29"/>
      <c r="DI1258" s="29"/>
      <c r="DJ1258" s="29"/>
      <c r="DK1258" s="29"/>
      <c r="DL1258" s="29"/>
      <c r="DM1258" s="29"/>
      <c r="DN1258" s="29"/>
      <c r="DO1258" s="29"/>
      <c r="DP1258" s="29"/>
      <c r="DQ1258" s="29"/>
      <c r="DR1258" s="29"/>
      <c r="DS1258" s="29"/>
      <c r="DT1258" s="29"/>
      <c r="DU1258" s="29"/>
      <c r="DV1258" s="29"/>
      <c r="DW1258" s="29"/>
      <c r="DX1258" s="29"/>
    </row>
    <row r="1259" spans="1:128" x14ac:dyDescent="0.2">
      <c r="A1259" s="30" t="s">
        <v>1884</v>
      </c>
      <c r="B1259" s="30" t="s">
        <v>1885</v>
      </c>
      <c r="C1259" s="29"/>
      <c r="D1259" s="29"/>
      <c r="E1259" s="29"/>
      <c r="F1259" s="29"/>
      <c r="G1259" s="29"/>
      <c r="H1259" s="29"/>
      <c r="I1259" s="29"/>
      <c r="J1259" s="29"/>
      <c r="K1259" s="29"/>
      <c r="L1259" s="29"/>
      <c r="M1259" s="29"/>
      <c r="N1259" s="29"/>
      <c r="O1259" s="29"/>
      <c r="P1259" s="29"/>
      <c r="Q1259" s="29"/>
      <c r="R1259" s="29"/>
      <c r="S1259" s="29"/>
      <c r="T1259" s="29"/>
      <c r="U1259" s="29"/>
      <c r="V1259" s="29"/>
      <c r="W1259" s="29"/>
      <c r="X1259" s="29"/>
      <c r="Y1259" s="29"/>
      <c r="Z1259" s="29"/>
      <c r="AA1259" s="29"/>
      <c r="AB1259" s="29"/>
      <c r="AC1259" s="29"/>
      <c r="AD1259" s="29"/>
      <c r="AE1259" s="29"/>
      <c r="AF1259" s="29"/>
      <c r="AG1259" s="29"/>
      <c r="AH1259" s="29"/>
      <c r="AI1259" s="29"/>
      <c r="AJ1259" s="29"/>
      <c r="AK1259" s="29"/>
      <c r="AL1259" s="29"/>
      <c r="AM1259" s="29"/>
      <c r="AN1259" s="29"/>
      <c r="AO1259" s="29"/>
      <c r="AP1259" s="29"/>
      <c r="AQ1259" s="29"/>
      <c r="AR1259" s="29"/>
      <c r="AS1259" s="29"/>
      <c r="AT1259" s="29"/>
      <c r="AU1259" s="29"/>
      <c r="AV1259" s="29"/>
      <c r="AW1259" s="29"/>
      <c r="AX1259" s="29"/>
      <c r="AY1259" s="29"/>
      <c r="AZ1259" s="29"/>
      <c r="BA1259" s="29"/>
      <c r="BB1259" s="29"/>
      <c r="BC1259" s="29"/>
      <c r="BD1259" s="29"/>
      <c r="BE1259" s="29"/>
      <c r="BF1259" s="29"/>
      <c r="BG1259" s="29"/>
      <c r="BH1259" s="29"/>
      <c r="BI1259" s="29"/>
      <c r="BJ1259" s="29"/>
      <c r="BK1259" s="29"/>
      <c r="BL1259" s="29"/>
      <c r="BM1259" s="29"/>
      <c r="BN1259" s="29"/>
      <c r="BO1259" s="29"/>
      <c r="BP1259" s="29"/>
      <c r="BQ1259" s="29"/>
      <c r="BR1259" s="29"/>
      <c r="BS1259" s="29"/>
      <c r="BT1259" s="29"/>
      <c r="BU1259" s="29"/>
      <c r="BV1259" s="29"/>
      <c r="BW1259" s="29"/>
      <c r="BX1259" s="29"/>
      <c r="BY1259" s="29"/>
      <c r="BZ1259" s="29"/>
      <c r="CA1259" s="29"/>
      <c r="CB1259" s="29"/>
      <c r="CC1259" s="29"/>
      <c r="CD1259" s="29"/>
      <c r="CE1259" s="29"/>
      <c r="CF1259" s="29"/>
      <c r="CG1259" s="29"/>
      <c r="CH1259" s="29"/>
      <c r="CI1259" s="29"/>
      <c r="CJ1259" s="29"/>
      <c r="CK1259" s="29"/>
      <c r="CL1259" s="29"/>
      <c r="CM1259" s="29"/>
      <c r="CN1259" s="29"/>
      <c r="CO1259" s="29"/>
      <c r="CP1259" s="29"/>
      <c r="CQ1259" s="29"/>
      <c r="CR1259" s="29"/>
      <c r="CS1259" s="29"/>
      <c r="CT1259" s="29"/>
      <c r="CU1259" s="29"/>
      <c r="CV1259" s="29"/>
      <c r="CW1259" s="29"/>
      <c r="CX1259" s="29"/>
      <c r="CY1259" s="29"/>
      <c r="CZ1259" s="29"/>
      <c r="DA1259" s="29"/>
      <c r="DB1259" s="29"/>
      <c r="DC1259" s="29"/>
      <c r="DD1259" s="29"/>
      <c r="DE1259" s="29"/>
      <c r="DF1259" s="29"/>
      <c r="DG1259" s="29"/>
      <c r="DH1259" s="29"/>
      <c r="DI1259" s="29"/>
      <c r="DJ1259" s="29"/>
      <c r="DK1259" s="29"/>
      <c r="DL1259" s="29"/>
      <c r="DM1259" s="29"/>
      <c r="DN1259" s="29"/>
      <c r="DO1259" s="29"/>
      <c r="DP1259" s="29"/>
      <c r="DQ1259" s="29"/>
      <c r="DR1259" s="29"/>
      <c r="DS1259" s="29"/>
      <c r="DT1259" s="29"/>
      <c r="DU1259" s="29"/>
      <c r="DV1259" s="29"/>
      <c r="DW1259" s="29"/>
      <c r="DX1259" s="29"/>
    </row>
    <row r="1260" spans="1:128" x14ac:dyDescent="0.2">
      <c r="A1260" s="30" t="s">
        <v>1886</v>
      </c>
      <c r="B1260" s="30" t="s">
        <v>1887</v>
      </c>
      <c r="C1260" s="29"/>
      <c r="D1260" s="29"/>
      <c r="E1260" s="29"/>
      <c r="F1260" s="29"/>
      <c r="G1260" s="29"/>
      <c r="H1260" s="29"/>
      <c r="I1260" s="29"/>
      <c r="J1260" s="29"/>
      <c r="K1260" s="29"/>
      <c r="L1260" s="29"/>
      <c r="M1260" s="29"/>
      <c r="N1260" s="29"/>
      <c r="O1260" s="29"/>
      <c r="P1260" s="29"/>
      <c r="Q1260" s="29"/>
      <c r="R1260" s="29"/>
      <c r="S1260" s="29"/>
      <c r="T1260" s="29"/>
      <c r="U1260" s="29"/>
      <c r="V1260" s="29"/>
      <c r="W1260" s="29"/>
      <c r="X1260" s="29"/>
      <c r="Y1260" s="29"/>
      <c r="Z1260" s="29"/>
      <c r="AA1260" s="29"/>
      <c r="AB1260" s="29"/>
      <c r="AC1260" s="29"/>
      <c r="AD1260" s="29"/>
      <c r="AE1260" s="29"/>
      <c r="AF1260" s="29"/>
      <c r="AG1260" s="29"/>
      <c r="AH1260" s="29"/>
      <c r="AI1260" s="29"/>
      <c r="AJ1260" s="29"/>
      <c r="AK1260" s="29"/>
      <c r="AL1260" s="29"/>
      <c r="AM1260" s="29"/>
      <c r="AN1260" s="29"/>
      <c r="AO1260" s="29"/>
      <c r="AP1260" s="29"/>
      <c r="AQ1260" s="29"/>
      <c r="AR1260" s="29"/>
      <c r="AS1260" s="29"/>
      <c r="AT1260" s="29"/>
      <c r="AU1260" s="29"/>
      <c r="AV1260" s="29"/>
      <c r="AW1260" s="29"/>
      <c r="AX1260" s="29"/>
      <c r="AY1260" s="29"/>
      <c r="AZ1260" s="29"/>
      <c r="BA1260" s="29"/>
      <c r="BB1260" s="29"/>
      <c r="BC1260" s="29"/>
      <c r="BD1260" s="29"/>
      <c r="BE1260" s="29"/>
      <c r="BF1260" s="29"/>
      <c r="BG1260" s="29"/>
      <c r="BH1260" s="29"/>
      <c r="BI1260" s="29"/>
      <c r="BJ1260" s="29"/>
      <c r="BK1260" s="29"/>
      <c r="BL1260" s="29"/>
      <c r="BM1260" s="29"/>
      <c r="BN1260" s="29"/>
      <c r="BO1260" s="29"/>
      <c r="BP1260" s="29"/>
      <c r="BQ1260" s="29"/>
      <c r="BR1260" s="29"/>
      <c r="BS1260" s="29"/>
      <c r="BT1260" s="29"/>
      <c r="BU1260" s="29"/>
      <c r="BV1260" s="29"/>
      <c r="BW1260" s="29"/>
      <c r="BX1260" s="29"/>
      <c r="BY1260" s="29"/>
      <c r="BZ1260" s="29"/>
      <c r="CA1260" s="29"/>
      <c r="CB1260" s="29"/>
      <c r="CC1260" s="29"/>
      <c r="CD1260" s="29"/>
      <c r="CE1260" s="29"/>
      <c r="CF1260" s="29"/>
      <c r="CG1260" s="29"/>
      <c r="CH1260" s="29"/>
      <c r="CI1260" s="29"/>
      <c r="CJ1260" s="29"/>
      <c r="CK1260" s="29"/>
      <c r="CL1260" s="29"/>
      <c r="CM1260" s="29"/>
      <c r="CN1260" s="29"/>
      <c r="CO1260" s="29"/>
      <c r="CP1260" s="29"/>
      <c r="CQ1260" s="29"/>
      <c r="CR1260" s="29"/>
      <c r="CS1260" s="29"/>
      <c r="CT1260" s="29"/>
      <c r="CU1260" s="29"/>
      <c r="CV1260" s="29"/>
      <c r="CW1260" s="29"/>
      <c r="CX1260" s="29"/>
      <c r="CY1260" s="29"/>
      <c r="CZ1260" s="29"/>
      <c r="DA1260" s="29"/>
      <c r="DB1260" s="29"/>
      <c r="DC1260" s="29"/>
      <c r="DD1260" s="29"/>
      <c r="DE1260" s="29"/>
      <c r="DF1260" s="29"/>
      <c r="DG1260" s="29"/>
      <c r="DH1260" s="29"/>
      <c r="DI1260" s="29"/>
      <c r="DJ1260" s="29"/>
      <c r="DK1260" s="29"/>
      <c r="DL1260" s="29"/>
      <c r="DM1260" s="29"/>
      <c r="DN1260" s="29"/>
      <c r="DO1260" s="29"/>
      <c r="DP1260" s="29"/>
      <c r="DQ1260" s="29"/>
      <c r="DR1260" s="29"/>
      <c r="DS1260" s="29"/>
      <c r="DT1260" s="29"/>
      <c r="DU1260" s="29"/>
      <c r="DV1260" s="29"/>
      <c r="DW1260" s="29"/>
      <c r="DX1260" s="29"/>
    </row>
    <row r="1261" spans="1:128" x14ac:dyDescent="0.2">
      <c r="A1261" s="30" t="s">
        <v>1907</v>
      </c>
      <c r="B1261" s="30" t="s">
        <v>1908</v>
      </c>
      <c r="C1261" s="29"/>
      <c r="D1261" s="29"/>
      <c r="E1261" s="29"/>
      <c r="F1261" s="29"/>
      <c r="G1261" s="29"/>
      <c r="H1261" s="29"/>
      <c r="I1261" s="29"/>
      <c r="J1261" s="29"/>
      <c r="K1261" s="29"/>
      <c r="L1261" s="29"/>
      <c r="M1261" s="29"/>
      <c r="N1261" s="29"/>
      <c r="O1261" s="29"/>
      <c r="P1261" s="29"/>
      <c r="Q1261" s="29"/>
      <c r="R1261" s="29"/>
      <c r="S1261" s="29"/>
      <c r="T1261" s="29"/>
      <c r="U1261" s="29"/>
      <c r="V1261" s="29"/>
      <c r="W1261" s="29"/>
      <c r="X1261" s="29"/>
      <c r="Y1261" s="29"/>
      <c r="Z1261" s="29"/>
      <c r="AA1261" s="29"/>
      <c r="AB1261" s="29"/>
      <c r="AC1261" s="29"/>
      <c r="AD1261" s="29"/>
      <c r="AE1261" s="29"/>
      <c r="AF1261" s="29"/>
      <c r="AG1261" s="29"/>
      <c r="AH1261" s="29"/>
      <c r="AI1261" s="29"/>
      <c r="AJ1261" s="29"/>
      <c r="AK1261" s="29"/>
      <c r="AL1261" s="29"/>
      <c r="AM1261" s="29"/>
      <c r="AN1261" s="29"/>
      <c r="AO1261" s="29"/>
      <c r="AP1261" s="29"/>
      <c r="AQ1261" s="29"/>
      <c r="AR1261" s="29"/>
      <c r="AS1261" s="29"/>
      <c r="AT1261" s="29"/>
      <c r="AU1261" s="29"/>
      <c r="AV1261" s="29"/>
      <c r="AW1261" s="29"/>
      <c r="AX1261" s="29"/>
      <c r="AY1261" s="29"/>
      <c r="AZ1261" s="29"/>
      <c r="BA1261" s="29"/>
      <c r="BB1261" s="29"/>
      <c r="BC1261" s="29"/>
      <c r="BD1261" s="29"/>
      <c r="BE1261" s="29"/>
      <c r="BF1261" s="29"/>
      <c r="BG1261" s="29"/>
      <c r="BH1261" s="29"/>
      <c r="BI1261" s="29"/>
      <c r="BJ1261" s="29"/>
      <c r="BK1261" s="29"/>
      <c r="BL1261" s="29"/>
      <c r="BM1261" s="29"/>
      <c r="BN1261" s="29"/>
      <c r="BO1261" s="29"/>
      <c r="BP1261" s="29"/>
      <c r="BQ1261" s="29"/>
      <c r="BR1261" s="29"/>
      <c r="BS1261" s="29"/>
      <c r="BT1261" s="29"/>
      <c r="BU1261" s="29"/>
      <c r="BV1261" s="29"/>
      <c r="BW1261" s="29"/>
      <c r="BX1261" s="29"/>
      <c r="BY1261" s="29"/>
      <c r="BZ1261" s="29"/>
      <c r="CA1261" s="29"/>
      <c r="CB1261" s="29"/>
      <c r="CC1261" s="29"/>
      <c r="CD1261" s="29"/>
      <c r="CE1261" s="29"/>
      <c r="CF1261" s="29"/>
      <c r="CG1261" s="29"/>
      <c r="CH1261" s="29"/>
      <c r="CI1261" s="29"/>
      <c r="CJ1261" s="29"/>
      <c r="CK1261" s="29"/>
      <c r="CL1261" s="29"/>
      <c r="CM1261" s="29"/>
      <c r="CN1261" s="29"/>
      <c r="CO1261" s="29"/>
      <c r="CP1261" s="29"/>
      <c r="CQ1261" s="29"/>
      <c r="CR1261" s="29"/>
      <c r="CS1261" s="29"/>
      <c r="CT1261" s="29"/>
      <c r="CU1261" s="29"/>
      <c r="CV1261" s="29"/>
      <c r="CW1261" s="29"/>
      <c r="CX1261" s="29"/>
      <c r="CY1261" s="29"/>
      <c r="CZ1261" s="29"/>
      <c r="DA1261" s="29"/>
      <c r="DB1261" s="29"/>
      <c r="DC1261" s="29"/>
      <c r="DD1261" s="29"/>
      <c r="DE1261" s="29"/>
      <c r="DF1261" s="29"/>
      <c r="DG1261" s="29"/>
      <c r="DH1261" s="29"/>
      <c r="DI1261" s="29"/>
      <c r="DJ1261" s="29"/>
      <c r="DK1261" s="29"/>
      <c r="DL1261" s="29"/>
      <c r="DM1261" s="29"/>
      <c r="DN1261" s="29"/>
      <c r="DO1261" s="29"/>
      <c r="DP1261" s="29"/>
      <c r="DQ1261" s="29"/>
      <c r="DR1261" s="29"/>
      <c r="DS1261" s="29"/>
      <c r="DT1261" s="29"/>
      <c r="DU1261" s="29"/>
      <c r="DV1261" s="29"/>
      <c r="DW1261" s="29"/>
      <c r="DX1261" s="29"/>
    </row>
    <row r="1262" spans="1:128" x14ac:dyDescent="0.2">
      <c r="A1262" s="30" t="s">
        <v>1909</v>
      </c>
      <c r="B1262" s="30" t="s">
        <v>1910</v>
      </c>
      <c r="C1262" s="29"/>
      <c r="D1262" s="29"/>
      <c r="E1262" s="29"/>
      <c r="F1262" s="29"/>
      <c r="G1262" s="29"/>
      <c r="H1262" s="29"/>
      <c r="I1262" s="29"/>
      <c r="J1262" s="29"/>
      <c r="K1262" s="29"/>
      <c r="L1262" s="29"/>
      <c r="M1262" s="29"/>
      <c r="N1262" s="29"/>
      <c r="O1262" s="29"/>
      <c r="P1262" s="29"/>
      <c r="Q1262" s="29"/>
      <c r="R1262" s="29"/>
      <c r="S1262" s="29"/>
      <c r="T1262" s="29"/>
      <c r="U1262" s="29"/>
      <c r="V1262" s="29"/>
      <c r="W1262" s="29"/>
      <c r="X1262" s="29"/>
      <c r="Y1262" s="29"/>
      <c r="Z1262" s="29"/>
      <c r="AA1262" s="29"/>
      <c r="AB1262" s="29"/>
      <c r="AC1262" s="29"/>
      <c r="AD1262" s="29"/>
      <c r="AE1262" s="29"/>
      <c r="AF1262" s="29"/>
      <c r="AG1262" s="29"/>
      <c r="AH1262" s="29"/>
      <c r="AI1262" s="29"/>
      <c r="AJ1262" s="29"/>
      <c r="AK1262" s="29"/>
      <c r="AL1262" s="29"/>
      <c r="AM1262" s="29"/>
      <c r="AN1262" s="29"/>
      <c r="AO1262" s="29"/>
      <c r="AP1262" s="29"/>
      <c r="AQ1262" s="29"/>
      <c r="AR1262" s="29"/>
      <c r="AS1262" s="29"/>
      <c r="AT1262" s="29"/>
      <c r="AU1262" s="29"/>
      <c r="AV1262" s="29"/>
      <c r="AW1262" s="29"/>
      <c r="AX1262" s="29"/>
      <c r="AY1262" s="29"/>
      <c r="AZ1262" s="29"/>
      <c r="BA1262" s="29"/>
      <c r="BB1262" s="29"/>
      <c r="BC1262" s="29"/>
      <c r="BD1262" s="29"/>
      <c r="BE1262" s="29"/>
      <c r="BF1262" s="29"/>
      <c r="BG1262" s="29"/>
      <c r="BH1262" s="29"/>
      <c r="BI1262" s="29"/>
      <c r="BJ1262" s="29"/>
      <c r="BK1262" s="29"/>
      <c r="BL1262" s="29"/>
      <c r="BM1262" s="29"/>
      <c r="BN1262" s="29"/>
      <c r="BO1262" s="29"/>
      <c r="BP1262" s="29"/>
      <c r="BQ1262" s="29"/>
      <c r="BR1262" s="29"/>
      <c r="BS1262" s="29"/>
      <c r="BT1262" s="29"/>
      <c r="BU1262" s="29"/>
      <c r="BV1262" s="29"/>
      <c r="BW1262" s="29"/>
      <c r="BX1262" s="29"/>
      <c r="BY1262" s="29"/>
      <c r="BZ1262" s="29"/>
      <c r="CA1262" s="29"/>
      <c r="CB1262" s="29"/>
      <c r="CC1262" s="29"/>
      <c r="CD1262" s="29"/>
      <c r="CE1262" s="29"/>
      <c r="CF1262" s="29"/>
      <c r="CG1262" s="29"/>
      <c r="CH1262" s="29"/>
      <c r="CI1262" s="29"/>
      <c r="CJ1262" s="29"/>
      <c r="CK1262" s="29"/>
      <c r="CL1262" s="29"/>
      <c r="CM1262" s="29"/>
      <c r="CN1262" s="29"/>
      <c r="CO1262" s="29"/>
      <c r="CP1262" s="29"/>
      <c r="CQ1262" s="29"/>
      <c r="CR1262" s="29"/>
      <c r="CS1262" s="29"/>
      <c r="CT1262" s="29"/>
      <c r="CU1262" s="29"/>
      <c r="CV1262" s="29"/>
      <c r="CW1262" s="29"/>
      <c r="CX1262" s="29"/>
      <c r="CY1262" s="29"/>
      <c r="CZ1262" s="29"/>
      <c r="DA1262" s="29"/>
      <c r="DB1262" s="29"/>
      <c r="DC1262" s="29"/>
      <c r="DD1262" s="29"/>
      <c r="DE1262" s="29"/>
      <c r="DF1262" s="29"/>
      <c r="DG1262" s="29"/>
      <c r="DH1262" s="29"/>
      <c r="DI1262" s="29"/>
      <c r="DJ1262" s="29"/>
      <c r="DK1262" s="29"/>
      <c r="DL1262" s="29"/>
      <c r="DM1262" s="29"/>
      <c r="DN1262" s="29"/>
      <c r="DO1262" s="29"/>
      <c r="DP1262" s="29"/>
      <c r="DQ1262" s="29"/>
      <c r="DR1262" s="29"/>
      <c r="DS1262" s="29"/>
      <c r="DT1262" s="29"/>
      <c r="DU1262" s="29"/>
      <c r="DV1262" s="29"/>
      <c r="DW1262" s="29"/>
      <c r="DX1262" s="29"/>
    </row>
    <row r="1263" spans="1:128" x14ac:dyDescent="0.2">
      <c r="A1263" s="30" t="s">
        <v>1911</v>
      </c>
      <c r="B1263" s="30" t="s">
        <v>1912</v>
      </c>
      <c r="C1263" s="29"/>
      <c r="D1263" s="29"/>
      <c r="E1263" s="29"/>
      <c r="F1263" s="29"/>
      <c r="G1263" s="29"/>
      <c r="H1263" s="29"/>
      <c r="I1263" s="29"/>
      <c r="J1263" s="29"/>
      <c r="K1263" s="29"/>
      <c r="L1263" s="29"/>
      <c r="M1263" s="29"/>
      <c r="N1263" s="29"/>
      <c r="O1263" s="29"/>
      <c r="P1263" s="29"/>
      <c r="Q1263" s="29"/>
      <c r="R1263" s="29"/>
      <c r="S1263" s="29"/>
      <c r="T1263" s="29"/>
      <c r="U1263" s="29"/>
      <c r="V1263" s="29"/>
      <c r="W1263" s="29"/>
      <c r="X1263" s="29"/>
      <c r="Y1263" s="29"/>
      <c r="Z1263" s="29"/>
      <c r="AA1263" s="29"/>
      <c r="AB1263" s="29"/>
      <c r="AC1263" s="29"/>
      <c r="AD1263" s="29"/>
      <c r="AE1263" s="29"/>
      <c r="AF1263" s="29"/>
      <c r="AG1263" s="29"/>
      <c r="AH1263" s="29"/>
      <c r="AI1263" s="29"/>
      <c r="AJ1263" s="29"/>
      <c r="AK1263" s="29"/>
      <c r="AL1263" s="29"/>
      <c r="AM1263" s="29"/>
      <c r="AN1263" s="29"/>
      <c r="AO1263" s="29"/>
      <c r="AP1263" s="29"/>
      <c r="AQ1263" s="29"/>
      <c r="AR1263" s="29"/>
      <c r="AS1263" s="29"/>
      <c r="AT1263" s="29"/>
      <c r="AU1263" s="29"/>
      <c r="AV1263" s="29"/>
      <c r="AW1263" s="29"/>
      <c r="AX1263" s="29"/>
      <c r="AY1263" s="29"/>
      <c r="AZ1263" s="29"/>
      <c r="BA1263" s="29"/>
      <c r="BB1263" s="29"/>
      <c r="BC1263" s="29"/>
      <c r="BD1263" s="29"/>
      <c r="BE1263" s="29"/>
      <c r="BF1263" s="29"/>
      <c r="BG1263" s="29"/>
      <c r="BH1263" s="29"/>
      <c r="BI1263" s="29"/>
      <c r="BJ1263" s="29"/>
      <c r="BK1263" s="29"/>
      <c r="BL1263" s="29"/>
      <c r="BM1263" s="29"/>
      <c r="BN1263" s="29"/>
      <c r="BO1263" s="29"/>
      <c r="BP1263" s="29"/>
      <c r="BQ1263" s="29"/>
      <c r="BR1263" s="29"/>
      <c r="BS1263" s="29"/>
      <c r="BT1263" s="29"/>
      <c r="BU1263" s="29"/>
      <c r="BV1263" s="29"/>
      <c r="BW1263" s="29"/>
      <c r="BX1263" s="29"/>
      <c r="BY1263" s="29"/>
      <c r="BZ1263" s="29"/>
      <c r="CA1263" s="29"/>
      <c r="CB1263" s="29"/>
      <c r="CC1263" s="29"/>
      <c r="CD1263" s="29"/>
      <c r="CE1263" s="29"/>
      <c r="CF1263" s="29"/>
      <c r="CG1263" s="29"/>
      <c r="CH1263" s="29"/>
      <c r="CI1263" s="29"/>
      <c r="CJ1263" s="29"/>
      <c r="CK1263" s="29"/>
      <c r="CL1263" s="29"/>
      <c r="CM1263" s="29"/>
      <c r="CN1263" s="29"/>
      <c r="CO1263" s="29"/>
      <c r="CP1263" s="29"/>
      <c r="CQ1263" s="29"/>
      <c r="CR1263" s="29"/>
      <c r="CS1263" s="29"/>
      <c r="CT1263" s="29"/>
      <c r="CU1263" s="29"/>
      <c r="CV1263" s="29"/>
      <c r="CW1263" s="29"/>
      <c r="CX1263" s="29"/>
      <c r="CY1263" s="29"/>
      <c r="CZ1263" s="29"/>
      <c r="DA1263" s="29"/>
      <c r="DB1263" s="29"/>
      <c r="DC1263" s="29"/>
      <c r="DD1263" s="29"/>
      <c r="DE1263" s="29"/>
      <c r="DF1263" s="29"/>
      <c r="DG1263" s="29"/>
      <c r="DH1263" s="29"/>
      <c r="DI1263" s="29"/>
      <c r="DJ1263" s="29"/>
      <c r="DK1263" s="29"/>
      <c r="DL1263" s="29"/>
      <c r="DM1263" s="29"/>
      <c r="DN1263" s="29"/>
      <c r="DO1263" s="29"/>
      <c r="DP1263" s="29"/>
      <c r="DQ1263" s="29"/>
      <c r="DR1263" s="29"/>
      <c r="DS1263" s="29"/>
      <c r="DT1263" s="29"/>
      <c r="DU1263" s="29"/>
      <c r="DV1263" s="29"/>
      <c r="DW1263" s="29"/>
      <c r="DX1263" s="29"/>
    </row>
    <row r="1264" spans="1:128" x14ac:dyDescent="0.2">
      <c r="A1264" s="30" t="s">
        <v>1915</v>
      </c>
      <c r="B1264" s="30" t="s">
        <v>1916</v>
      </c>
      <c r="C1264" s="29"/>
      <c r="D1264" s="29"/>
      <c r="E1264" s="29"/>
      <c r="F1264" s="29"/>
      <c r="G1264" s="29"/>
      <c r="H1264" s="29"/>
      <c r="I1264" s="29"/>
      <c r="J1264" s="29"/>
      <c r="K1264" s="29"/>
      <c r="L1264" s="29"/>
      <c r="M1264" s="29"/>
      <c r="N1264" s="29"/>
      <c r="O1264" s="29"/>
      <c r="P1264" s="29"/>
      <c r="Q1264" s="29"/>
      <c r="R1264" s="29"/>
      <c r="S1264" s="29"/>
      <c r="T1264" s="29"/>
      <c r="U1264" s="29"/>
      <c r="V1264" s="29"/>
      <c r="W1264" s="29"/>
      <c r="X1264" s="29"/>
      <c r="Y1264" s="29"/>
      <c r="Z1264" s="29"/>
      <c r="AA1264" s="29"/>
      <c r="AB1264" s="29"/>
      <c r="AC1264" s="29"/>
      <c r="AD1264" s="29"/>
      <c r="AE1264" s="29"/>
      <c r="AF1264" s="29"/>
      <c r="AG1264" s="29"/>
      <c r="AH1264" s="29"/>
      <c r="AI1264" s="29"/>
      <c r="AJ1264" s="29"/>
      <c r="AK1264" s="29"/>
      <c r="AL1264" s="29"/>
      <c r="AM1264" s="29"/>
      <c r="AN1264" s="29"/>
      <c r="AO1264" s="29"/>
      <c r="AP1264" s="29"/>
      <c r="AQ1264" s="29"/>
      <c r="AR1264" s="29"/>
      <c r="AS1264" s="29"/>
      <c r="AT1264" s="29"/>
      <c r="AU1264" s="29"/>
      <c r="AV1264" s="29"/>
      <c r="AW1264" s="29"/>
      <c r="AX1264" s="29"/>
      <c r="AY1264" s="29"/>
      <c r="AZ1264" s="29"/>
      <c r="BA1264" s="29"/>
      <c r="BB1264" s="29"/>
      <c r="BC1264" s="29"/>
      <c r="BD1264" s="29"/>
      <c r="BE1264" s="29"/>
      <c r="BF1264" s="29"/>
      <c r="BG1264" s="29"/>
      <c r="BH1264" s="29"/>
      <c r="BI1264" s="29"/>
      <c r="BJ1264" s="29"/>
      <c r="BK1264" s="29"/>
      <c r="BL1264" s="29"/>
      <c r="BM1264" s="29"/>
      <c r="BN1264" s="29"/>
      <c r="BO1264" s="29"/>
      <c r="BP1264" s="29"/>
      <c r="BQ1264" s="29"/>
      <c r="BR1264" s="29"/>
      <c r="BS1264" s="29"/>
      <c r="BT1264" s="29"/>
      <c r="BU1264" s="29"/>
      <c r="BV1264" s="29"/>
      <c r="BW1264" s="29"/>
      <c r="BX1264" s="29"/>
      <c r="BY1264" s="29"/>
      <c r="BZ1264" s="29"/>
      <c r="CA1264" s="29"/>
      <c r="CB1264" s="29"/>
      <c r="CC1264" s="29"/>
      <c r="CD1264" s="29"/>
      <c r="CE1264" s="29"/>
      <c r="CF1264" s="29"/>
      <c r="CG1264" s="29"/>
      <c r="CH1264" s="29"/>
      <c r="CI1264" s="29"/>
      <c r="CJ1264" s="29"/>
      <c r="CK1264" s="29"/>
      <c r="CL1264" s="29"/>
      <c r="CM1264" s="29"/>
      <c r="CN1264" s="29"/>
      <c r="CO1264" s="29"/>
      <c r="CP1264" s="29"/>
      <c r="CQ1264" s="29"/>
      <c r="CR1264" s="29"/>
      <c r="CS1264" s="29"/>
      <c r="CT1264" s="29"/>
      <c r="CU1264" s="29"/>
      <c r="CV1264" s="29"/>
      <c r="CW1264" s="29"/>
      <c r="CX1264" s="29"/>
      <c r="CY1264" s="29"/>
      <c r="CZ1264" s="29"/>
      <c r="DA1264" s="29"/>
      <c r="DB1264" s="29"/>
      <c r="DC1264" s="29"/>
      <c r="DD1264" s="29"/>
      <c r="DE1264" s="29"/>
      <c r="DF1264" s="29"/>
      <c r="DG1264" s="29"/>
      <c r="DH1264" s="29"/>
      <c r="DI1264" s="29"/>
      <c r="DJ1264" s="29"/>
      <c r="DK1264" s="29"/>
      <c r="DL1264" s="29"/>
      <c r="DM1264" s="29"/>
      <c r="DN1264" s="29"/>
      <c r="DO1264" s="29"/>
      <c r="DP1264" s="29"/>
      <c r="DQ1264" s="29"/>
      <c r="DR1264" s="29"/>
      <c r="DS1264" s="29"/>
      <c r="DT1264" s="29"/>
      <c r="DU1264" s="29"/>
      <c r="DV1264" s="29"/>
      <c r="DW1264" s="29"/>
      <c r="DX1264" s="29"/>
    </row>
    <row r="1265" spans="1:128" x14ac:dyDescent="0.2">
      <c r="A1265" s="30" t="s">
        <v>1921</v>
      </c>
      <c r="B1265" s="30" t="s">
        <v>1922</v>
      </c>
      <c r="C1265" s="29"/>
      <c r="D1265" s="29"/>
      <c r="E1265" s="29"/>
      <c r="F1265" s="29"/>
      <c r="G1265" s="29"/>
      <c r="H1265" s="29"/>
      <c r="I1265" s="29"/>
      <c r="J1265" s="29"/>
      <c r="K1265" s="29"/>
      <c r="L1265" s="29"/>
      <c r="M1265" s="29"/>
      <c r="N1265" s="29"/>
      <c r="O1265" s="29"/>
      <c r="P1265" s="29"/>
      <c r="Q1265" s="29"/>
      <c r="R1265" s="29"/>
      <c r="S1265" s="29"/>
      <c r="T1265" s="29"/>
      <c r="U1265" s="29"/>
      <c r="V1265" s="29"/>
      <c r="W1265" s="29"/>
      <c r="X1265" s="29"/>
      <c r="Y1265" s="29"/>
      <c r="Z1265" s="29"/>
      <c r="AA1265" s="29"/>
      <c r="AB1265" s="29"/>
      <c r="AC1265" s="29"/>
      <c r="AD1265" s="29"/>
      <c r="AE1265" s="29"/>
      <c r="AF1265" s="29"/>
      <c r="AG1265" s="29"/>
      <c r="AH1265" s="29"/>
      <c r="AI1265" s="29"/>
      <c r="AJ1265" s="29"/>
      <c r="AK1265" s="29"/>
      <c r="AL1265" s="29"/>
      <c r="AM1265" s="29"/>
      <c r="AN1265" s="29"/>
      <c r="AO1265" s="29"/>
      <c r="AP1265" s="29"/>
      <c r="AQ1265" s="29"/>
      <c r="AR1265" s="29"/>
      <c r="AS1265" s="29"/>
      <c r="AT1265" s="29"/>
      <c r="AU1265" s="29"/>
      <c r="AV1265" s="29"/>
      <c r="AW1265" s="29"/>
      <c r="AX1265" s="29"/>
      <c r="AY1265" s="29"/>
      <c r="AZ1265" s="29"/>
      <c r="BA1265" s="29"/>
      <c r="BB1265" s="29"/>
      <c r="BC1265" s="29"/>
      <c r="BD1265" s="29"/>
      <c r="BE1265" s="29"/>
      <c r="BF1265" s="29"/>
      <c r="BG1265" s="29"/>
      <c r="BH1265" s="29"/>
      <c r="BI1265" s="29"/>
      <c r="BJ1265" s="29"/>
      <c r="BK1265" s="29"/>
      <c r="BL1265" s="29"/>
      <c r="BM1265" s="29"/>
      <c r="BN1265" s="29"/>
      <c r="BO1265" s="29"/>
      <c r="BP1265" s="29"/>
      <c r="BQ1265" s="29"/>
      <c r="BR1265" s="29"/>
      <c r="BS1265" s="29"/>
      <c r="BT1265" s="29"/>
      <c r="BU1265" s="29"/>
      <c r="BV1265" s="29"/>
      <c r="BW1265" s="29"/>
      <c r="BX1265" s="29"/>
      <c r="BY1265" s="29"/>
      <c r="BZ1265" s="29"/>
      <c r="CA1265" s="29"/>
      <c r="CB1265" s="29"/>
      <c r="CC1265" s="29"/>
      <c r="CD1265" s="29"/>
      <c r="CE1265" s="29"/>
      <c r="CF1265" s="29"/>
      <c r="CG1265" s="29"/>
      <c r="CH1265" s="29"/>
      <c r="CI1265" s="29"/>
      <c r="CJ1265" s="29"/>
      <c r="CK1265" s="29"/>
      <c r="CL1265" s="29"/>
      <c r="CM1265" s="29"/>
      <c r="CN1265" s="29"/>
      <c r="CO1265" s="29"/>
      <c r="CP1265" s="29"/>
      <c r="CQ1265" s="29"/>
      <c r="CR1265" s="29"/>
      <c r="CS1265" s="29"/>
      <c r="CT1265" s="29"/>
      <c r="CU1265" s="29"/>
      <c r="CV1265" s="29"/>
      <c r="CW1265" s="29"/>
      <c r="CX1265" s="29"/>
      <c r="CY1265" s="29"/>
      <c r="CZ1265" s="29"/>
      <c r="DA1265" s="29"/>
      <c r="DB1265" s="29"/>
      <c r="DC1265" s="29"/>
      <c r="DD1265" s="29"/>
      <c r="DE1265" s="29"/>
      <c r="DF1265" s="29"/>
      <c r="DG1265" s="29"/>
      <c r="DH1265" s="29"/>
      <c r="DI1265" s="29"/>
      <c r="DJ1265" s="29"/>
      <c r="DK1265" s="29"/>
      <c r="DL1265" s="29"/>
      <c r="DM1265" s="29"/>
      <c r="DN1265" s="29"/>
      <c r="DO1265" s="29"/>
      <c r="DP1265" s="29"/>
      <c r="DQ1265" s="29"/>
      <c r="DR1265" s="29"/>
      <c r="DS1265" s="29"/>
      <c r="DT1265" s="29"/>
      <c r="DU1265" s="29"/>
      <c r="DV1265" s="29"/>
      <c r="DW1265" s="29"/>
      <c r="DX1265" s="29"/>
    </row>
    <row r="1266" spans="1:128" x14ac:dyDescent="0.2">
      <c r="A1266" s="30" t="s">
        <v>1923</v>
      </c>
      <c r="B1266" s="30" t="s">
        <v>1924</v>
      </c>
      <c r="C1266" s="29"/>
      <c r="D1266" s="29"/>
      <c r="E1266" s="29"/>
      <c r="F1266" s="29"/>
      <c r="G1266" s="29"/>
      <c r="H1266" s="29"/>
      <c r="I1266" s="29"/>
      <c r="J1266" s="29"/>
      <c r="K1266" s="29"/>
      <c r="L1266" s="29"/>
      <c r="M1266" s="29"/>
      <c r="N1266" s="29"/>
      <c r="O1266" s="29"/>
      <c r="P1266" s="29"/>
      <c r="Q1266" s="29"/>
      <c r="R1266" s="29"/>
      <c r="S1266" s="29"/>
      <c r="T1266" s="29"/>
      <c r="U1266" s="29"/>
      <c r="V1266" s="29"/>
      <c r="W1266" s="29"/>
      <c r="X1266" s="29"/>
      <c r="Y1266" s="29"/>
      <c r="Z1266" s="29"/>
      <c r="AA1266" s="29"/>
      <c r="AB1266" s="29"/>
      <c r="AC1266" s="29"/>
      <c r="AD1266" s="29"/>
      <c r="AE1266" s="29"/>
      <c r="AF1266" s="29"/>
      <c r="AG1266" s="29"/>
      <c r="AH1266" s="29"/>
      <c r="AI1266" s="29"/>
      <c r="AJ1266" s="29"/>
      <c r="AK1266" s="29"/>
      <c r="AL1266" s="29"/>
      <c r="AM1266" s="29"/>
      <c r="AN1266" s="29"/>
      <c r="AO1266" s="29"/>
      <c r="AP1266" s="29"/>
      <c r="AQ1266" s="29"/>
      <c r="AR1266" s="29"/>
      <c r="AS1266" s="29"/>
      <c r="AT1266" s="29"/>
      <c r="AU1266" s="29"/>
      <c r="AV1266" s="29"/>
      <c r="AW1266" s="29"/>
      <c r="AX1266" s="29"/>
      <c r="AY1266" s="29"/>
      <c r="AZ1266" s="29"/>
      <c r="BA1266" s="29"/>
      <c r="BB1266" s="29"/>
      <c r="BC1266" s="29"/>
      <c r="BD1266" s="29"/>
      <c r="BE1266" s="29"/>
      <c r="BF1266" s="29"/>
      <c r="BG1266" s="29"/>
      <c r="BH1266" s="29"/>
      <c r="BI1266" s="29"/>
      <c r="BJ1266" s="29"/>
      <c r="BK1266" s="29"/>
      <c r="BL1266" s="29"/>
      <c r="BM1266" s="29"/>
      <c r="BN1266" s="29"/>
      <c r="BO1266" s="29"/>
      <c r="BP1266" s="29"/>
      <c r="BQ1266" s="29"/>
      <c r="BR1266" s="29"/>
      <c r="BS1266" s="29"/>
      <c r="BT1266" s="29"/>
      <c r="BU1266" s="29"/>
      <c r="BV1266" s="29"/>
      <c r="BW1266" s="29"/>
      <c r="BX1266" s="29"/>
      <c r="BY1266" s="29"/>
      <c r="BZ1266" s="29"/>
      <c r="CA1266" s="29"/>
      <c r="CB1266" s="29"/>
      <c r="CC1266" s="29"/>
      <c r="CD1266" s="29"/>
      <c r="CE1266" s="29"/>
      <c r="CF1266" s="29"/>
      <c r="CG1266" s="29"/>
      <c r="CH1266" s="29"/>
      <c r="CI1266" s="29"/>
      <c r="CJ1266" s="29"/>
      <c r="CK1266" s="29"/>
      <c r="CL1266" s="29"/>
      <c r="CM1266" s="29"/>
      <c r="CN1266" s="29"/>
      <c r="CO1266" s="29"/>
      <c r="CP1266" s="29"/>
      <c r="CQ1266" s="29"/>
      <c r="CR1266" s="29"/>
      <c r="CS1266" s="29"/>
      <c r="CT1266" s="29"/>
      <c r="CU1266" s="29"/>
      <c r="CV1266" s="29"/>
      <c r="CW1266" s="29"/>
      <c r="CX1266" s="29"/>
      <c r="CY1266" s="29"/>
      <c r="CZ1266" s="29"/>
      <c r="DA1266" s="29"/>
      <c r="DB1266" s="29"/>
      <c r="DC1266" s="29"/>
      <c r="DD1266" s="29"/>
      <c r="DE1266" s="29"/>
      <c r="DF1266" s="29"/>
      <c r="DG1266" s="29"/>
      <c r="DH1266" s="29"/>
      <c r="DI1266" s="29"/>
      <c r="DJ1266" s="29"/>
      <c r="DK1266" s="29"/>
      <c r="DL1266" s="29"/>
      <c r="DM1266" s="29"/>
      <c r="DN1266" s="29"/>
      <c r="DO1266" s="29"/>
      <c r="DP1266" s="29"/>
      <c r="DQ1266" s="29"/>
      <c r="DR1266" s="29"/>
      <c r="DS1266" s="29"/>
      <c r="DT1266" s="29"/>
      <c r="DU1266" s="29"/>
      <c r="DV1266" s="29"/>
      <c r="DW1266" s="29"/>
      <c r="DX1266" s="29"/>
    </row>
    <row r="1267" spans="1:128" x14ac:dyDescent="0.2">
      <c r="A1267" s="30" t="s">
        <v>1927</v>
      </c>
      <c r="B1267" s="30" t="s">
        <v>1928</v>
      </c>
      <c r="C1267" s="29"/>
      <c r="D1267" s="29"/>
      <c r="E1267" s="29"/>
      <c r="F1267" s="29"/>
      <c r="G1267" s="29"/>
      <c r="H1267" s="29"/>
      <c r="I1267" s="29"/>
      <c r="J1267" s="29"/>
      <c r="K1267" s="29"/>
      <c r="L1267" s="29"/>
      <c r="M1267" s="29"/>
      <c r="N1267" s="29"/>
      <c r="O1267" s="29"/>
      <c r="P1267" s="29"/>
      <c r="Q1267" s="29"/>
      <c r="R1267" s="29"/>
      <c r="S1267" s="29"/>
      <c r="T1267" s="29"/>
      <c r="U1267" s="29"/>
      <c r="V1267" s="29"/>
      <c r="W1267" s="29"/>
      <c r="X1267" s="29"/>
      <c r="Y1267" s="29"/>
      <c r="Z1267" s="29"/>
      <c r="AA1267" s="29"/>
      <c r="AB1267" s="29"/>
      <c r="AC1267" s="29"/>
      <c r="AD1267" s="29"/>
      <c r="AE1267" s="29"/>
      <c r="AF1267" s="29"/>
      <c r="AG1267" s="29"/>
      <c r="AH1267" s="29"/>
      <c r="AI1267" s="29"/>
      <c r="AJ1267" s="29"/>
      <c r="AK1267" s="29"/>
      <c r="AL1267" s="29"/>
      <c r="AM1267" s="29"/>
      <c r="AN1267" s="29"/>
      <c r="AO1267" s="29"/>
      <c r="AP1267" s="29"/>
      <c r="AQ1267" s="29"/>
      <c r="AR1267" s="29"/>
      <c r="AS1267" s="29"/>
      <c r="AT1267" s="29"/>
      <c r="AU1267" s="29"/>
      <c r="AV1267" s="29"/>
      <c r="AW1267" s="29"/>
      <c r="AX1267" s="29"/>
      <c r="AY1267" s="29"/>
      <c r="AZ1267" s="29"/>
      <c r="BA1267" s="29"/>
      <c r="BB1267" s="29"/>
      <c r="BC1267" s="29"/>
      <c r="BD1267" s="29"/>
      <c r="BE1267" s="29"/>
      <c r="BF1267" s="29"/>
      <c r="BG1267" s="29"/>
      <c r="BH1267" s="29"/>
      <c r="BI1267" s="29"/>
      <c r="BJ1267" s="29"/>
      <c r="BK1267" s="29"/>
      <c r="BL1267" s="29"/>
      <c r="BM1267" s="29"/>
      <c r="BN1267" s="29"/>
      <c r="BO1267" s="29"/>
      <c r="BP1267" s="29"/>
      <c r="BQ1267" s="29"/>
      <c r="BR1267" s="29"/>
      <c r="BS1267" s="29"/>
      <c r="BT1267" s="29"/>
      <c r="BU1267" s="29"/>
      <c r="BV1267" s="29"/>
      <c r="BW1267" s="29"/>
      <c r="BX1267" s="29"/>
      <c r="BY1267" s="29"/>
      <c r="BZ1267" s="29"/>
      <c r="CA1267" s="29"/>
      <c r="CB1267" s="29"/>
      <c r="CC1267" s="29"/>
      <c r="CD1267" s="29"/>
      <c r="CE1267" s="29"/>
      <c r="CF1267" s="29"/>
      <c r="CG1267" s="29"/>
      <c r="CH1267" s="29"/>
      <c r="CI1267" s="29"/>
      <c r="CJ1267" s="29"/>
      <c r="CK1267" s="29"/>
      <c r="CL1267" s="29"/>
      <c r="CM1267" s="29"/>
      <c r="CN1267" s="29"/>
      <c r="CO1267" s="29"/>
      <c r="CP1267" s="29"/>
      <c r="CQ1267" s="29"/>
      <c r="CR1267" s="29"/>
      <c r="CS1267" s="29"/>
      <c r="CT1267" s="29"/>
      <c r="CU1267" s="29"/>
      <c r="CV1267" s="29"/>
      <c r="CW1267" s="29"/>
      <c r="CX1267" s="29"/>
      <c r="CY1267" s="29"/>
      <c r="CZ1267" s="29"/>
      <c r="DA1267" s="29"/>
      <c r="DB1267" s="29"/>
      <c r="DC1267" s="29"/>
      <c r="DD1267" s="29"/>
      <c r="DE1267" s="29"/>
      <c r="DF1267" s="29"/>
      <c r="DG1267" s="29"/>
      <c r="DH1267" s="29"/>
      <c r="DI1267" s="29"/>
      <c r="DJ1267" s="29"/>
      <c r="DK1267" s="29"/>
      <c r="DL1267" s="29"/>
      <c r="DM1267" s="29"/>
      <c r="DN1267" s="29"/>
      <c r="DO1267" s="29"/>
      <c r="DP1267" s="29"/>
      <c r="DQ1267" s="29"/>
      <c r="DR1267" s="29"/>
      <c r="DS1267" s="29"/>
      <c r="DT1267" s="29"/>
      <c r="DU1267" s="29"/>
      <c r="DV1267" s="29"/>
      <c r="DW1267" s="29"/>
      <c r="DX1267" s="29"/>
    </row>
    <row r="1268" spans="1:128" x14ac:dyDescent="0.2">
      <c r="A1268" s="30" t="s">
        <v>1961</v>
      </c>
      <c r="B1268" s="30" t="s">
        <v>1962</v>
      </c>
      <c r="C1268" s="29"/>
      <c r="D1268" s="29"/>
      <c r="E1268" s="29"/>
      <c r="F1268" s="29"/>
      <c r="G1268" s="29"/>
      <c r="H1268" s="29"/>
      <c r="I1268" s="29"/>
      <c r="J1268" s="29"/>
      <c r="K1268" s="29"/>
      <c r="L1268" s="29"/>
      <c r="M1268" s="29"/>
      <c r="N1268" s="29"/>
      <c r="O1268" s="29"/>
      <c r="P1268" s="29"/>
      <c r="Q1268" s="29"/>
      <c r="R1268" s="29"/>
      <c r="S1268" s="29"/>
      <c r="T1268" s="29"/>
      <c r="U1268" s="29"/>
      <c r="V1268" s="29"/>
      <c r="W1268" s="29"/>
      <c r="X1268" s="29"/>
      <c r="Y1268" s="29"/>
      <c r="Z1268" s="29"/>
      <c r="AA1268" s="29"/>
      <c r="AB1268" s="29"/>
      <c r="AC1268" s="29"/>
      <c r="AD1268" s="29"/>
      <c r="AE1268" s="29"/>
      <c r="AF1268" s="29"/>
      <c r="AG1268" s="29"/>
      <c r="AH1268" s="29"/>
      <c r="AI1268" s="29"/>
      <c r="AJ1268" s="29"/>
      <c r="AK1268" s="29"/>
      <c r="AL1268" s="29"/>
      <c r="AM1268" s="29"/>
      <c r="AN1268" s="29"/>
      <c r="AO1268" s="29"/>
      <c r="AP1268" s="29"/>
      <c r="AQ1268" s="29"/>
      <c r="AR1268" s="29"/>
      <c r="AS1268" s="29"/>
      <c r="AT1268" s="29"/>
      <c r="AU1268" s="29"/>
      <c r="AV1268" s="29"/>
      <c r="AW1268" s="29"/>
      <c r="AX1268" s="29"/>
      <c r="AY1268" s="29"/>
      <c r="AZ1268" s="29"/>
      <c r="BA1268" s="29"/>
      <c r="BB1268" s="29"/>
      <c r="BC1268" s="29"/>
      <c r="BD1268" s="29"/>
      <c r="BE1268" s="29"/>
      <c r="BF1268" s="29"/>
      <c r="BG1268" s="29"/>
      <c r="BH1268" s="29"/>
      <c r="BI1268" s="29"/>
      <c r="BJ1268" s="29"/>
      <c r="BK1268" s="29"/>
      <c r="BL1268" s="29"/>
      <c r="BM1268" s="29"/>
      <c r="BN1268" s="29"/>
      <c r="BO1268" s="29"/>
      <c r="BP1268" s="29"/>
      <c r="BQ1268" s="29"/>
      <c r="BR1268" s="29"/>
      <c r="BS1268" s="29"/>
      <c r="BT1268" s="29"/>
      <c r="BU1268" s="29"/>
      <c r="BV1268" s="29"/>
      <c r="BW1268" s="29"/>
      <c r="BX1268" s="29"/>
      <c r="BY1268" s="29"/>
      <c r="BZ1268" s="29"/>
      <c r="CA1268" s="29"/>
      <c r="CB1268" s="29"/>
      <c r="CC1268" s="29"/>
      <c r="CD1268" s="29"/>
      <c r="CE1268" s="29"/>
      <c r="CF1268" s="29"/>
      <c r="CG1268" s="29"/>
      <c r="CH1268" s="29"/>
      <c r="CI1268" s="29"/>
      <c r="CJ1268" s="29"/>
      <c r="CK1268" s="29"/>
      <c r="CL1268" s="29"/>
      <c r="CM1268" s="29"/>
      <c r="CN1268" s="29"/>
      <c r="CO1268" s="29"/>
      <c r="CP1268" s="29"/>
      <c r="CQ1268" s="29"/>
      <c r="CR1268" s="29"/>
      <c r="CS1268" s="29"/>
      <c r="CT1268" s="29"/>
      <c r="CU1268" s="29"/>
      <c r="CV1268" s="29"/>
      <c r="CW1268" s="29"/>
      <c r="CX1268" s="29"/>
      <c r="CY1268" s="29"/>
      <c r="CZ1268" s="29"/>
      <c r="DA1268" s="29"/>
      <c r="DB1268" s="29"/>
      <c r="DC1268" s="29"/>
      <c r="DD1268" s="29"/>
      <c r="DE1268" s="29"/>
      <c r="DF1268" s="29"/>
      <c r="DG1268" s="29"/>
      <c r="DH1268" s="29"/>
      <c r="DI1268" s="29"/>
      <c r="DJ1268" s="29"/>
      <c r="DK1268" s="29"/>
      <c r="DL1268" s="29"/>
      <c r="DM1268" s="29"/>
      <c r="DN1268" s="29"/>
      <c r="DO1268" s="29"/>
      <c r="DP1268" s="29"/>
      <c r="DQ1268" s="29"/>
      <c r="DR1268" s="29"/>
      <c r="DS1268" s="29"/>
      <c r="DT1268" s="29"/>
      <c r="DU1268" s="29"/>
      <c r="DV1268" s="29"/>
      <c r="DW1268" s="29"/>
      <c r="DX1268" s="29"/>
    </row>
    <row r="1269" spans="1:128" x14ac:dyDescent="0.2">
      <c r="A1269" s="30" t="s">
        <v>1963</v>
      </c>
      <c r="B1269" s="30" t="s">
        <v>1964</v>
      </c>
      <c r="C1269" s="29"/>
      <c r="D1269" s="29"/>
      <c r="E1269" s="29"/>
      <c r="F1269" s="29"/>
      <c r="G1269" s="29"/>
      <c r="H1269" s="29"/>
      <c r="I1269" s="29"/>
      <c r="J1269" s="29"/>
      <c r="K1269" s="29"/>
      <c r="L1269" s="29"/>
      <c r="M1269" s="29"/>
      <c r="N1269" s="29"/>
      <c r="O1269" s="29"/>
      <c r="P1269" s="29"/>
      <c r="Q1269" s="29"/>
      <c r="R1269" s="29"/>
      <c r="S1269" s="29"/>
      <c r="T1269" s="29"/>
      <c r="U1269" s="29"/>
      <c r="V1269" s="29"/>
      <c r="W1269" s="29"/>
      <c r="X1269" s="29"/>
      <c r="Y1269" s="29"/>
      <c r="Z1269" s="29"/>
      <c r="AA1269" s="29"/>
      <c r="AB1269" s="29"/>
      <c r="AC1269" s="29"/>
      <c r="AD1269" s="29"/>
      <c r="AE1269" s="29"/>
      <c r="AF1269" s="29"/>
      <c r="AG1269" s="29"/>
      <c r="AH1269" s="29"/>
      <c r="AI1269" s="29"/>
      <c r="AJ1269" s="29"/>
      <c r="AK1269" s="29"/>
      <c r="AL1269" s="29"/>
      <c r="AM1269" s="29"/>
      <c r="AN1269" s="29"/>
      <c r="AO1269" s="29"/>
      <c r="AP1269" s="29"/>
      <c r="AQ1269" s="29"/>
      <c r="AR1269" s="29"/>
      <c r="AS1269" s="29"/>
      <c r="AT1269" s="29"/>
      <c r="AU1269" s="29"/>
      <c r="AV1269" s="29"/>
      <c r="AW1269" s="29"/>
      <c r="AX1269" s="29"/>
      <c r="AY1269" s="29"/>
      <c r="AZ1269" s="29"/>
      <c r="BA1269" s="29"/>
      <c r="BB1269" s="29"/>
      <c r="BC1269" s="29"/>
      <c r="BD1269" s="29"/>
      <c r="BE1269" s="29"/>
      <c r="BF1269" s="29"/>
      <c r="BG1269" s="29"/>
      <c r="BH1269" s="29"/>
      <c r="BI1269" s="29"/>
      <c r="BJ1269" s="29"/>
      <c r="BK1269" s="29"/>
      <c r="BL1269" s="29"/>
      <c r="BM1269" s="29"/>
      <c r="BN1269" s="29"/>
      <c r="BO1269" s="29"/>
      <c r="BP1269" s="29"/>
      <c r="BQ1269" s="29"/>
      <c r="BR1269" s="29"/>
      <c r="BS1269" s="29"/>
      <c r="BT1269" s="29"/>
      <c r="BU1269" s="29"/>
      <c r="BV1269" s="29"/>
      <c r="BW1269" s="29"/>
      <c r="BX1269" s="29"/>
      <c r="BY1269" s="29"/>
      <c r="BZ1269" s="29"/>
      <c r="CA1269" s="29"/>
      <c r="CB1269" s="29"/>
      <c r="CC1269" s="29"/>
      <c r="CD1269" s="29"/>
      <c r="CE1269" s="29"/>
      <c r="CF1269" s="29"/>
      <c r="CG1269" s="29"/>
      <c r="CH1269" s="29"/>
      <c r="CI1269" s="29"/>
      <c r="CJ1269" s="29"/>
      <c r="CK1269" s="29"/>
      <c r="CL1269" s="29"/>
      <c r="CM1269" s="29"/>
      <c r="CN1269" s="29"/>
      <c r="CO1269" s="29"/>
      <c r="CP1269" s="29"/>
      <c r="CQ1269" s="29"/>
      <c r="CR1269" s="29"/>
      <c r="CS1269" s="29"/>
      <c r="CT1269" s="29"/>
      <c r="CU1269" s="29"/>
      <c r="CV1269" s="29"/>
      <c r="CW1269" s="29"/>
      <c r="CX1269" s="29"/>
      <c r="CY1269" s="29"/>
      <c r="CZ1269" s="29"/>
      <c r="DA1269" s="29"/>
      <c r="DB1269" s="29"/>
      <c r="DC1269" s="29"/>
      <c r="DD1269" s="29"/>
      <c r="DE1269" s="29"/>
      <c r="DF1269" s="29"/>
      <c r="DG1269" s="29"/>
      <c r="DH1269" s="29"/>
      <c r="DI1269" s="29"/>
      <c r="DJ1269" s="29"/>
      <c r="DK1269" s="29"/>
      <c r="DL1269" s="29"/>
      <c r="DM1269" s="29"/>
      <c r="DN1269" s="29"/>
      <c r="DO1269" s="29"/>
      <c r="DP1269" s="29"/>
      <c r="DQ1269" s="29"/>
      <c r="DR1269" s="29"/>
      <c r="DS1269" s="29"/>
      <c r="DT1269" s="29"/>
      <c r="DU1269" s="29"/>
      <c r="DV1269" s="29"/>
      <c r="DW1269" s="29"/>
      <c r="DX1269" s="29"/>
    </row>
    <row r="1270" spans="1:128" x14ac:dyDescent="0.2">
      <c r="A1270" s="30" t="s">
        <v>1967</v>
      </c>
      <c r="B1270" s="30" t="s">
        <v>1968</v>
      </c>
      <c r="C1270" s="29"/>
      <c r="D1270" s="29"/>
      <c r="E1270" s="29"/>
      <c r="F1270" s="29"/>
      <c r="G1270" s="29"/>
      <c r="H1270" s="29"/>
      <c r="I1270" s="29"/>
      <c r="J1270" s="29"/>
      <c r="K1270" s="29"/>
      <c r="L1270" s="29"/>
      <c r="M1270" s="29"/>
      <c r="N1270" s="29"/>
      <c r="O1270" s="29"/>
      <c r="P1270" s="29"/>
      <c r="Q1270" s="29"/>
      <c r="R1270" s="29"/>
      <c r="S1270" s="29"/>
      <c r="T1270" s="29"/>
      <c r="U1270" s="29"/>
      <c r="V1270" s="29"/>
      <c r="W1270" s="29"/>
      <c r="X1270" s="29"/>
      <c r="Y1270" s="29"/>
      <c r="Z1270" s="29"/>
      <c r="AA1270" s="29"/>
      <c r="AB1270" s="29"/>
      <c r="AC1270" s="29"/>
      <c r="AD1270" s="29"/>
      <c r="AE1270" s="29"/>
      <c r="AF1270" s="29"/>
      <c r="AG1270" s="29"/>
      <c r="AH1270" s="29"/>
      <c r="AI1270" s="29"/>
      <c r="AJ1270" s="29"/>
      <c r="AK1270" s="29"/>
      <c r="AL1270" s="29"/>
      <c r="AM1270" s="29"/>
      <c r="AN1270" s="29"/>
      <c r="AO1270" s="29"/>
      <c r="AP1270" s="29"/>
      <c r="AQ1270" s="29"/>
      <c r="AR1270" s="29"/>
      <c r="AS1270" s="29"/>
      <c r="AT1270" s="29"/>
      <c r="AU1270" s="29"/>
      <c r="AV1270" s="29"/>
      <c r="AW1270" s="29"/>
      <c r="AX1270" s="29"/>
      <c r="AY1270" s="29"/>
      <c r="AZ1270" s="29"/>
      <c r="BA1270" s="29"/>
      <c r="BB1270" s="29"/>
      <c r="BC1270" s="29"/>
      <c r="BD1270" s="29"/>
      <c r="BE1270" s="29"/>
      <c r="BF1270" s="29"/>
      <c r="BG1270" s="29"/>
      <c r="BH1270" s="29"/>
      <c r="BI1270" s="29"/>
      <c r="BJ1270" s="29"/>
      <c r="BK1270" s="29"/>
      <c r="BL1270" s="29"/>
      <c r="BM1270" s="29"/>
      <c r="BN1270" s="29"/>
      <c r="BO1270" s="29"/>
      <c r="BP1270" s="29"/>
      <c r="BQ1270" s="29"/>
      <c r="BR1270" s="29"/>
      <c r="BS1270" s="29"/>
      <c r="BT1270" s="29"/>
      <c r="BU1270" s="29"/>
      <c r="BV1270" s="29"/>
      <c r="BW1270" s="29"/>
      <c r="BX1270" s="29"/>
      <c r="BY1270" s="29"/>
      <c r="BZ1270" s="29"/>
      <c r="CA1270" s="29"/>
      <c r="CB1270" s="29"/>
      <c r="CC1270" s="29"/>
      <c r="CD1270" s="29"/>
      <c r="CE1270" s="29"/>
      <c r="CF1270" s="29"/>
      <c r="CG1270" s="29"/>
      <c r="CH1270" s="29"/>
      <c r="CI1270" s="29"/>
      <c r="CJ1270" s="29"/>
      <c r="CK1270" s="29"/>
      <c r="CL1270" s="29"/>
      <c r="CM1270" s="29"/>
      <c r="CN1270" s="29"/>
      <c r="CO1270" s="29"/>
      <c r="CP1270" s="29"/>
      <c r="CQ1270" s="29"/>
      <c r="CR1270" s="29"/>
      <c r="CS1270" s="29"/>
      <c r="CT1270" s="29"/>
      <c r="CU1270" s="29"/>
      <c r="CV1270" s="29"/>
      <c r="CW1270" s="29"/>
      <c r="CX1270" s="29"/>
      <c r="CY1270" s="29"/>
      <c r="CZ1270" s="29"/>
      <c r="DA1270" s="29"/>
      <c r="DB1270" s="29"/>
      <c r="DC1270" s="29"/>
      <c r="DD1270" s="29"/>
      <c r="DE1270" s="29"/>
      <c r="DF1270" s="29"/>
      <c r="DG1270" s="29"/>
      <c r="DH1270" s="29"/>
      <c r="DI1270" s="29"/>
      <c r="DJ1270" s="29"/>
      <c r="DK1270" s="29"/>
      <c r="DL1270" s="29"/>
      <c r="DM1270" s="29"/>
      <c r="DN1270" s="29"/>
      <c r="DO1270" s="29"/>
      <c r="DP1270" s="29"/>
      <c r="DQ1270" s="29"/>
      <c r="DR1270" s="29"/>
      <c r="DS1270" s="29"/>
      <c r="DT1270" s="29"/>
      <c r="DU1270" s="29"/>
      <c r="DV1270" s="29"/>
      <c r="DW1270" s="29"/>
      <c r="DX1270" s="29"/>
    </row>
    <row r="1271" spans="1:128" x14ac:dyDescent="0.2">
      <c r="A1271" s="30" t="s">
        <v>1151</v>
      </c>
      <c r="B1271" s="30" t="s">
        <v>1971</v>
      </c>
      <c r="C1271" s="29"/>
      <c r="D1271" s="29"/>
      <c r="E1271" s="29"/>
      <c r="F1271" s="29"/>
      <c r="G1271" s="29"/>
      <c r="H1271" s="29"/>
      <c r="I1271" s="29"/>
      <c r="J1271" s="29"/>
      <c r="K1271" s="29"/>
      <c r="L1271" s="29"/>
      <c r="M1271" s="29"/>
      <c r="N1271" s="29"/>
      <c r="O1271" s="29"/>
      <c r="P1271" s="29"/>
      <c r="Q1271" s="29"/>
      <c r="R1271" s="29"/>
      <c r="S1271" s="29"/>
      <c r="T1271" s="29"/>
      <c r="U1271" s="29"/>
      <c r="V1271" s="29"/>
      <c r="W1271" s="29"/>
      <c r="X1271" s="29"/>
      <c r="Y1271" s="29"/>
      <c r="Z1271" s="29"/>
      <c r="AA1271" s="29"/>
      <c r="AB1271" s="29"/>
      <c r="AC1271" s="29"/>
      <c r="AD1271" s="29"/>
      <c r="AE1271" s="29"/>
      <c r="AF1271" s="29"/>
      <c r="AG1271" s="29"/>
      <c r="AH1271" s="29"/>
      <c r="AI1271" s="29"/>
      <c r="AJ1271" s="29"/>
      <c r="AK1271" s="29"/>
      <c r="AL1271" s="29"/>
      <c r="AM1271" s="29"/>
      <c r="AN1271" s="29"/>
      <c r="AO1271" s="29"/>
      <c r="AP1271" s="29"/>
      <c r="AQ1271" s="29"/>
      <c r="AR1271" s="29"/>
      <c r="AS1271" s="29"/>
      <c r="AT1271" s="29"/>
      <c r="AU1271" s="29"/>
      <c r="AV1271" s="29"/>
      <c r="AW1271" s="29"/>
      <c r="AX1271" s="29"/>
      <c r="AY1271" s="29"/>
      <c r="AZ1271" s="29"/>
      <c r="BA1271" s="29"/>
      <c r="BB1271" s="29"/>
      <c r="BC1271" s="29"/>
      <c r="BD1271" s="29"/>
      <c r="BE1271" s="29"/>
      <c r="BF1271" s="29"/>
      <c r="BG1271" s="29"/>
      <c r="BH1271" s="29"/>
      <c r="BI1271" s="29"/>
      <c r="BJ1271" s="29"/>
      <c r="BK1271" s="29"/>
      <c r="BL1271" s="29"/>
      <c r="BM1271" s="29"/>
      <c r="BN1271" s="29"/>
      <c r="BO1271" s="29"/>
      <c r="BP1271" s="29"/>
      <c r="BQ1271" s="29"/>
      <c r="BR1271" s="29"/>
      <c r="BS1271" s="29"/>
      <c r="BT1271" s="29"/>
      <c r="BU1271" s="29"/>
      <c r="BV1271" s="29"/>
      <c r="BW1271" s="29"/>
      <c r="BX1271" s="29"/>
      <c r="BY1271" s="29"/>
      <c r="BZ1271" s="29"/>
      <c r="CA1271" s="29"/>
      <c r="CB1271" s="29"/>
      <c r="CC1271" s="29"/>
      <c r="CD1271" s="29"/>
      <c r="CE1271" s="29"/>
      <c r="CF1271" s="29"/>
      <c r="CG1271" s="29"/>
      <c r="CH1271" s="29"/>
      <c r="CI1271" s="29"/>
      <c r="CJ1271" s="29"/>
      <c r="CK1271" s="29"/>
      <c r="CL1271" s="29"/>
      <c r="CM1271" s="29"/>
      <c r="CN1271" s="29"/>
      <c r="CO1271" s="29"/>
      <c r="CP1271" s="29"/>
      <c r="CQ1271" s="29"/>
      <c r="CR1271" s="29"/>
      <c r="CS1271" s="29"/>
      <c r="CT1271" s="29"/>
      <c r="CU1271" s="29"/>
      <c r="CV1271" s="29"/>
      <c r="CW1271" s="29"/>
      <c r="CX1271" s="29"/>
      <c r="CY1271" s="29"/>
      <c r="CZ1271" s="29"/>
      <c r="DA1271" s="29"/>
      <c r="DB1271" s="29"/>
      <c r="DC1271" s="29"/>
      <c r="DD1271" s="29"/>
      <c r="DE1271" s="29"/>
      <c r="DF1271" s="29"/>
      <c r="DG1271" s="29"/>
      <c r="DH1271" s="29"/>
      <c r="DI1271" s="29"/>
      <c r="DJ1271" s="29"/>
      <c r="DK1271" s="29"/>
      <c r="DL1271" s="29"/>
      <c r="DM1271" s="29"/>
      <c r="DN1271" s="29"/>
      <c r="DO1271" s="29"/>
      <c r="DP1271" s="29"/>
      <c r="DQ1271" s="29"/>
      <c r="DR1271" s="29"/>
      <c r="DS1271" s="29"/>
      <c r="DT1271" s="29"/>
      <c r="DU1271" s="29"/>
      <c r="DV1271" s="29"/>
      <c r="DW1271" s="29"/>
      <c r="DX1271" s="29"/>
    </row>
    <row r="1272" spans="1:128" x14ac:dyDescent="0.2">
      <c r="A1272" s="30" t="s">
        <v>1976</v>
      </c>
      <c r="B1272" s="30" t="s">
        <v>1977</v>
      </c>
      <c r="C1272" s="29"/>
      <c r="D1272" s="29"/>
      <c r="E1272" s="29"/>
      <c r="F1272" s="29"/>
      <c r="G1272" s="29"/>
      <c r="H1272" s="29"/>
      <c r="I1272" s="29"/>
      <c r="J1272" s="29"/>
      <c r="K1272" s="29"/>
      <c r="L1272" s="29"/>
      <c r="M1272" s="29"/>
      <c r="N1272" s="29"/>
      <c r="O1272" s="29"/>
      <c r="P1272" s="29"/>
      <c r="Q1272" s="29"/>
      <c r="R1272" s="29"/>
      <c r="S1272" s="29"/>
      <c r="T1272" s="29"/>
      <c r="U1272" s="29"/>
      <c r="V1272" s="29"/>
      <c r="W1272" s="29"/>
      <c r="X1272" s="29"/>
      <c r="Y1272" s="29"/>
      <c r="Z1272" s="29"/>
      <c r="AA1272" s="29"/>
      <c r="AB1272" s="29"/>
      <c r="AC1272" s="29"/>
      <c r="AD1272" s="29"/>
      <c r="AE1272" s="29"/>
      <c r="AF1272" s="29"/>
      <c r="AG1272" s="29"/>
      <c r="AH1272" s="29"/>
      <c r="AI1272" s="29"/>
      <c r="AJ1272" s="29"/>
      <c r="AK1272" s="29"/>
      <c r="AL1272" s="29"/>
      <c r="AM1272" s="29"/>
      <c r="AN1272" s="29"/>
      <c r="AO1272" s="29"/>
      <c r="AP1272" s="29"/>
      <c r="AQ1272" s="29"/>
      <c r="AR1272" s="29"/>
      <c r="AS1272" s="29"/>
      <c r="AT1272" s="29"/>
      <c r="AU1272" s="29"/>
      <c r="AV1272" s="29"/>
      <c r="AW1272" s="29"/>
      <c r="AX1272" s="29"/>
      <c r="AY1272" s="29"/>
      <c r="AZ1272" s="29"/>
      <c r="BA1272" s="29"/>
      <c r="BB1272" s="29"/>
      <c r="BC1272" s="29"/>
      <c r="BD1272" s="29"/>
      <c r="BE1272" s="29"/>
      <c r="BF1272" s="29"/>
      <c r="BG1272" s="29"/>
      <c r="BH1272" s="29"/>
      <c r="BI1272" s="29"/>
      <c r="BJ1272" s="29"/>
      <c r="BK1272" s="29"/>
      <c r="BL1272" s="29"/>
      <c r="BM1272" s="29"/>
      <c r="BN1272" s="29"/>
      <c r="BO1272" s="29"/>
      <c r="BP1272" s="29"/>
      <c r="BQ1272" s="29"/>
      <c r="BR1272" s="29"/>
      <c r="BS1272" s="29"/>
      <c r="BT1272" s="29"/>
      <c r="BU1272" s="29"/>
      <c r="BV1272" s="29"/>
      <c r="BW1272" s="29"/>
      <c r="BX1272" s="29"/>
      <c r="BY1272" s="29"/>
      <c r="BZ1272" s="29"/>
      <c r="CA1272" s="29"/>
      <c r="CB1272" s="29"/>
      <c r="CC1272" s="29"/>
      <c r="CD1272" s="29"/>
      <c r="CE1272" s="29"/>
      <c r="CF1272" s="29"/>
      <c r="CG1272" s="29"/>
      <c r="CH1272" s="29"/>
      <c r="CI1272" s="29"/>
      <c r="CJ1272" s="29"/>
      <c r="CK1272" s="29"/>
      <c r="CL1272" s="29"/>
      <c r="CM1272" s="29"/>
      <c r="CN1272" s="29"/>
      <c r="CO1272" s="29"/>
      <c r="CP1272" s="29"/>
      <c r="CQ1272" s="29"/>
      <c r="CR1272" s="29"/>
      <c r="CS1272" s="29"/>
      <c r="CT1272" s="29"/>
      <c r="CU1272" s="29"/>
      <c r="CV1272" s="29"/>
      <c r="CW1272" s="29"/>
      <c r="CX1272" s="29"/>
      <c r="CY1272" s="29"/>
      <c r="CZ1272" s="29"/>
      <c r="DA1272" s="29"/>
      <c r="DB1272" s="29"/>
      <c r="DC1272" s="29"/>
      <c r="DD1272" s="29"/>
      <c r="DE1272" s="29"/>
      <c r="DF1272" s="29"/>
      <c r="DG1272" s="29"/>
      <c r="DH1272" s="29"/>
      <c r="DI1272" s="29"/>
      <c r="DJ1272" s="29"/>
      <c r="DK1272" s="29"/>
      <c r="DL1272" s="29"/>
      <c r="DM1272" s="29"/>
      <c r="DN1272" s="29"/>
      <c r="DO1272" s="29"/>
      <c r="DP1272" s="29"/>
      <c r="DQ1272" s="29"/>
      <c r="DR1272" s="29"/>
      <c r="DS1272" s="29"/>
      <c r="DT1272" s="29"/>
      <c r="DU1272" s="29"/>
      <c r="DV1272" s="29"/>
      <c r="DW1272" s="29"/>
      <c r="DX1272" s="29"/>
    </row>
    <row r="1273" spans="1:128" x14ac:dyDescent="0.2">
      <c r="A1273" s="30" t="s">
        <v>1978</v>
      </c>
      <c r="B1273" s="30" t="s">
        <v>1979</v>
      </c>
      <c r="C1273" s="29"/>
      <c r="D1273" s="29"/>
      <c r="E1273" s="29"/>
      <c r="F1273" s="29"/>
      <c r="G1273" s="29"/>
      <c r="H1273" s="29"/>
      <c r="I1273" s="29"/>
      <c r="J1273" s="29"/>
      <c r="K1273" s="29"/>
      <c r="L1273" s="29"/>
      <c r="M1273" s="29"/>
      <c r="N1273" s="29"/>
      <c r="O1273" s="29"/>
      <c r="P1273" s="29"/>
      <c r="Q1273" s="29"/>
      <c r="R1273" s="29"/>
      <c r="S1273" s="29"/>
      <c r="T1273" s="29"/>
      <c r="U1273" s="29"/>
      <c r="V1273" s="29"/>
      <c r="W1273" s="29"/>
      <c r="X1273" s="29"/>
      <c r="Y1273" s="29"/>
      <c r="Z1273" s="29"/>
      <c r="AA1273" s="29"/>
      <c r="AB1273" s="29"/>
      <c r="AC1273" s="29"/>
      <c r="AD1273" s="29"/>
      <c r="AE1273" s="29"/>
      <c r="AF1273" s="29"/>
      <c r="AG1273" s="29"/>
      <c r="AH1273" s="29"/>
      <c r="AI1273" s="29"/>
      <c r="AJ1273" s="29"/>
      <c r="AK1273" s="29"/>
      <c r="AL1273" s="29"/>
      <c r="AM1273" s="29"/>
      <c r="AN1273" s="29"/>
      <c r="AO1273" s="29"/>
      <c r="AP1273" s="29"/>
      <c r="AQ1273" s="29"/>
      <c r="AR1273" s="29"/>
      <c r="AS1273" s="29"/>
      <c r="AT1273" s="29"/>
      <c r="AU1273" s="29"/>
      <c r="AV1273" s="29"/>
      <c r="AW1273" s="29"/>
      <c r="AX1273" s="29"/>
      <c r="AY1273" s="29"/>
      <c r="AZ1273" s="29"/>
      <c r="BA1273" s="29"/>
      <c r="BB1273" s="29"/>
      <c r="BC1273" s="29"/>
      <c r="BD1273" s="29"/>
      <c r="BE1273" s="29"/>
      <c r="BF1273" s="29"/>
      <c r="BG1273" s="29"/>
      <c r="BH1273" s="29"/>
      <c r="BI1273" s="29"/>
      <c r="BJ1273" s="29"/>
      <c r="BK1273" s="29"/>
      <c r="BL1273" s="29"/>
      <c r="BM1273" s="29"/>
      <c r="BN1273" s="29"/>
      <c r="BO1273" s="29"/>
      <c r="BP1273" s="29"/>
      <c r="BQ1273" s="29"/>
      <c r="BR1273" s="29"/>
      <c r="BS1273" s="29"/>
      <c r="BT1273" s="29"/>
      <c r="BU1273" s="29"/>
      <c r="BV1273" s="29"/>
      <c r="BW1273" s="29"/>
      <c r="BX1273" s="29"/>
      <c r="BY1273" s="29"/>
      <c r="BZ1273" s="29"/>
      <c r="CA1273" s="29"/>
      <c r="CB1273" s="29"/>
      <c r="CC1273" s="29"/>
      <c r="CD1273" s="29"/>
      <c r="CE1273" s="29"/>
      <c r="CF1273" s="29"/>
      <c r="CG1273" s="29"/>
      <c r="CH1273" s="29"/>
      <c r="CI1273" s="29"/>
      <c r="CJ1273" s="29"/>
      <c r="CK1273" s="29"/>
      <c r="CL1273" s="29"/>
      <c r="CM1273" s="29"/>
      <c r="CN1273" s="29"/>
      <c r="CO1273" s="29"/>
      <c r="CP1273" s="29"/>
      <c r="CQ1273" s="29"/>
      <c r="CR1273" s="29"/>
      <c r="CS1273" s="29"/>
      <c r="CT1273" s="29"/>
      <c r="CU1273" s="29"/>
      <c r="CV1273" s="29"/>
      <c r="CW1273" s="29"/>
      <c r="CX1273" s="29"/>
      <c r="CY1273" s="29"/>
      <c r="CZ1273" s="29"/>
      <c r="DA1273" s="29"/>
      <c r="DB1273" s="29"/>
      <c r="DC1273" s="29"/>
      <c r="DD1273" s="29"/>
      <c r="DE1273" s="29"/>
      <c r="DF1273" s="29"/>
      <c r="DG1273" s="29"/>
      <c r="DH1273" s="29"/>
      <c r="DI1273" s="29"/>
      <c r="DJ1273" s="29"/>
      <c r="DK1273" s="29"/>
      <c r="DL1273" s="29"/>
      <c r="DM1273" s="29"/>
      <c r="DN1273" s="29"/>
      <c r="DO1273" s="29"/>
      <c r="DP1273" s="29"/>
      <c r="DQ1273" s="29"/>
      <c r="DR1273" s="29"/>
      <c r="DS1273" s="29"/>
      <c r="DT1273" s="29"/>
      <c r="DU1273" s="29"/>
      <c r="DV1273" s="29"/>
      <c r="DW1273" s="29"/>
      <c r="DX1273" s="29"/>
    </row>
    <row r="1274" spans="1:128" x14ac:dyDescent="0.2">
      <c r="A1274" s="30" t="s">
        <v>1980</v>
      </c>
      <c r="B1274" s="30" t="s">
        <v>1981</v>
      </c>
      <c r="C1274" s="29"/>
      <c r="D1274" s="29"/>
      <c r="E1274" s="29"/>
      <c r="F1274" s="29"/>
      <c r="G1274" s="29"/>
      <c r="H1274" s="29"/>
      <c r="I1274" s="29"/>
      <c r="J1274" s="29"/>
      <c r="K1274" s="29"/>
      <c r="L1274" s="29"/>
      <c r="M1274" s="29"/>
      <c r="N1274" s="29"/>
      <c r="O1274" s="29"/>
      <c r="P1274" s="29"/>
      <c r="Q1274" s="29"/>
      <c r="R1274" s="29"/>
      <c r="S1274" s="29"/>
      <c r="T1274" s="29"/>
      <c r="U1274" s="29"/>
      <c r="V1274" s="29"/>
      <c r="W1274" s="29"/>
      <c r="X1274" s="29"/>
      <c r="Y1274" s="29"/>
      <c r="Z1274" s="29"/>
      <c r="AA1274" s="29"/>
      <c r="AB1274" s="29"/>
      <c r="AC1274" s="29"/>
      <c r="AD1274" s="29"/>
      <c r="AE1274" s="29"/>
      <c r="AF1274" s="29"/>
      <c r="AG1274" s="29"/>
      <c r="AH1274" s="29"/>
      <c r="AI1274" s="29"/>
      <c r="AJ1274" s="29"/>
      <c r="AK1274" s="29"/>
      <c r="AL1274" s="29"/>
      <c r="AM1274" s="29"/>
      <c r="AN1274" s="29"/>
      <c r="AO1274" s="29"/>
      <c r="AP1274" s="29"/>
      <c r="AQ1274" s="29"/>
      <c r="AR1274" s="29"/>
      <c r="AS1274" s="29"/>
      <c r="AT1274" s="29"/>
      <c r="AU1274" s="29"/>
      <c r="AV1274" s="29"/>
      <c r="AW1274" s="29"/>
      <c r="AX1274" s="29"/>
      <c r="AY1274" s="29"/>
      <c r="AZ1274" s="29"/>
      <c r="BA1274" s="29"/>
      <c r="BB1274" s="29"/>
      <c r="BC1274" s="29"/>
      <c r="BD1274" s="29"/>
      <c r="BE1274" s="29"/>
      <c r="BF1274" s="29"/>
      <c r="BG1274" s="29"/>
      <c r="BH1274" s="29"/>
      <c r="BI1274" s="29"/>
      <c r="BJ1274" s="29"/>
      <c r="BK1274" s="29"/>
      <c r="BL1274" s="29"/>
      <c r="BM1274" s="29"/>
      <c r="BN1274" s="29"/>
      <c r="BO1274" s="29"/>
      <c r="BP1274" s="29"/>
      <c r="BQ1274" s="29"/>
      <c r="BR1274" s="29"/>
      <c r="BS1274" s="29"/>
      <c r="BT1274" s="29"/>
      <c r="BU1274" s="29"/>
      <c r="BV1274" s="29"/>
      <c r="BW1274" s="29"/>
      <c r="BX1274" s="29"/>
      <c r="BY1274" s="29"/>
      <c r="BZ1274" s="29"/>
      <c r="CA1274" s="29"/>
      <c r="CB1274" s="29"/>
      <c r="CC1274" s="29"/>
      <c r="CD1274" s="29"/>
      <c r="CE1274" s="29"/>
      <c r="CF1274" s="29"/>
      <c r="CG1274" s="29"/>
      <c r="CH1274" s="29"/>
      <c r="CI1274" s="29"/>
      <c r="CJ1274" s="29"/>
      <c r="CK1274" s="29"/>
      <c r="CL1274" s="29"/>
      <c r="CM1274" s="29"/>
      <c r="CN1274" s="29"/>
      <c r="CO1274" s="29"/>
      <c r="CP1274" s="29"/>
      <c r="CQ1274" s="29"/>
      <c r="CR1274" s="29"/>
      <c r="CS1274" s="29"/>
      <c r="CT1274" s="29"/>
      <c r="CU1274" s="29"/>
      <c r="CV1274" s="29"/>
      <c r="CW1274" s="29"/>
      <c r="CX1274" s="29"/>
      <c r="CY1274" s="29"/>
      <c r="CZ1274" s="29"/>
      <c r="DA1274" s="29"/>
      <c r="DB1274" s="29"/>
      <c r="DC1274" s="29"/>
      <c r="DD1274" s="29"/>
      <c r="DE1274" s="29"/>
      <c r="DF1274" s="29"/>
      <c r="DG1274" s="29"/>
      <c r="DH1274" s="29"/>
      <c r="DI1274" s="29"/>
      <c r="DJ1274" s="29"/>
      <c r="DK1274" s="29"/>
      <c r="DL1274" s="29"/>
      <c r="DM1274" s="29"/>
      <c r="DN1274" s="29"/>
      <c r="DO1274" s="29"/>
      <c r="DP1274" s="29"/>
      <c r="DQ1274" s="29"/>
      <c r="DR1274" s="29"/>
      <c r="DS1274" s="29"/>
      <c r="DT1274" s="29"/>
      <c r="DU1274" s="29"/>
      <c r="DV1274" s="29"/>
      <c r="DW1274" s="29"/>
      <c r="DX1274" s="29"/>
    </row>
    <row r="1275" spans="1:128" x14ac:dyDescent="0.2">
      <c r="A1275" s="30" t="s">
        <v>1984</v>
      </c>
      <c r="B1275" s="30" t="s">
        <v>1985</v>
      </c>
      <c r="C1275" s="29"/>
      <c r="D1275" s="29"/>
      <c r="E1275" s="29"/>
      <c r="F1275" s="29"/>
      <c r="G1275" s="29"/>
      <c r="H1275" s="29"/>
      <c r="I1275" s="29"/>
      <c r="J1275" s="29"/>
      <c r="K1275" s="29"/>
      <c r="L1275" s="29"/>
      <c r="M1275" s="29"/>
      <c r="N1275" s="29"/>
      <c r="O1275" s="29"/>
      <c r="P1275" s="29"/>
      <c r="Q1275" s="29"/>
      <c r="R1275" s="29"/>
      <c r="S1275" s="29"/>
      <c r="T1275" s="29"/>
      <c r="U1275" s="29"/>
      <c r="V1275" s="29"/>
      <c r="W1275" s="29"/>
      <c r="X1275" s="29"/>
      <c r="Y1275" s="29"/>
      <c r="Z1275" s="29"/>
      <c r="AA1275" s="29"/>
      <c r="AB1275" s="29"/>
      <c r="AC1275" s="29"/>
      <c r="AD1275" s="29"/>
      <c r="AE1275" s="29"/>
      <c r="AF1275" s="29"/>
      <c r="AG1275" s="29"/>
      <c r="AH1275" s="29"/>
      <c r="AI1275" s="29"/>
      <c r="AJ1275" s="29"/>
      <c r="AK1275" s="29"/>
      <c r="AL1275" s="29"/>
      <c r="AM1275" s="29"/>
      <c r="AN1275" s="29"/>
      <c r="AO1275" s="29"/>
      <c r="AP1275" s="29"/>
      <c r="AQ1275" s="29"/>
      <c r="AR1275" s="29"/>
      <c r="AS1275" s="29"/>
      <c r="AT1275" s="29"/>
      <c r="AU1275" s="29"/>
      <c r="AV1275" s="29"/>
      <c r="AW1275" s="29"/>
      <c r="AX1275" s="29"/>
      <c r="AY1275" s="29"/>
      <c r="AZ1275" s="29"/>
      <c r="BA1275" s="29"/>
      <c r="BB1275" s="29"/>
      <c r="BC1275" s="29"/>
      <c r="BD1275" s="29"/>
      <c r="BE1275" s="29"/>
      <c r="BF1275" s="29"/>
      <c r="BG1275" s="29"/>
      <c r="BH1275" s="29"/>
      <c r="BI1275" s="29"/>
      <c r="BJ1275" s="29"/>
      <c r="BK1275" s="29"/>
      <c r="BL1275" s="29"/>
      <c r="BM1275" s="29"/>
      <c r="BN1275" s="29"/>
      <c r="BO1275" s="29"/>
      <c r="BP1275" s="29"/>
      <c r="BQ1275" s="29"/>
      <c r="BR1275" s="29"/>
      <c r="BS1275" s="29"/>
      <c r="BT1275" s="29"/>
      <c r="BU1275" s="29"/>
      <c r="BV1275" s="29"/>
      <c r="BW1275" s="29"/>
      <c r="BX1275" s="29"/>
      <c r="BY1275" s="29"/>
      <c r="BZ1275" s="29"/>
      <c r="CA1275" s="29"/>
      <c r="CB1275" s="29"/>
      <c r="CC1275" s="29"/>
      <c r="CD1275" s="29"/>
      <c r="CE1275" s="29"/>
      <c r="CF1275" s="29"/>
      <c r="CG1275" s="29"/>
      <c r="CH1275" s="29"/>
      <c r="CI1275" s="29"/>
      <c r="CJ1275" s="29"/>
      <c r="CK1275" s="29"/>
      <c r="CL1275" s="29"/>
      <c r="CM1275" s="29"/>
      <c r="CN1275" s="29"/>
      <c r="CO1275" s="29"/>
      <c r="CP1275" s="29"/>
      <c r="CQ1275" s="29"/>
      <c r="CR1275" s="29"/>
      <c r="CS1275" s="29"/>
      <c r="CT1275" s="29"/>
      <c r="CU1275" s="29"/>
      <c r="CV1275" s="29"/>
      <c r="CW1275" s="29"/>
      <c r="CX1275" s="29"/>
      <c r="CY1275" s="29"/>
      <c r="CZ1275" s="29"/>
      <c r="DA1275" s="29"/>
      <c r="DB1275" s="29"/>
      <c r="DC1275" s="29"/>
      <c r="DD1275" s="29"/>
      <c r="DE1275" s="29"/>
      <c r="DF1275" s="29"/>
      <c r="DG1275" s="29"/>
      <c r="DH1275" s="29"/>
      <c r="DI1275" s="29"/>
      <c r="DJ1275" s="29"/>
      <c r="DK1275" s="29"/>
      <c r="DL1275" s="29"/>
      <c r="DM1275" s="29"/>
      <c r="DN1275" s="29"/>
      <c r="DO1275" s="29"/>
      <c r="DP1275" s="29"/>
      <c r="DQ1275" s="29"/>
      <c r="DR1275" s="29"/>
      <c r="DS1275" s="29"/>
      <c r="DT1275" s="29"/>
      <c r="DU1275" s="29"/>
      <c r="DV1275" s="29"/>
      <c r="DW1275" s="29"/>
      <c r="DX1275" s="29"/>
    </row>
    <row r="1276" spans="1:128" x14ac:dyDescent="0.2">
      <c r="A1276" s="30" t="s">
        <v>271</v>
      </c>
      <c r="B1276" s="30" t="s">
        <v>1986</v>
      </c>
      <c r="C1276" s="29"/>
      <c r="D1276" s="29"/>
      <c r="E1276" s="29"/>
      <c r="F1276" s="29"/>
      <c r="G1276" s="29"/>
      <c r="H1276" s="29"/>
      <c r="I1276" s="29"/>
      <c r="J1276" s="29"/>
      <c r="K1276" s="29"/>
      <c r="L1276" s="29"/>
      <c r="M1276" s="29"/>
      <c r="N1276" s="29"/>
      <c r="O1276" s="29"/>
      <c r="P1276" s="29"/>
      <c r="Q1276" s="29"/>
      <c r="R1276" s="29"/>
      <c r="S1276" s="29"/>
      <c r="T1276" s="29"/>
      <c r="U1276" s="29"/>
      <c r="V1276" s="29"/>
      <c r="W1276" s="29"/>
      <c r="X1276" s="29"/>
      <c r="Y1276" s="29"/>
      <c r="Z1276" s="29"/>
      <c r="AA1276" s="29"/>
      <c r="AB1276" s="29"/>
      <c r="AC1276" s="29"/>
      <c r="AD1276" s="29"/>
      <c r="AE1276" s="29"/>
      <c r="AF1276" s="29"/>
      <c r="AG1276" s="29"/>
      <c r="AH1276" s="29"/>
      <c r="AI1276" s="29"/>
      <c r="AJ1276" s="29"/>
      <c r="AK1276" s="29"/>
      <c r="AL1276" s="29"/>
      <c r="AM1276" s="29"/>
      <c r="AN1276" s="29"/>
      <c r="AO1276" s="29"/>
      <c r="AP1276" s="29"/>
      <c r="AQ1276" s="29"/>
      <c r="AR1276" s="29"/>
      <c r="AS1276" s="29"/>
      <c r="AT1276" s="29"/>
      <c r="AU1276" s="29"/>
      <c r="AV1276" s="29"/>
      <c r="AW1276" s="29"/>
      <c r="AX1276" s="29"/>
      <c r="AY1276" s="29"/>
      <c r="AZ1276" s="29"/>
      <c r="BA1276" s="29"/>
      <c r="BB1276" s="29"/>
      <c r="BC1276" s="29"/>
      <c r="BD1276" s="29"/>
      <c r="BE1276" s="29"/>
      <c r="BF1276" s="29"/>
      <c r="BG1276" s="29"/>
      <c r="BH1276" s="29"/>
      <c r="BI1276" s="29"/>
      <c r="BJ1276" s="29"/>
      <c r="BK1276" s="29"/>
      <c r="BL1276" s="29"/>
      <c r="BM1276" s="29"/>
      <c r="BN1276" s="29"/>
      <c r="BO1276" s="29"/>
      <c r="BP1276" s="29"/>
      <c r="BQ1276" s="29"/>
      <c r="BR1276" s="29"/>
      <c r="BS1276" s="29"/>
      <c r="BT1276" s="29"/>
      <c r="BU1276" s="29"/>
      <c r="BV1276" s="29"/>
      <c r="BW1276" s="29"/>
      <c r="BX1276" s="29"/>
      <c r="BY1276" s="29"/>
      <c r="BZ1276" s="29"/>
      <c r="CA1276" s="29"/>
      <c r="CB1276" s="29"/>
      <c r="CC1276" s="29"/>
      <c r="CD1276" s="29"/>
      <c r="CE1276" s="29"/>
      <c r="CF1276" s="29"/>
      <c r="CG1276" s="29"/>
      <c r="CH1276" s="29"/>
      <c r="CI1276" s="29"/>
      <c r="CJ1276" s="29"/>
      <c r="CK1276" s="29"/>
      <c r="CL1276" s="29"/>
      <c r="CM1276" s="29"/>
      <c r="CN1276" s="29"/>
      <c r="CO1276" s="29"/>
      <c r="CP1276" s="29"/>
      <c r="CQ1276" s="29"/>
      <c r="CR1276" s="29"/>
      <c r="CS1276" s="29"/>
      <c r="CT1276" s="29"/>
      <c r="CU1276" s="29"/>
      <c r="CV1276" s="29"/>
      <c r="CW1276" s="29"/>
      <c r="CX1276" s="29"/>
      <c r="CY1276" s="29"/>
      <c r="CZ1276" s="29"/>
      <c r="DA1276" s="29"/>
      <c r="DB1276" s="29"/>
      <c r="DC1276" s="29"/>
      <c r="DD1276" s="29"/>
      <c r="DE1276" s="29"/>
      <c r="DF1276" s="29"/>
      <c r="DG1276" s="29"/>
      <c r="DH1276" s="29"/>
      <c r="DI1276" s="29"/>
      <c r="DJ1276" s="29"/>
      <c r="DK1276" s="29"/>
      <c r="DL1276" s="29"/>
      <c r="DM1276" s="29"/>
      <c r="DN1276" s="29"/>
      <c r="DO1276" s="29"/>
      <c r="DP1276" s="29"/>
      <c r="DQ1276" s="29"/>
      <c r="DR1276" s="29"/>
      <c r="DS1276" s="29"/>
      <c r="DT1276" s="29"/>
      <c r="DU1276" s="29"/>
      <c r="DV1276" s="29"/>
      <c r="DW1276" s="29"/>
      <c r="DX1276" s="29"/>
    </row>
    <row r="1277" spans="1:128" x14ac:dyDescent="0.2">
      <c r="A1277" s="30" t="s">
        <v>1989</v>
      </c>
      <c r="B1277" s="30" t="s">
        <v>1990</v>
      </c>
      <c r="C1277" s="29"/>
      <c r="D1277" s="29"/>
      <c r="E1277" s="29"/>
      <c r="F1277" s="29"/>
      <c r="G1277" s="29"/>
      <c r="H1277" s="29"/>
      <c r="I1277" s="29"/>
      <c r="J1277" s="29"/>
      <c r="K1277" s="29"/>
      <c r="L1277" s="29"/>
      <c r="M1277" s="29"/>
      <c r="N1277" s="29"/>
      <c r="O1277" s="29"/>
      <c r="P1277" s="29"/>
      <c r="Q1277" s="29"/>
      <c r="R1277" s="29"/>
      <c r="S1277" s="29"/>
      <c r="T1277" s="29"/>
      <c r="U1277" s="29"/>
      <c r="V1277" s="29"/>
      <c r="W1277" s="29"/>
      <c r="X1277" s="29"/>
      <c r="Y1277" s="29"/>
      <c r="Z1277" s="29"/>
      <c r="AA1277" s="29"/>
      <c r="AB1277" s="29"/>
      <c r="AC1277" s="29"/>
      <c r="AD1277" s="29"/>
      <c r="AE1277" s="29"/>
      <c r="AF1277" s="29"/>
      <c r="AG1277" s="29"/>
      <c r="AH1277" s="29"/>
      <c r="AI1277" s="29"/>
      <c r="AJ1277" s="29"/>
      <c r="AK1277" s="29"/>
      <c r="AL1277" s="29"/>
      <c r="AM1277" s="29"/>
      <c r="AN1277" s="29"/>
      <c r="AO1277" s="29"/>
      <c r="AP1277" s="29"/>
      <c r="AQ1277" s="29"/>
      <c r="AR1277" s="29"/>
      <c r="AS1277" s="29"/>
      <c r="AT1277" s="29"/>
      <c r="AU1277" s="29"/>
      <c r="AV1277" s="29"/>
      <c r="AW1277" s="29"/>
      <c r="AX1277" s="29"/>
      <c r="AY1277" s="29"/>
      <c r="AZ1277" s="29"/>
      <c r="BA1277" s="29"/>
      <c r="BB1277" s="29"/>
      <c r="BC1277" s="29"/>
      <c r="BD1277" s="29"/>
      <c r="BE1277" s="29"/>
      <c r="BF1277" s="29"/>
      <c r="BG1277" s="29"/>
      <c r="BH1277" s="29"/>
      <c r="BI1277" s="29"/>
      <c r="BJ1277" s="29"/>
      <c r="BK1277" s="29"/>
      <c r="BL1277" s="29"/>
      <c r="BM1277" s="29"/>
      <c r="BN1277" s="29"/>
      <c r="BO1277" s="29"/>
      <c r="BP1277" s="29"/>
      <c r="BQ1277" s="29"/>
      <c r="BR1277" s="29"/>
      <c r="BS1277" s="29"/>
      <c r="BT1277" s="29"/>
      <c r="BU1277" s="29"/>
      <c r="BV1277" s="29"/>
      <c r="BW1277" s="29"/>
      <c r="BX1277" s="29"/>
      <c r="BY1277" s="29"/>
      <c r="BZ1277" s="29"/>
      <c r="CA1277" s="29"/>
      <c r="CB1277" s="29"/>
      <c r="CC1277" s="29"/>
      <c r="CD1277" s="29"/>
      <c r="CE1277" s="29"/>
      <c r="CF1277" s="29"/>
      <c r="CG1277" s="29"/>
      <c r="CH1277" s="29"/>
      <c r="CI1277" s="29"/>
      <c r="CJ1277" s="29"/>
      <c r="CK1277" s="29"/>
      <c r="CL1277" s="29"/>
      <c r="CM1277" s="29"/>
      <c r="CN1277" s="29"/>
      <c r="CO1277" s="29"/>
      <c r="CP1277" s="29"/>
      <c r="CQ1277" s="29"/>
      <c r="CR1277" s="29"/>
      <c r="CS1277" s="29"/>
      <c r="CT1277" s="29"/>
      <c r="CU1277" s="29"/>
      <c r="CV1277" s="29"/>
      <c r="CW1277" s="29"/>
      <c r="CX1277" s="29"/>
      <c r="CY1277" s="29"/>
      <c r="CZ1277" s="29"/>
      <c r="DA1277" s="29"/>
      <c r="DB1277" s="29"/>
      <c r="DC1277" s="29"/>
      <c r="DD1277" s="29"/>
      <c r="DE1277" s="29"/>
      <c r="DF1277" s="29"/>
      <c r="DG1277" s="29"/>
      <c r="DH1277" s="29"/>
      <c r="DI1277" s="29"/>
      <c r="DJ1277" s="29"/>
      <c r="DK1277" s="29"/>
      <c r="DL1277" s="29"/>
      <c r="DM1277" s="29"/>
      <c r="DN1277" s="29"/>
      <c r="DO1277" s="29"/>
      <c r="DP1277" s="29"/>
      <c r="DQ1277" s="29"/>
      <c r="DR1277" s="29"/>
      <c r="DS1277" s="29"/>
      <c r="DT1277" s="29"/>
      <c r="DU1277" s="29"/>
      <c r="DV1277" s="29"/>
      <c r="DW1277" s="29"/>
      <c r="DX1277" s="29"/>
    </row>
    <row r="1278" spans="1:128" x14ac:dyDescent="0.2">
      <c r="A1278" s="30" t="s">
        <v>1997</v>
      </c>
      <c r="B1278" s="30" t="s">
        <v>1998</v>
      </c>
      <c r="C1278" s="29"/>
      <c r="D1278" s="29"/>
      <c r="E1278" s="29"/>
      <c r="F1278" s="29"/>
      <c r="G1278" s="29"/>
      <c r="H1278" s="29"/>
      <c r="I1278" s="29"/>
      <c r="J1278" s="29"/>
      <c r="K1278" s="29"/>
      <c r="L1278" s="29"/>
      <c r="M1278" s="29"/>
      <c r="N1278" s="29"/>
      <c r="O1278" s="29"/>
      <c r="P1278" s="29"/>
      <c r="Q1278" s="29"/>
      <c r="R1278" s="29"/>
      <c r="S1278" s="29"/>
      <c r="T1278" s="29"/>
      <c r="U1278" s="29"/>
      <c r="V1278" s="29"/>
      <c r="W1278" s="29"/>
      <c r="X1278" s="29"/>
      <c r="Y1278" s="29"/>
      <c r="Z1278" s="29"/>
      <c r="AA1278" s="29"/>
      <c r="AB1278" s="29"/>
      <c r="AC1278" s="29"/>
      <c r="AD1278" s="29"/>
      <c r="AE1278" s="29"/>
      <c r="AF1278" s="29"/>
      <c r="AG1278" s="29"/>
      <c r="AH1278" s="29"/>
      <c r="AI1278" s="29"/>
      <c r="AJ1278" s="29"/>
      <c r="AK1278" s="29"/>
      <c r="AL1278" s="29"/>
      <c r="AM1278" s="29"/>
      <c r="AN1278" s="29"/>
      <c r="AO1278" s="29"/>
      <c r="AP1278" s="29"/>
      <c r="AQ1278" s="29"/>
      <c r="AR1278" s="29"/>
      <c r="AS1278" s="29"/>
      <c r="AT1278" s="29"/>
      <c r="AU1278" s="29"/>
      <c r="AV1278" s="29"/>
      <c r="AW1278" s="29"/>
      <c r="AX1278" s="29"/>
      <c r="AY1278" s="29"/>
      <c r="AZ1278" s="29"/>
      <c r="BA1278" s="29"/>
      <c r="BB1278" s="29"/>
      <c r="BC1278" s="29"/>
      <c r="BD1278" s="29"/>
      <c r="BE1278" s="29"/>
      <c r="BF1278" s="29"/>
      <c r="BG1278" s="29"/>
      <c r="BH1278" s="29"/>
      <c r="BI1278" s="29"/>
      <c r="BJ1278" s="29"/>
      <c r="BK1278" s="29"/>
      <c r="BL1278" s="29"/>
      <c r="BM1278" s="29"/>
      <c r="BN1278" s="29"/>
      <c r="BO1278" s="29"/>
      <c r="BP1278" s="29"/>
      <c r="BQ1278" s="29"/>
      <c r="BR1278" s="29"/>
      <c r="BS1278" s="29"/>
      <c r="BT1278" s="29"/>
      <c r="BU1278" s="29"/>
      <c r="BV1278" s="29"/>
      <c r="BW1278" s="29"/>
      <c r="BX1278" s="29"/>
      <c r="BY1278" s="29"/>
      <c r="BZ1278" s="29"/>
      <c r="CA1278" s="29"/>
      <c r="CB1278" s="29"/>
      <c r="CC1278" s="29"/>
      <c r="CD1278" s="29"/>
      <c r="CE1278" s="29"/>
      <c r="CF1278" s="29"/>
      <c r="CG1278" s="29"/>
      <c r="CH1278" s="29"/>
      <c r="CI1278" s="29"/>
      <c r="CJ1278" s="29"/>
      <c r="CK1278" s="29"/>
      <c r="CL1278" s="29"/>
      <c r="CM1278" s="29"/>
      <c r="CN1278" s="29"/>
      <c r="CO1278" s="29"/>
      <c r="CP1278" s="29"/>
      <c r="CQ1278" s="29"/>
      <c r="CR1278" s="29"/>
      <c r="CS1278" s="29"/>
      <c r="CT1278" s="29"/>
      <c r="CU1278" s="29"/>
      <c r="CV1278" s="29"/>
      <c r="CW1278" s="29"/>
      <c r="CX1278" s="29"/>
      <c r="CY1278" s="29"/>
      <c r="CZ1278" s="29"/>
      <c r="DA1278" s="29"/>
      <c r="DB1278" s="29"/>
      <c r="DC1278" s="29"/>
      <c r="DD1278" s="29"/>
      <c r="DE1278" s="29"/>
      <c r="DF1278" s="29"/>
      <c r="DG1278" s="29"/>
      <c r="DH1278" s="29"/>
      <c r="DI1278" s="29"/>
      <c r="DJ1278" s="29"/>
      <c r="DK1278" s="29"/>
      <c r="DL1278" s="29"/>
      <c r="DM1278" s="29"/>
      <c r="DN1278" s="29"/>
      <c r="DO1278" s="29"/>
      <c r="DP1278" s="29"/>
      <c r="DQ1278" s="29"/>
      <c r="DR1278" s="29"/>
      <c r="DS1278" s="29"/>
      <c r="DT1278" s="29"/>
      <c r="DU1278" s="29"/>
      <c r="DV1278" s="29"/>
      <c r="DW1278" s="29"/>
      <c r="DX1278" s="29"/>
    </row>
    <row r="1279" spans="1:128" x14ac:dyDescent="0.2">
      <c r="A1279" s="30" t="s">
        <v>2003</v>
      </c>
      <c r="B1279" s="30" t="s">
        <v>2004</v>
      </c>
      <c r="C1279" s="29"/>
      <c r="D1279" s="29"/>
      <c r="E1279" s="29"/>
      <c r="F1279" s="29"/>
      <c r="G1279" s="29"/>
      <c r="H1279" s="29"/>
      <c r="I1279" s="29"/>
      <c r="J1279" s="29"/>
      <c r="K1279" s="29"/>
      <c r="L1279" s="29"/>
      <c r="M1279" s="29"/>
      <c r="N1279" s="29"/>
      <c r="O1279" s="29"/>
      <c r="P1279" s="29"/>
      <c r="Q1279" s="29"/>
      <c r="R1279" s="29"/>
      <c r="S1279" s="29"/>
      <c r="T1279" s="29"/>
      <c r="U1279" s="29"/>
      <c r="V1279" s="29"/>
      <c r="W1279" s="29"/>
      <c r="X1279" s="29"/>
      <c r="Y1279" s="29"/>
      <c r="Z1279" s="29"/>
      <c r="AA1279" s="29"/>
      <c r="AB1279" s="29"/>
      <c r="AC1279" s="29"/>
      <c r="AD1279" s="29"/>
      <c r="AE1279" s="29"/>
      <c r="AF1279" s="29"/>
      <c r="AG1279" s="29"/>
      <c r="AH1279" s="29"/>
      <c r="AI1279" s="29"/>
      <c r="AJ1279" s="29"/>
      <c r="AK1279" s="29"/>
      <c r="AL1279" s="29"/>
      <c r="AM1279" s="29"/>
      <c r="AN1279" s="29"/>
      <c r="AO1279" s="29"/>
      <c r="AP1279" s="29"/>
      <c r="AQ1279" s="29"/>
      <c r="AR1279" s="29"/>
      <c r="AS1279" s="29"/>
      <c r="AT1279" s="29"/>
      <c r="AU1279" s="29"/>
      <c r="AV1279" s="29"/>
      <c r="AW1279" s="29"/>
      <c r="AX1279" s="29"/>
      <c r="AY1279" s="29"/>
      <c r="AZ1279" s="29"/>
      <c r="BA1279" s="29"/>
      <c r="BB1279" s="29"/>
      <c r="BC1279" s="29"/>
      <c r="BD1279" s="29"/>
      <c r="BE1279" s="29"/>
      <c r="BF1279" s="29"/>
      <c r="BG1279" s="29"/>
      <c r="BH1279" s="29"/>
      <c r="BI1279" s="29"/>
      <c r="BJ1279" s="29"/>
      <c r="BK1279" s="29"/>
      <c r="BL1279" s="29"/>
      <c r="BM1279" s="29"/>
      <c r="BN1279" s="29"/>
      <c r="BO1279" s="29"/>
      <c r="BP1279" s="29"/>
      <c r="BQ1279" s="29"/>
      <c r="BR1279" s="29"/>
      <c r="BS1279" s="29"/>
      <c r="BT1279" s="29"/>
      <c r="BU1279" s="29"/>
      <c r="BV1279" s="29"/>
      <c r="BW1279" s="29"/>
      <c r="BX1279" s="29"/>
      <c r="BY1279" s="29"/>
      <c r="BZ1279" s="29"/>
      <c r="CA1279" s="29"/>
      <c r="CB1279" s="29"/>
      <c r="CC1279" s="29"/>
      <c r="CD1279" s="29"/>
      <c r="CE1279" s="29"/>
      <c r="CF1279" s="29"/>
      <c r="CG1279" s="29"/>
      <c r="CH1279" s="29"/>
      <c r="CI1279" s="29"/>
      <c r="CJ1279" s="29"/>
      <c r="CK1279" s="29"/>
      <c r="CL1279" s="29"/>
      <c r="CM1279" s="29"/>
      <c r="CN1279" s="29"/>
      <c r="CO1279" s="29"/>
      <c r="CP1279" s="29"/>
      <c r="CQ1279" s="29"/>
      <c r="CR1279" s="29"/>
      <c r="CS1279" s="29"/>
      <c r="CT1279" s="29"/>
      <c r="CU1279" s="29"/>
      <c r="CV1279" s="29"/>
      <c r="CW1279" s="29"/>
      <c r="CX1279" s="29"/>
      <c r="CY1279" s="29"/>
      <c r="CZ1279" s="29"/>
      <c r="DA1279" s="29"/>
      <c r="DB1279" s="29"/>
      <c r="DC1279" s="29"/>
      <c r="DD1279" s="29"/>
      <c r="DE1279" s="29"/>
      <c r="DF1279" s="29"/>
      <c r="DG1279" s="29"/>
      <c r="DH1279" s="29"/>
      <c r="DI1279" s="29"/>
      <c r="DJ1279" s="29"/>
      <c r="DK1279" s="29"/>
      <c r="DL1279" s="29"/>
      <c r="DM1279" s="29"/>
      <c r="DN1279" s="29"/>
      <c r="DO1279" s="29"/>
      <c r="DP1279" s="29"/>
      <c r="DQ1279" s="29"/>
      <c r="DR1279" s="29"/>
      <c r="DS1279" s="29"/>
      <c r="DT1279" s="29"/>
      <c r="DU1279" s="29"/>
      <c r="DV1279" s="29"/>
      <c r="DW1279" s="29"/>
      <c r="DX1279" s="29"/>
    </row>
    <row r="1280" spans="1:128" x14ac:dyDescent="0.2">
      <c r="A1280" s="30" t="s">
        <v>2013</v>
      </c>
      <c r="B1280" s="30" t="s">
        <v>2014</v>
      </c>
      <c r="C1280" s="29"/>
      <c r="D1280" s="29"/>
      <c r="E1280" s="29"/>
      <c r="F1280" s="29"/>
      <c r="G1280" s="29"/>
      <c r="H1280" s="29"/>
      <c r="I1280" s="29"/>
      <c r="J1280" s="29"/>
      <c r="K1280" s="29"/>
      <c r="L1280" s="29"/>
      <c r="M1280" s="29"/>
      <c r="N1280" s="29"/>
      <c r="O1280" s="29"/>
      <c r="P1280" s="29"/>
      <c r="Q1280" s="29"/>
      <c r="R1280" s="29"/>
      <c r="S1280" s="29"/>
      <c r="T1280" s="29"/>
      <c r="U1280" s="29"/>
      <c r="V1280" s="29"/>
      <c r="W1280" s="29"/>
      <c r="X1280" s="29"/>
      <c r="Y1280" s="29"/>
      <c r="Z1280" s="29"/>
      <c r="AA1280" s="29"/>
      <c r="AB1280" s="29"/>
      <c r="AC1280" s="29"/>
      <c r="AD1280" s="29"/>
      <c r="AE1280" s="29"/>
      <c r="AF1280" s="29"/>
      <c r="AG1280" s="29"/>
      <c r="AH1280" s="29"/>
      <c r="AI1280" s="29"/>
      <c r="AJ1280" s="29"/>
      <c r="AK1280" s="29"/>
      <c r="AL1280" s="29"/>
      <c r="AM1280" s="29"/>
      <c r="AN1280" s="29"/>
      <c r="AO1280" s="29"/>
      <c r="AP1280" s="29"/>
      <c r="AQ1280" s="29"/>
      <c r="AR1280" s="29"/>
      <c r="AS1280" s="29"/>
      <c r="AT1280" s="29"/>
      <c r="AU1280" s="29"/>
      <c r="AV1280" s="29"/>
      <c r="AW1280" s="29"/>
      <c r="AX1280" s="29"/>
      <c r="AY1280" s="29"/>
      <c r="AZ1280" s="29"/>
      <c r="BA1280" s="29"/>
      <c r="BB1280" s="29"/>
      <c r="BC1280" s="29"/>
      <c r="BD1280" s="29"/>
      <c r="BE1280" s="29"/>
      <c r="BF1280" s="29"/>
      <c r="BG1280" s="29"/>
      <c r="BH1280" s="29"/>
      <c r="BI1280" s="29"/>
      <c r="BJ1280" s="29"/>
      <c r="BK1280" s="29"/>
      <c r="BL1280" s="29"/>
      <c r="BM1280" s="29"/>
      <c r="BN1280" s="29"/>
      <c r="BO1280" s="29"/>
      <c r="BP1280" s="29"/>
      <c r="BQ1280" s="29"/>
      <c r="BR1280" s="29"/>
      <c r="BS1280" s="29"/>
      <c r="BT1280" s="29"/>
      <c r="BU1280" s="29"/>
      <c r="BV1280" s="29"/>
      <c r="BW1280" s="29"/>
      <c r="BX1280" s="29"/>
      <c r="BY1280" s="29"/>
      <c r="BZ1280" s="29"/>
      <c r="CA1280" s="29"/>
      <c r="CB1280" s="29"/>
      <c r="CC1280" s="29"/>
      <c r="CD1280" s="29"/>
      <c r="CE1280" s="29"/>
      <c r="CF1280" s="29"/>
      <c r="CG1280" s="29"/>
      <c r="CH1280" s="29"/>
      <c r="CI1280" s="29"/>
      <c r="CJ1280" s="29"/>
      <c r="CK1280" s="29"/>
      <c r="CL1280" s="29"/>
      <c r="CM1280" s="29"/>
      <c r="CN1280" s="29"/>
      <c r="CO1280" s="29"/>
      <c r="CP1280" s="29"/>
      <c r="CQ1280" s="29"/>
      <c r="CR1280" s="29"/>
      <c r="CS1280" s="29"/>
      <c r="CT1280" s="29"/>
      <c r="CU1280" s="29"/>
      <c r="CV1280" s="29"/>
      <c r="CW1280" s="29"/>
      <c r="CX1280" s="29"/>
      <c r="CY1280" s="29"/>
      <c r="CZ1280" s="29"/>
      <c r="DA1280" s="29"/>
      <c r="DB1280" s="29"/>
      <c r="DC1280" s="29"/>
      <c r="DD1280" s="29"/>
      <c r="DE1280" s="29"/>
      <c r="DF1280" s="29"/>
      <c r="DG1280" s="29"/>
      <c r="DH1280" s="29"/>
      <c r="DI1280" s="29"/>
      <c r="DJ1280" s="29"/>
      <c r="DK1280" s="29"/>
      <c r="DL1280" s="29"/>
      <c r="DM1280" s="29"/>
      <c r="DN1280" s="29"/>
      <c r="DO1280" s="29"/>
      <c r="DP1280" s="29"/>
      <c r="DQ1280" s="29"/>
      <c r="DR1280" s="29"/>
      <c r="DS1280" s="29"/>
      <c r="DT1280" s="29"/>
      <c r="DU1280" s="29"/>
      <c r="DV1280" s="29"/>
      <c r="DW1280" s="29"/>
      <c r="DX1280" s="29"/>
    </row>
    <row r="1281" spans="1:128" x14ac:dyDescent="0.2">
      <c r="A1281" s="30" t="s">
        <v>2023</v>
      </c>
      <c r="B1281" s="30" t="s">
        <v>2024</v>
      </c>
      <c r="C1281" s="29"/>
      <c r="D1281" s="29"/>
      <c r="E1281" s="29"/>
      <c r="F1281" s="29"/>
      <c r="G1281" s="29"/>
      <c r="H1281" s="29"/>
      <c r="I1281" s="29"/>
      <c r="J1281" s="29"/>
      <c r="K1281" s="29"/>
      <c r="L1281" s="29"/>
      <c r="M1281" s="29"/>
      <c r="N1281" s="29"/>
      <c r="O1281" s="29"/>
      <c r="P1281" s="29"/>
      <c r="Q1281" s="29"/>
      <c r="R1281" s="29"/>
      <c r="S1281" s="29"/>
      <c r="T1281" s="29"/>
      <c r="U1281" s="29"/>
      <c r="V1281" s="29"/>
      <c r="W1281" s="29"/>
      <c r="X1281" s="29"/>
      <c r="Y1281" s="29"/>
      <c r="Z1281" s="29"/>
      <c r="AA1281" s="29"/>
      <c r="AB1281" s="29"/>
      <c r="AC1281" s="29"/>
      <c r="AD1281" s="29"/>
      <c r="AE1281" s="29"/>
      <c r="AF1281" s="29"/>
      <c r="AG1281" s="29"/>
      <c r="AH1281" s="29"/>
      <c r="AI1281" s="29"/>
      <c r="AJ1281" s="29"/>
      <c r="AK1281" s="29"/>
      <c r="AL1281" s="29"/>
      <c r="AM1281" s="29"/>
      <c r="AN1281" s="29"/>
      <c r="AO1281" s="29"/>
      <c r="AP1281" s="29"/>
      <c r="AQ1281" s="29"/>
      <c r="AR1281" s="29"/>
      <c r="AS1281" s="29"/>
      <c r="AT1281" s="29"/>
      <c r="AU1281" s="29"/>
      <c r="AV1281" s="29"/>
      <c r="AW1281" s="29"/>
      <c r="AX1281" s="29"/>
      <c r="AY1281" s="29"/>
      <c r="AZ1281" s="29"/>
      <c r="BA1281" s="29"/>
      <c r="BB1281" s="29"/>
      <c r="BC1281" s="29"/>
      <c r="BD1281" s="29"/>
      <c r="BE1281" s="29"/>
      <c r="BF1281" s="29"/>
      <c r="BG1281" s="29"/>
      <c r="BH1281" s="29"/>
      <c r="BI1281" s="29"/>
      <c r="BJ1281" s="29"/>
      <c r="BK1281" s="29"/>
      <c r="BL1281" s="29"/>
      <c r="BM1281" s="29"/>
      <c r="BN1281" s="29"/>
      <c r="BO1281" s="29"/>
      <c r="BP1281" s="29"/>
      <c r="BQ1281" s="29"/>
      <c r="BR1281" s="29"/>
      <c r="BS1281" s="29"/>
      <c r="BT1281" s="29"/>
      <c r="BU1281" s="29"/>
      <c r="BV1281" s="29"/>
      <c r="BW1281" s="29"/>
      <c r="BX1281" s="29"/>
      <c r="BY1281" s="29"/>
      <c r="BZ1281" s="29"/>
      <c r="CA1281" s="29"/>
      <c r="CB1281" s="29"/>
      <c r="CC1281" s="29"/>
      <c r="CD1281" s="29"/>
      <c r="CE1281" s="29"/>
      <c r="CF1281" s="29"/>
      <c r="CG1281" s="29"/>
      <c r="CH1281" s="29"/>
      <c r="CI1281" s="29"/>
      <c r="CJ1281" s="29"/>
      <c r="CK1281" s="29"/>
      <c r="CL1281" s="29"/>
      <c r="CM1281" s="29"/>
      <c r="CN1281" s="29"/>
      <c r="CO1281" s="29"/>
      <c r="CP1281" s="29"/>
      <c r="CQ1281" s="29"/>
      <c r="CR1281" s="29"/>
      <c r="CS1281" s="29"/>
      <c r="CT1281" s="29"/>
      <c r="CU1281" s="29"/>
      <c r="CV1281" s="29"/>
      <c r="CW1281" s="29"/>
      <c r="CX1281" s="29"/>
      <c r="CY1281" s="29"/>
      <c r="CZ1281" s="29"/>
      <c r="DA1281" s="29"/>
      <c r="DB1281" s="29"/>
      <c r="DC1281" s="29"/>
      <c r="DD1281" s="29"/>
      <c r="DE1281" s="29"/>
      <c r="DF1281" s="29"/>
      <c r="DG1281" s="29"/>
      <c r="DH1281" s="29"/>
      <c r="DI1281" s="29"/>
      <c r="DJ1281" s="29"/>
      <c r="DK1281" s="29"/>
      <c r="DL1281" s="29"/>
      <c r="DM1281" s="29"/>
      <c r="DN1281" s="29"/>
      <c r="DO1281" s="29"/>
      <c r="DP1281" s="29"/>
      <c r="DQ1281" s="29"/>
      <c r="DR1281" s="29"/>
      <c r="DS1281" s="29"/>
      <c r="DT1281" s="29"/>
      <c r="DU1281" s="29"/>
      <c r="DV1281" s="29"/>
      <c r="DW1281" s="29"/>
      <c r="DX1281" s="29"/>
    </row>
    <row r="1282" spans="1:128" x14ac:dyDescent="0.2">
      <c r="A1282" s="30" t="s">
        <v>2073</v>
      </c>
      <c r="B1282" s="30" t="s">
        <v>2074</v>
      </c>
      <c r="C1282" s="29"/>
      <c r="D1282" s="29"/>
      <c r="E1282" s="29"/>
      <c r="F1282" s="29"/>
      <c r="G1282" s="29"/>
      <c r="H1282" s="29"/>
      <c r="I1282" s="29"/>
      <c r="J1282" s="29"/>
      <c r="K1282" s="29"/>
      <c r="L1282" s="29"/>
      <c r="M1282" s="29"/>
      <c r="N1282" s="29"/>
      <c r="O1282" s="29"/>
      <c r="P1282" s="29"/>
      <c r="Q1282" s="29"/>
      <c r="R1282" s="29"/>
      <c r="S1282" s="29"/>
      <c r="T1282" s="29"/>
      <c r="U1282" s="29"/>
      <c r="V1282" s="29"/>
      <c r="W1282" s="29"/>
      <c r="X1282" s="29"/>
      <c r="Y1282" s="29"/>
      <c r="Z1282" s="29"/>
      <c r="AA1282" s="29"/>
      <c r="AB1282" s="29"/>
      <c r="AC1282" s="29"/>
      <c r="AD1282" s="29"/>
      <c r="AE1282" s="29"/>
      <c r="AF1282" s="29"/>
      <c r="AG1282" s="29"/>
      <c r="AH1282" s="29"/>
      <c r="AI1282" s="29"/>
      <c r="AJ1282" s="29"/>
      <c r="AK1282" s="29"/>
      <c r="AL1282" s="29"/>
      <c r="AM1282" s="29"/>
      <c r="AN1282" s="29"/>
      <c r="AO1282" s="29"/>
      <c r="AP1282" s="29"/>
      <c r="AQ1282" s="29"/>
      <c r="AR1282" s="29"/>
      <c r="AS1282" s="29"/>
      <c r="AT1282" s="29"/>
      <c r="AU1282" s="29"/>
      <c r="AV1282" s="29"/>
      <c r="AW1282" s="29"/>
      <c r="AX1282" s="29"/>
      <c r="AY1282" s="29"/>
      <c r="AZ1282" s="29"/>
      <c r="BA1282" s="29"/>
      <c r="BB1282" s="29"/>
      <c r="BC1282" s="29"/>
      <c r="BD1282" s="29"/>
      <c r="BE1282" s="29"/>
      <c r="BF1282" s="29"/>
      <c r="BG1282" s="29"/>
      <c r="BH1282" s="29"/>
      <c r="BI1282" s="29"/>
      <c r="BJ1282" s="29"/>
      <c r="BK1282" s="29"/>
      <c r="BL1282" s="29"/>
      <c r="BM1282" s="29"/>
      <c r="BN1282" s="29"/>
      <c r="BO1282" s="29"/>
      <c r="BP1282" s="29"/>
      <c r="BQ1282" s="29"/>
      <c r="BR1282" s="29"/>
      <c r="BS1282" s="29"/>
      <c r="BT1282" s="29"/>
      <c r="BU1282" s="29"/>
      <c r="BV1282" s="29"/>
      <c r="BW1282" s="29"/>
      <c r="BX1282" s="29"/>
      <c r="BY1282" s="29"/>
      <c r="BZ1282" s="29"/>
      <c r="CA1282" s="29"/>
      <c r="CB1282" s="29"/>
      <c r="CC1282" s="29"/>
      <c r="CD1282" s="29"/>
      <c r="CE1282" s="29"/>
      <c r="CF1282" s="29"/>
      <c r="CG1282" s="29"/>
      <c r="CH1282" s="29"/>
      <c r="CI1282" s="29"/>
      <c r="CJ1282" s="29"/>
      <c r="CK1282" s="29"/>
      <c r="CL1282" s="29"/>
      <c r="CM1282" s="29"/>
      <c r="CN1282" s="29"/>
      <c r="CO1282" s="29"/>
      <c r="CP1282" s="29"/>
      <c r="CQ1282" s="29"/>
      <c r="CR1282" s="29"/>
      <c r="CS1282" s="29"/>
      <c r="CT1282" s="29"/>
      <c r="CU1282" s="29"/>
      <c r="CV1282" s="29"/>
      <c r="CW1282" s="29"/>
      <c r="CX1282" s="29"/>
      <c r="CY1282" s="29"/>
      <c r="CZ1282" s="29"/>
      <c r="DA1282" s="29"/>
      <c r="DB1282" s="29"/>
      <c r="DC1282" s="29"/>
      <c r="DD1282" s="29"/>
      <c r="DE1282" s="29"/>
      <c r="DF1282" s="29"/>
      <c r="DG1282" s="29"/>
      <c r="DH1282" s="29"/>
      <c r="DI1282" s="29"/>
      <c r="DJ1282" s="29"/>
      <c r="DK1282" s="29"/>
      <c r="DL1282" s="29"/>
      <c r="DM1282" s="29"/>
      <c r="DN1282" s="29"/>
      <c r="DO1282" s="29"/>
      <c r="DP1282" s="29"/>
      <c r="DQ1282" s="29"/>
      <c r="DR1282" s="29"/>
      <c r="DS1282" s="29"/>
      <c r="DT1282" s="29"/>
      <c r="DU1282" s="29"/>
      <c r="DV1282" s="29"/>
      <c r="DW1282" s="29"/>
      <c r="DX1282" s="29"/>
    </row>
    <row r="1283" spans="1:128" x14ac:dyDescent="0.2">
      <c r="A1283" s="30" t="s">
        <v>2075</v>
      </c>
      <c r="B1283" s="30" t="s">
        <v>2076</v>
      </c>
      <c r="C1283" s="29"/>
      <c r="D1283" s="29"/>
      <c r="E1283" s="29"/>
      <c r="F1283" s="29"/>
      <c r="G1283" s="29"/>
      <c r="H1283" s="29"/>
      <c r="I1283" s="29"/>
      <c r="J1283" s="29"/>
      <c r="K1283" s="29"/>
      <c r="L1283" s="29"/>
      <c r="M1283" s="29"/>
      <c r="N1283" s="29"/>
      <c r="O1283" s="29"/>
      <c r="P1283" s="29"/>
      <c r="Q1283" s="29"/>
      <c r="R1283" s="29"/>
      <c r="S1283" s="29"/>
      <c r="T1283" s="29"/>
      <c r="U1283" s="29"/>
      <c r="V1283" s="29"/>
      <c r="W1283" s="29"/>
      <c r="X1283" s="29"/>
      <c r="Y1283" s="29"/>
      <c r="Z1283" s="29"/>
      <c r="AA1283" s="29"/>
      <c r="AB1283" s="29"/>
      <c r="AC1283" s="29"/>
      <c r="AD1283" s="29"/>
      <c r="AE1283" s="29"/>
      <c r="AF1283" s="29"/>
      <c r="AG1283" s="29"/>
      <c r="AH1283" s="29"/>
      <c r="AI1283" s="29"/>
      <c r="AJ1283" s="29"/>
      <c r="AK1283" s="29"/>
      <c r="AL1283" s="29"/>
      <c r="AM1283" s="29"/>
      <c r="AN1283" s="29"/>
      <c r="AO1283" s="29"/>
      <c r="AP1283" s="29"/>
      <c r="AQ1283" s="29"/>
      <c r="AR1283" s="29"/>
      <c r="AS1283" s="29"/>
      <c r="AT1283" s="29"/>
      <c r="AU1283" s="29"/>
      <c r="AV1283" s="29"/>
      <c r="AW1283" s="29"/>
      <c r="AX1283" s="29"/>
      <c r="AY1283" s="29"/>
      <c r="AZ1283" s="29"/>
      <c r="BA1283" s="29"/>
      <c r="BB1283" s="29"/>
      <c r="BC1283" s="29"/>
      <c r="BD1283" s="29"/>
      <c r="BE1283" s="29"/>
      <c r="BF1283" s="29"/>
      <c r="BG1283" s="29"/>
      <c r="BH1283" s="29"/>
      <c r="BI1283" s="29"/>
      <c r="BJ1283" s="29"/>
      <c r="BK1283" s="29"/>
      <c r="BL1283" s="29"/>
      <c r="BM1283" s="29"/>
      <c r="BN1283" s="29"/>
      <c r="BO1283" s="29"/>
      <c r="BP1283" s="29"/>
      <c r="BQ1283" s="29"/>
      <c r="BR1283" s="29"/>
      <c r="BS1283" s="29"/>
      <c r="BT1283" s="29"/>
      <c r="BU1283" s="29"/>
      <c r="BV1283" s="29"/>
      <c r="BW1283" s="29"/>
      <c r="BX1283" s="29"/>
      <c r="BY1283" s="29"/>
      <c r="BZ1283" s="29"/>
      <c r="CA1283" s="29"/>
      <c r="CB1283" s="29"/>
      <c r="CC1283" s="29"/>
      <c r="CD1283" s="29"/>
      <c r="CE1283" s="29"/>
      <c r="CF1283" s="29"/>
      <c r="CG1283" s="29"/>
      <c r="CH1283" s="29"/>
      <c r="CI1283" s="29"/>
      <c r="CJ1283" s="29"/>
      <c r="CK1283" s="29"/>
      <c r="CL1283" s="29"/>
      <c r="CM1283" s="29"/>
      <c r="CN1283" s="29"/>
      <c r="CO1283" s="29"/>
      <c r="CP1283" s="29"/>
      <c r="CQ1283" s="29"/>
      <c r="CR1283" s="29"/>
      <c r="CS1283" s="29"/>
      <c r="CT1283" s="29"/>
      <c r="CU1283" s="29"/>
      <c r="CV1283" s="29"/>
      <c r="CW1283" s="29"/>
      <c r="CX1283" s="29"/>
      <c r="CY1283" s="29"/>
      <c r="CZ1283" s="29"/>
      <c r="DA1283" s="29"/>
      <c r="DB1283" s="29"/>
      <c r="DC1283" s="29"/>
      <c r="DD1283" s="29"/>
      <c r="DE1283" s="29"/>
      <c r="DF1283" s="29"/>
      <c r="DG1283" s="29"/>
      <c r="DH1283" s="29"/>
      <c r="DI1283" s="29"/>
      <c r="DJ1283" s="29"/>
      <c r="DK1283" s="29"/>
      <c r="DL1283" s="29"/>
      <c r="DM1283" s="29"/>
      <c r="DN1283" s="29"/>
      <c r="DO1283" s="29"/>
      <c r="DP1283" s="29"/>
      <c r="DQ1283" s="29"/>
      <c r="DR1283" s="29"/>
      <c r="DS1283" s="29"/>
      <c r="DT1283" s="29"/>
      <c r="DU1283" s="29"/>
      <c r="DV1283" s="29"/>
      <c r="DW1283" s="29"/>
      <c r="DX1283" s="29"/>
    </row>
    <row r="1284" spans="1:128" x14ac:dyDescent="0.2">
      <c r="A1284" s="30" t="s">
        <v>2077</v>
      </c>
      <c r="B1284" s="30" t="s">
        <v>2078</v>
      </c>
      <c r="C1284" s="29"/>
      <c r="D1284" s="29"/>
      <c r="E1284" s="29"/>
      <c r="F1284" s="29"/>
      <c r="G1284" s="29"/>
      <c r="H1284" s="29"/>
      <c r="I1284" s="29"/>
      <c r="J1284" s="29"/>
      <c r="K1284" s="29"/>
      <c r="L1284" s="29"/>
      <c r="M1284" s="29"/>
      <c r="N1284" s="29"/>
      <c r="O1284" s="29"/>
      <c r="P1284" s="29"/>
      <c r="Q1284" s="29"/>
      <c r="R1284" s="29"/>
      <c r="S1284" s="29"/>
      <c r="T1284" s="29"/>
      <c r="U1284" s="29"/>
      <c r="V1284" s="29"/>
      <c r="W1284" s="29"/>
      <c r="X1284" s="29"/>
      <c r="Y1284" s="29"/>
      <c r="Z1284" s="29"/>
      <c r="AA1284" s="29"/>
      <c r="AB1284" s="29"/>
      <c r="AC1284" s="29"/>
      <c r="AD1284" s="29"/>
      <c r="AE1284" s="29"/>
      <c r="AF1284" s="29"/>
      <c r="AG1284" s="29"/>
      <c r="AH1284" s="29"/>
      <c r="AI1284" s="29"/>
      <c r="AJ1284" s="29"/>
      <c r="AK1284" s="29"/>
      <c r="AL1284" s="29"/>
      <c r="AM1284" s="29"/>
      <c r="AN1284" s="29"/>
      <c r="AO1284" s="29"/>
      <c r="AP1284" s="29"/>
      <c r="AQ1284" s="29"/>
      <c r="AR1284" s="29"/>
      <c r="AS1284" s="29"/>
      <c r="AT1284" s="29"/>
      <c r="AU1284" s="29"/>
      <c r="AV1284" s="29"/>
      <c r="AW1284" s="29"/>
      <c r="AX1284" s="29"/>
      <c r="AY1284" s="29"/>
      <c r="AZ1284" s="29"/>
      <c r="BA1284" s="29"/>
      <c r="BB1284" s="29"/>
      <c r="BC1284" s="29"/>
      <c r="BD1284" s="29"/>
      <c r="BE1284" s="29"/>
      <c r="BF1284" s="29"/>
      <c r="BG1284" s="29"/>
      <c r="BH1284" s="29"/>
      <c r="BI1284" s="29"/>
      <c r="BJ1284" s="29"/>
      <c r="BK1284" s="29"/>
      <c r="BL1284" s="29"/>
      <c r="BM1284" s="29"/>
      <c r="BN1284" s="29"/>
      <c r="BO1284" s="29"/>
      <c r="BP1284" s="29"/>
      <c r="BQ1284" s="29"/>
      <c r="BR1284" s="29"/>
      <c r="BS1284" s="29"/>
      <c r="BT1284" s="29"/>
      <c r="BU1284" s="29"/>
      <c r="BV1284" s="29"/>
      <c r="BW1284" s="29"/>
      <c r="BX1284" s="29"/>
      <c r="BY1284" s="29"/>
      <c r="BZ1284" s="29"/>
      <c r="CA1284" s="29"/>
      <c r="CB1284" s="29"/>
      <c r="CC1284" s="29"/>
      <c r="CD1284" s="29"/>
      <c r="CE1284" s="29"/>
      <c r="CF1284" s="29"/>
      <c r="CG1284" s="29"/>
      <c r="CH1284" s="29"/>
      <c r="CI1284" s="29"/>
      <c r="CJ1284" s="29"/>
      <c r="CK1284" s="29"/>
      <c r="CL1284" s="29"/>
      <c r="CM1284" s="29"/>
      <c r="CN1284" s="29"/>
      <c r="CO1284" s="29"/>
      <c r="CP1284" s="29"/>
      <c r="CQ1284" s="29"/>
      <c r="CR1284" s="29"/>
      <c r="CS1284" s="29"/>
      <c r="CT1284" s="29"/>
      <c r="CU1284" s="29"/>
      <c r="CV1284" s="29"/>
      <c r="CW1284" s="29"/>
      <c r="CX1284" s="29"/>
      <c r="CY1284" s="29"/>
      <c r="CZ1284" s="29"/>
      <c r="DA1284" s="29"/>
      <c r="DB1284" s="29"/>
      <c r="DC1284" s="29"/>
      <c r="DD1284" s="29"/>
      <c r="DE1284" s="29"/>
      <c r="DF1284" s="29"/>
      <c r="DG1284" s="29"/>
      <c r="DH1284" s="29"/>
      <c r="DI1284" s="29"/>
      <c r="DJ1284" s="29"/>
      <c r="DK1284" s="29"/>
      <c r="DL1284" s="29"/>
      <c r="DM1284" s="29"/>
      <c r="DN1284" s="29"/>
      <c r="DO1284" s="29"/>
      <c r="DP1284" s="29"/>
      <c r="DQ1284" s="29"/>
      <c r="DR1284" s="29"/>
      <c r="DS1284" s="29"/>
      <c r="DT1284" s="29"/>
      <c r="DU1284" s="29"/>
      <c r="DV1284" s="29"/>
      <c r="DW1284" s="29"/>
      <c r="DX1284" s="29"/>
    </row>
    <row r="1285" spans="1:128" x14ac:dyDescent="0.2">
      <c r="A1285" s="30" t="s">
        <v>2079</v>
      </c>
      <c r="B1285" s="30" t="s">
        <v>2080</v>
      </c>
      <c r="C1285" s="29"/>
      <c r="D1285" s="29"/>
      <c r="E1285" s="29"/>
      <c r="F1285" s="29"/>
      <c r="G1285" s="29"/>
      <c r="H1285" s="29"/>
      <c r="I1285" s="29"/>
      <c r="J1285" s="29"/>
      <c r="K1285" s="29"/>
      <c r="L1285" s="29"/>
      <c r="M1285" s="29"/>
      <c r="N1285" s="29"/>
      <c r="O1285" s="29"/>
      <c r="P1285" s="29"/>
      <c r="Q1285" s="29"/>
      <c r="R1285" s="29"/>
      <c r="S1285" s="29"/>
      <c r="T1285" s="29"/>
      <c r="U1285" s="29"/>
      <c r="V1285" s="29"/>
      <c r="W1285" s="29"/>
      <c r="X1285" s="29"/>
      <c r="Y1285" s="29"/>
      <c r="Z1285" s="29"/>
      <c r="AA1285" s="29"/>
      <c r="AB1285" s="29"/>
      <c r="AC1285" s="29"/>
      <c r="AD1285" s="29"/>
      <c r="AE1285" s="29"/>
      <c r="AF1285" s="29"/>
      <c r="AG1285" s="29"/>
      <c r="AH1285" s="29"/>
      <c r="AI1285" s="29"/>
      <c r="AJ1285" s="29"/>
      <c r="AK1285" s="29"/>
      <c r="AL1285" s="29"/>
      <c r="AM1285" s="29"/>
      <c r="AN1285" s="29"/>
      <c r="AO1285" s="29"/>
      <c r="AP1285" s="29"/>
      <c r="AQ1285" s="29"/>
      <c r="AR1285" s="29"/>
      <c r="AS1285" s="29"/>
      <c r="AT1285" s="29"/>
      <c r="AU1285" s="29"/>
      <c r="AV1285" s="29"/>
      <c r="AW1285" s="29"/>
      <c r="AX1285" s="29"/>
      <c r="AY1285" s="29"/>
      <c r="AZ1285" s="29"/>
      <c r="BA1285" s="29"/>
      <c r="BB1285" s="29"/>
      <c r="BC1285" s="29"/>
      <c r="BD1285" s="29"/>
      <c r="BE1285" s="29"/>
      <c r="BF1285" s="29"/>
      <c r="BG1285" s="29"/>
      <c r="BH1285" s="29"/>
      <c r="BI1285" s="29"/>
      <c r="BJ1285" s="29"/>
      <c r="BK1285" s="29"/>
      <c r="BL1285" s="29"/>
      <c r="BM1285" s="29"/>
      <c r="BN1285" s="29"/>
      <c r="BO1285" s="29"/>
      <c r="BP1285" s="29"/>
      <c r="BQ1285" s="29"/>
      <c r="BR1285" s="29"/>
      <c r="BS1285" s="29"/>
      <c r="BT1285" s="29"/>
      <c r="BU1285" s="29"/>
      <c r="BV1285" s="29"/>
      <c r="BW1285" s="29"/>
      <c r="BX1285" s="29"/>
      <c r="BY1285" s="29"/>
      <c r="BZ1285" s="29"/>
      <c r="CA1285" s="29"/>
      <c r="CB1285" s="29"/>
      <c r="CC1285" s="29"/>
      <c r="CD1285" s="29"/>
      <c r="CE1285" s="29"/>
      <c r="CF1285" s="29"/>
      <c r="CG1285" s="29"/>
      <c r="CH1285" s="29"/>
      <c r="CI1285" s="29"/>
      <c r="CJ1285" s="29"/>
      <c r="CK1285" s="29"/>
      <c r="CL1285" s="29"/>
      <c r="CM1285" s="29"/>
      <c r="CN1285" s="29"/>
      <c r="CO1285" s="29"/>
      <c r="CP1285" s="29"/>
      <c r="CQ1285" s="29"/>
      <c r="CR1285" s="29"/>
      <c r="CS1285" s="29"/>
      <c r="CT1285" s="29"/>
      <c r="CU1285" s="29"/>
      <c r="CV1285" s="29"/>
      <c r="CW1285" s="29"/>
      <c r="CX1285" s="29"/>
      <c r="CY1285" s="29"/>
      <c r="CZ1285" s="29"/>
      <c r="DA1285" s="29"/>
      <c r="DB1285" s="29"/>
      <c r="DC1285" s="29"/>
      <c r="DD1285" s="29"/>
      <c r="DE1285" s="29"/>
      <c r="DF1285" s="29"/>
      <c r="DG1285" s="29"/>
      <c r="DH1285" s="29"/>
      <c r="DI1285" s="29"/>
      <c r="DJ1285" s="29"/>
      <c r="DK1285" s="29"/>
      <c r="DL1285" s="29"/>
      <c r="DM1285" s="29"/>
      <c r="DN1285" s="29"/>
      <c r="DO1285" s="29"/>
      <c r="DP1285" s="29"/>
      <c r="DQ1285" s="29"/>
      <c r="DR1285" s="29"/>
      <c r="DS1285" s="29"/>
      <c r="DT1285" s="29"/>
      <c r="DU1285" s="29"/>
      <c r="DV1285" s="29"/>
      <c r="DW1285" s="29"/>
      <c r="DX1285" s="29"/>
    </row>
    <row r="1286" spans="1:128" x14ac:dyDescent="0.2">
      <c r="A1286" s="30" t="s">
        <v>2081</v>
      </c>
      <c r="B1286" s="30" t="s">
        <v>2082</v>
      </c>
      <c r="C1286" s="29"/>
      <c r="D1286" s="29"/>
      <c r="E1286" s="29"/>
      <c r="F1286" s="29"/>
      <c r="G1286" s="29"/>
      <c r="H1286" s="29"/>
      <c r="I1286" s="29"/>
      <c r="J1286" s="29"/>
      <c r="K1286" s="29"/>
      <c r="L1286" s="29"/>
      <c r="M1286" s="29"/>
      <c r="N1286" s="29"/>
      <c r="O1286" s="29"/>
      <c r="P1286" s="29"/>
      <c r="Q1286" s="29"/>
      <c r="R1286" s="29"/>
      <c r="S1286" s="29"/>
      <c r="T1286" s="29"/>
      <c r="U1286" s="29"/>
      <c r="V1286" s="29"/>
      <c r="W1286" s="29"/>
      <c r="X1286" s="29"/>
      <c r="Y1286" s="29"/>
      <c r="Z1286" s="29"/>
      <c r="AA1286" s="29"/>
      <c r="AB1286" s="29"/>
      <c r="AC1286" s="29"/>
      <c r="AD1286" s="29"/>
      <c r="AE1286" s="29"/>
      <c r="AF1286" s="29"/>
      <c r="AG1286" s="29"/>
      <c r="AH1286" s="29"/>
      <c r="AI1286" s="29"/>
      <c r="AJ1286" s="29"/>
      <c r="AK1286" s="29"/>
      <c r="AL1286" s="29"/>
      <c r="AM1286" s="29"/>
      <c r="AN1286" s="29"/>
      <c r="AO1286" s="29"/>
      <c r="AP1286" s="29"/>
      <c r="AQ1286" s="29"/>
      <c r="AR1286" s="29"/>
      <c r="AS1286" s="29"/>
      <c r="AT1286" s="29"/>
      <c r="AU1286" s="29"/>
      <c r="AV1286" s="29"/>
      <c r="AW1286" s="29"/>
      <c r="AX1286" s="29"/>
      <c r="AY1286" s="29"/>
      <c r="AZ1286" s="29"/>
      <c r="BA1286" s="29"/>
      <c r="BB1286" s="29"/>
      <c r="BC1286" s="29"/>
      <c r="BD1286" s="29"/>
      <c r="BE1286" s="29"/>
      <c r="BF1286" s="29"/>
      <c r="BG1286" s="29"/>
      <c r="BH1286" s="29"/>
      <c r="BI1286" s="29"/>
      <c r="BJ1286" s="29"/>
      <c r="BK1286" s="29"/>
      <c r="BL1286" s="29"/>
      <c r="BM1286" s="29"/>
      <c r="BN1286" s="29"/>
      <c r="BO1286" s="29"/>
      <c r="BP1286" s="29"/>
      <c r="BQ1286" s="29"/>
      <c r="BR1286" s="29"/>
      <c r="BS1286" s="29"/>
      <c r="BT1286" s="29"/>
      <c r="BU1286" s="29"/>
      <c r="BV1286" s="29"/>
      <c r="BW1286" s="29"/>
      <c r="BX1286" s="29"/>
      <c r="BY1286" s="29"/>
      <c r="BZ1286" s="29"/>
      <c r="CA1286" s="29"/>
      <c r="CB1286" s="29"/>
      <c r="CC1286" s="29"/>
      <c r="CD1286" s="29"/>
      <c r="CE1286" s="29"/>
      <c r="CF1286" s="29"/>
      <c r="CG1286" s="29"/>
      <c r="CH1286" s="29"/>
      <c r="CI1286" s="29"/>
      <c r="CJ1286" s="29"/>
      <c r="CK1286" s="29"/>
      <c r="CL1286" s="29"/>
      <c r="CM1286" s="29"/>
      <c r="CN1286" s="29"/>
      <c r="CO1286" s="29"/>
      <c r="CP1286" s="29"/>
      <c r="CQ1286" s="29"/>
      <c r="CR1286" s="29"/>
      <c r="CS1286" s="29"/>
      <c r="CT1286" s="29"/>
      <c r="CU1286" s="29"/>
      <c r="CV1286" s="29"/>
      <c r="CW1286" s="29"/>
      <c r="CX1286" s="29"/>
      <c r="CY1286" s="29"/>
      <c r="CZ1286" s="29"/>
      <c r="DA1286" s="29"/>
      <c r="DB1286" s="29"/>
      <c r="DC1286" s="29"/>
      <c r="DD1286" s="29"/>
      <c r="DE1286" s="29"/>
      <c r="DF1286" s="29"/>
      <c r="DG1286" s="29"/>
      <c r="DH1286" s="29"/>
      <c r="DI1286" s="29"/>
      <c r="DJ1286" s="29"/>
      <c r="DK1286" s="29"/>
      <c r="DL1286" s="29"/>
      <c r="DM1286" s="29"/>
      <c r="DN1286" s="29"/>
      <c r="DO1286" s="29"/>
      <c r="DP1286" s="29"/>
      <c r="DQ1286" s="29"/>
      <c r="DR1286" s="29"/>
      <c r="DS1286" s="29"/>
      <c r="DT1286" s="29"/>
      <c r="DU1286" s="29"/>
      <c r="DV1286" s="29"/>
      <c r="DW1286" s="29"/>
      <c r="DX1286" s="29"/>
    </row>
    <row r="1287" spans="1:128" x14ac:dyDescent="0.2">
      <c r="A1287" s="30" t="s">
        <v>2083</v>
      </c>
      <c r="B1287" s="30" t="s">
        <v>2084</v>
      </c>
      <c r="C1287" s="29"/>
      <c r="D1287" s="29"/>
      <c r="E1287" s="29"/>
      <c r="F1287" s="29"/>
      <c r="G1287" s="29"/>
      <c r="H1287" s="29"/>
      <c r="I1287" s="29"/>
      <c r="J1287" s="29"/>
      <c r="K1287" s="29"/>
      <c r="L1287" s="29"/>
      <c r="M1287" s="29"/>
      <c r="N1287" s="29"/>
      <c r="O1287" s="29"/>
      <c r="P1287" s="29"/>
      <c r="Q1287" s="29"/>
      <c r="R1287" s="29"/>
      <c r="S1287" s="29"/>
      <c r="T1287" s="29"/>
      <c r="U1287" s="29"/>
      <c r="V1287" s="29"/>
      <c r="W1287" s="29"/>
      <c r="X1287" s="29"/>
      <c r="Y1287" s="29"/>
      <c r="Z1287" s="29"/>
      <c r="AA1287" s="29"/>
      <c r="AB1287" s="29"/>
      <c r="AC1287" s="29"/>
      <c r="AD1287" s="29"/>
      <c r="AE1287" s="29"/>
      <c r="AF1287" s="29"/>
      <c r="AG1287" s="29"/>
      <c r="AH1287" s="29"/>
      <c r="AI1287" s="29"/>
      <c r="AJ1287" s="29"/>
      <c r="AK1287" s="29"/>
      <c r="AL1287" s="29"/>
      <c r="AM1287" s="29"/>
      <c r="AN1287" s="29"/>
      <c r="AO1287" s="29"/>
      <c r="AP1287" s="29"/>
      <c r="AQ1287" s="29"/>
      <c r="AR1287" s="29"/>
      <c r="AS1287" s="29"/>
      <c r="AT1287" s="29"/>
      <c r="AU1287" s="29"/>
      <c r="AV1287" s="29"/>
      <c r="AW1287" s="29"/>
      <c r="AX1287" s="29"/>
      <c r="AY1287" s="29"/>
      <c r="AZ1287" s="29"/>
      <c r="BA1287" s="29"/>
      <c r="BB1287" s="29"/>
      <c r="BC1287" s="29"/>
      <c r="BD1287" s="29"/>
      <c r="BE1287" s="29"/>
      <c r="BF1287" s="29"/>
      <c r="BG1287" s="29"/>
      <c r="BH1287" s="29"/>
      <c r="BI1287" s="29"/>
      <c r="BJ1287" s="29"/>
      <c r="BK1287" s="29"/>
      <c r="BL1287" s="29"/>
      <c r="BM1287" s="29"/>
      <c r="BN1287" s="29"/>
      <c r="BO1287" s="29"/>
      <c r="BP1287" s="29"/>
      <c r="BQ1287" s="29"/>
      <c r="BR1287" s="29"/>
      <c r="BS1287" s="29"/>
      <c r="BT1287" s="29"/>
      <c r="BU1287" s="29"/>
      <c r="BV1287" s="29"/>
      <c r="BW1287" s="29"/>
      <c r="BX1287" s="29"/>
      <c r="BY1287" s="29"/>
      <c r="BZ1287" s="29"/>
      <c r="CA1287" s="29"/>
      <c r="CB1287" s="29"/>
      <c r="CC1287" s="29"/>
      <c r="CD1287" s="29"/>
      <c r="CE1287" s="29"/>
      <c r="CF1287" s="29"/>
      <c r="CG1287" s="29"/>
      <c r="CH1287" s="29"/>
      <c r="CI1287" s="29"/>
      <c r="CJ1287" s="29"/>
      <c r="CK1287" s="29"/>
      <c r="CL1287" s="29"/>
      <c r="CM1287" s="29"/>
      <c r="CN1287" s="29"/>
      <c r="CO1287" s="29"/>
      <c r="CP1287" s="29"/>
      <c r="CQ1287" s="29"/>
      <c r="CR1287" s="29"/>
      <c r="CS1287" s="29"/>
      <c r="CT1287" s="29"/>
      <c r="CU1287" s="29"/>
      <c r="CV1287" s="29"/>
      <c r="CW1287" s="29"/>
      <c r="CX1287" s="29"/>
      <c r="CY1287" s="29"/>
      <c r="CZ1287" s="29"/>
      <c r="DA1287" s="29"/>
      <c r="DB1287" s="29"/>
      <c r="DC1287" s="29"/>
      <c r="DD1287" s="29"/>
      <c r="DE1287" s="29"/>
      <c r="DF1287" s="29"/>
      <c r="DG1287" s="29"/>
      <c r="DH1287" s="29"/>
      <c r="DI1287" s="29"/>
      <c r="DJ1287" s="29"/>
      <c r="DK1287" s="29"/>
      <c r="DL1287" s="29"/>
      <c r="DM1287" s="29"/>
      <c r="DN1287" s="29"/>
      <c r="DO1287" s="29"/>
      <c r="DP1287" s="29"/>
      <c r="DQ1287" s="29"/>
      <c r="DR1287" s="29"/>
      <c r="DS1287" s="29"/>
      <c r="DT1287" s="29"/>
      <c r="DU1287" s="29"/>
      <c r="DV1287" s="29"/>
      <c r="DW1287" s="29"/>
      <c r="DX1287" s="29"/>
    </row>
    <row r="1288" spans="1:128" x14ac:dyDescent="0.2">
      <c r="A1288" s="30" t="s">
        <v>2085</v>
      </c>
      <c r="B1288" s="30" t="s">
        <v>2086</v>
      </c>
      <c r="C1288" s="29"/>
      <c r="D1288" s="29"/>
      <c r="E1288" s="29"/>
      <c r="F1288" s="29"/>
      <c r="G1288" s="29"/>
      <c r="H1288" s="29"/>
      <c r="I1288" s="29"/>
      <c r="J1288" s="29"/>
      <c r="K1288" s="29"/>
      <c r="L1288" s="29"/>
      <c r="M1288" s="29"/>
      <c r="N1288" s="29"/>
      <c r="O1288" s="29"/>
      <c r="P1288" s="29"/>
      <c r="Q1288" s="29"/>
      <c r="R1288" s="29"/>
      <c r="S1288" s="29"/>
      <c r="T1288" s="29"/>
      <c r="U1288" s="29"/>
      <c r="V1288" s="29"/>
      <c r="W1288" s="29"/>
      <c r="X1288" s="29"/>
      <c r="Y1288" s="29"/>
      <c r="Z1288" s="29"/>
      <c r="AA1288" s="29"/>
      <c r="AB1288" s="29"/>
      <c r="AC1288" s="29"/>
      <c r="AD1288" s="29"/>
      <c r="AE1288" s="29"/>
      <c r="AF1288" s="29"/>
      <c r="AG1288" s="29"/>
      <c r="AH1288" s="29"/>
      <c r="AI1288" s="29"/>
      <c r="AJ1288" s="29"/>
      <c r="AK1288" s="29"/>
      <c r="AL1288" s="29"/>
      <c r="AM1288" s="29"/>
      <c r="AN1288" s="29"/>
      <c r="AO1288" s="29"/>
      <c r="AP1288" s="29"/>
      <c r="AQ1288" s="29"/>
      <c r="AR1288" s="29"/>
      <c r="AS1288" s="29"/>
      <c r="AT1288" s="29"/>
      <c r="AU1288" s="29"/>
      <c r="AV1288" s="29"/>
      <c r="AW1288" s="29"/>
      <c r="AX1288" s="29"/>
      <c r="AY1288" s="29"/>
      <c r="AZ1288" s="29"/>
      <c r="BA1288" s="29"/>
      <c r="BB1288" s="29"/>
      <c r="BC1288" s="29"/>
      <c r="BD1288" s="29"/>
      <c r="BE1288" s="29"/>
      <c r="BF1288" s="29"/>
      <c r="BG1288" s="29"/>
      <c r="BH1288" s="29"/>
      <c r="BI1288" s="29"/>
      <c r="BJ1288" s="29"/>
      <c r="BK1288" s="29"/>
      <c r="BL1288" s="29"/>
      <c r="BM1288" s="29"/>
      <c r="BN1288" s="29"/>
      <c r="BO1288" s="29"/>
      <c r="BP1288" s="29"/>
      <c r="BQ1288" s="29"/>
      <c r="BR1288" s="29"/>
      <c r="BS1288" s="29"/>
      <c r="BT1288" s="29"/>
      <c r="BU1288" s="29"/>
      <c r="BV1288" s="29"/>
      <c r="BW1288" s="29"/>
      <c r="BX1288" s="29"/>
      <c r="BY1288" s="29"/>
      <c r="BZ1288" s="29"/>
      <c r="CA1288" s="29"/>
      <c r="CB1288" s="29"/>
      <c r="CC1288" s="29"/>
      <c r="CD1288" s="29"/>
      <c r="CE1288" s="29"/>
      <c r="CF1288" s="29"/>
      <c r="CG1288" s="29"/>
      <c r="CH1288" s="29"/>
      <c r="CI1288" s="29"/>
      <c r="CJ1288" s="29"/>
      <c r="CK1288" s="29"/>
      <c r="CL1288" s="29"/>
      <c r="CM1288" s="29"/>
      <c r="CN1288" s="29"/>
      <c r="CO1288" s="29"/>
      <c r="CP1288" s="29"/>
      <c r="CQ1288" s="29"/>
      <c r="CR1288" s="29"/>
      <c r="CS1288" s="29"/>
      <c r="CT1288" s="29"/>
      <c r="CU1288" s="29"/>
      <c r="CV1288" s="29"/>
      <c r="CW1288" s="29"/>
      <c r="CX1288" s="29"/>
      <c r="CY1288" s="29"/>
      <c r="CZ1288" s="29"/>
      <c r="DA1288" s="29"/>
      <c r="DB1288" s="29"/>
      <c r="DC1288" s="29"/>
      <c r="DD1288" s="29"/>
      <c r="DE1288" s="29"/>
      <c r="DF1288" s="29"/>
      <c r="DG1288" s="29"/>
      <c r="DH1288" s="29"/>
      <c r="DI1288" s="29"/>
      <c r="DJ1288" s="29"/>
      <c r="DK1288" s="29"/>
      <c r="DL1288" s="29"/>
      <c r="DM1288" s="29"/>
      <c r="DN1288" s="29"/>
      <c r="DO1288" s="29"/>
      <c r="DP1288" s="29"/>
      <c r="DQ1288" s="29"/>
      <c r="DR1288" s="29"/>
      <c r="DS1288" s="29"/>
      <c r="DT1288" s="29"/>
      <c r="DU1288" s="29"/>
      <c r="DV1288" s="29"/>
      <c r="DW1288" s="29"/>
      <c r="DX1288" s="29"/>
    </row>
    <row r="1289" spans="1:128" x14ac:dyDescent="0.2">
      <c r="A1289" s="30" t="s">
        <v>2087</v>
      </c>
      <c r="B1289" s="30" t="s">
        <v>2088</v>
      </c>
      <c r="C1289" s="29"/>
      <c r="D1289" s="29"/>
      <c r="E1289" s="29"/>
      <c r="F1289" s="29"/>
      <c r="G1289" s="29"/>
      <c r="H1289" s="29"/>
      <c r="I1289" s="29"/>
      <c r="J1289" s="29"/>
      <c r="K1289" s="29"/>
      <c r="L1289" s="29"/>
      <c r="M1289" s="29"/>
      <c r="N1289" s="29"/>
      <c r="O1289" s="29"/>
      <c r="P1289" s="29"/>
      <c r="Q1289" s="29"/>
      <c r="R1289" s="29"/>
      <c r="S1289" s="29"/>
      <c r="T1289" s="29"/>
      <c r="U1289" s="29"/>
      <c r="V1289" s="29"/>
      <c r="W1289" s="29"/>
      <c r="X1289" s="29"/>
      <c r="Y1289" s="29"/>
      <c r="Z1289" s="29"/>
      <c r="AA1289" s="29"/>
      <c r="AB1289" s="29"/>
      <c r="AC1289" s="29"/>
      <c r="AD1289" s="29"/>
      <c r="AE1289" s="29"/>
      <c r="AF1289" s="29"/>
      <c r="AG1289" s="29"/>
      <c r="AH1289" s="29"/>
      <c r="AI1289" s="29"/>
      <c r="AJ1289" s="29"/>
      <c r="AK1289" s="29"/>
      <c r="AL1289" s="29"/>
      <c r="AM1289" s="29"/>
      <c r="AN1289" s="29"/>
      <c r="AO1289" s="29"/>
      <c r="AP1289" s="29"/>
      <c r="AQ1289" s="29"/>
      <c r="AR1289" s="29"/>
      <c r="AS1289" s="29"/>
      <c r="AT1289" s="29"/>
      <c r="AU1289" s="29"/>
      <c r="AV1289" s="29"/>
      <c r="AW1289" s="29"/>
      <c r="AX1289" s="29"/>
      <c r="AY1289" s="29"/>
      <c r="AZ1289" s="29"/>
      <c r="BA1289" s="29"/>
      <c r="BB1289" s="29"/>
      <c r="BC1289" s="29"/>
      <c r="BD1289" s="29"/>
      <c r="BE1289" s="29"/>
      <c r="BF1289" s="29"/>
      <c r="BG1289" s="29"/>
      <c r="BH1289" s="29"/>
      <c r="BI1289" s="29"/>
      <c r="BJ1289" s="29"/>
      <c r="BK1289" s="29"/>
      <c r="BL1289" s="29"/>
      <c r="BM1289" s="29"/>
      <c r="BN1289" s="29"/>
      <c r="BO1289" s="29"/>
      <c r="BP1289" s="29"/>
      <c r="BQ1289" s="29"/>
      <c r="BR1289" s="29"/>
      <c r="BS1289" s="29"/>
      <c r="BT1289" s="29"/>
      <c r="BU1289" s="29"/>
      <c r="BV1289" s="29"/>
      <c r="BW1289" s="29"/>
      <c r="BX1289" s="29"/>
      <c r="BY1289" s="29"/>
      <c r="BZ1289" s="29"/>
      <c r="CA1289" s="29"/>
      <c r="CB1289" s="29"/>
      <c r="CC1289" s="29"/>
      <c r="CD1289" s="29"/>
      <c r="CE1289" s="29"/>
      <c r="CF1289" s="29"/>
      <c r="CG1289" s="29"/>
      <c r="CH1289" s="29"/>
      <c r="CI1289" s="29"/>
      <c r="CJ1289" s="29"/>
      <c r="CK1289" s="29"/>
      <c r="CL1289" s="29"/>
      <c r="CM1289" s="29"/>
      <c r="CN1289" s="29"/>
      <c r="CO1289" s="29"/>
      <c r="CP1289" s="29"/>
      <c r="CQ1289" s="29"/>
      <c r="CR1289" s="29"/>
      <c r="CS1289" s="29"/>
      <c r="CT1289" s="29"/>
      <c r="CU1289" s="29"/>
      <c r="CV1289" s="29"/>
      <c r="CW1289" s="29"/>
      <c r="CX1289" s="29"/>
      <c r="CY1289" s="29"/>
      <c r="CZ1289" s="29"/>
      <c r="DA1289" s="29"/>
      <c r="DB1289" s="29"/>
      <c r="DC1289" s="29"/>
      <c r="DD1289" s="29"/>
      <c r="DE1289" s="29"/>
      <c r="DF1289" s="29"/>
      <c r="DG1289" s="29"/>
      <c r="DH1289" s="29"/>
      <c r="DI1289" s="29"/>
      <c r="DJ1289" s="29"/>
      <c r="DK1289" s="29"/>
      <c r="DL1289" s="29"/>
      <c r="DM1289" s="29"/>
      <c r="DN1289" s="29"/>
      <c r="DO1289" s="29"/>
      <c r="DP1289" s="29"/>
      <c r="DQ1289" s="29"/>
      <c r="DR1289" s="29"/>
      <c r="DS1289" s="29"/>
      <c r="DT1289" s="29"/>
      <c r="DU1289" s="29"/>
      <c r="DV1289" s="29"/>
      <c r="DW1289" s="29"/>
      <c r="DX1289" s="29"/>
    </row>
    <row r="1290" spans="1:128" x14ac:dyDescent="0.2">
      <c r="A1290" s="30" t="s">
        <v>2089</v>
      </c>
      <c r="B1290" s="30" t="s">
        <v>2090</v>
      </c>
      <c r="C1290" s="29"/>
      <c r="D1290" s="29"/>
      <c r="E1290" s="29"/>
      <c r="F1290" s="29"/>
      <c r="G1290" s="29"/>
      <c r="H1290" s="29"/>
      <c r="I1290" s="29"/>
      <c r="J1290" s="29"/>
      <c r="K1290" s="29"/>
      <c r="L1290" s="29"/>
      <c r="M1290" s="29"/>
      <c r="N1290" s="29"/>
      <c r="O1290" s="29"/>
      <c r="P1290" s="29"/>
      <c r="Q1290" s="29"/>
      <c r="R1290" s="29"/>
      <c r="S1290" s="29"/>
      <c r="T1290" s="29"/>
      <c r="U1290" s="29"/>
      <c r="V1290" s="29"/>
      <c r="W1290" s="29"/>
      <c r="X1290" s="29"/>
      <c r="Y1290" s="29"/>
      <c r="Z1290" s="29"/>
      <c r="AA1290" s="29"/>
      <c r="AB1290" s="29"/>
      <c r="AC1290" s="29"/>
      <c r="AD1290" s="29"/>
      <c r="AE1290" s="29"/>
      <c r="AF1290" s="29"/>
      <c r="AG1290" s="29"/>
      <c r="AH1290" s="29"/>
      <c r="AI1290" s="29"/>
      <c r="AJ1290" s="29"/>
      <c r="AK1290" s="29"/>
      <c r="AL1290" s="29"/>
      <c r="AM1290" s="29"/>
      <c r="AN1290" s="29"/>
      <c r="AO1290" s="29"/>
      <c r="AP1290" s="29"/>
      <c r="AQ1290" s="29"/>
      <c r="AR1290" s="29"/>
      <c r="AS1290" s="29"/>
      <c r="AT1290" s="29"/>
      <c r="AU1290" s="29"/>
      <c r="AV1290" s="29"/>
      <c r="AW1290" s="29"/>
      <c r="AX1290" s="29"/>
      <c r="AY1290" s="29"/>
      <c r="AZ1290" s="29"/>
      <c r="BA1290" s="29"/>
      <c r="BB1290" s="29"/>
      <c r="BC1290" s="29"/>
      <c r="BD1290" s="29"/>
      <c r="BE1290" s="29"/>
      <c r="BF1290" s="29"/>
      <c r="BG1290" s="29"/>
      <c r="BH1290" s="29"/>
      <c r="BI1290" s="29"/>
      <c r="BJ1290" s="29"/>
      <c r="BK1290" s="29"/>
      <c r="BL1290" s="29"/>
      <c r="BM1290" s="29"/>
      <c r="BN1290" s="29"/>
      <c r="BO1290" s="29"/>
      <c r="BP1290" s="29"/>
      <c r="BQ1290" s="29"/>
      <c r="BR1290" s="29"/>
      <c r="BS1290" s="29"/>
      <c r="BT1290" s="29"/>
      <c r="BU1290" s="29"/>
      <c r="BV1290" s="29"/>
      <c r="BW1290" s="29"/>
      <c r="BX1290" s="29"/>
      <c r="BY1290" s="29"/>
      <c r="BZ1290" s="29"/>
      <c r="CA1290" s="29"/>
      <c r="CB1290" s="29"/>
      <c r="CC1290" s="29"/>
      <c r="CD1290" s="29"/>
      <c r="CE1290" s="29"/>
      <c r="CF1290" s="29"/>
      <c r="CG1290" s="29"/>
      <c r="CH1290" s="29"/>
      <c r="CI1290" s="29"/>
      <c r="CJ1290" s="29"/>
      <c r="CK1290" s="29"/>
      <c r="CL1290" s="29"/>
      <c r="CM1290" s="29"/>
      <c r="CN1290" s="29"/>
      <c r="CO1290" s="29"/>
      <c r="CP1290" s="29"/>
      <c r="CQ1290" s="29"/>
      <c r="CR1290" s="29"/>
      <c r="CS1290" s="29"/>
      <c r="CT1290" s="29"/>
      <c r="CU1290" s="29"/>
      <c r="CV1290" s="29"/>
      <c r="CW1290" s="29"/>
      <c r="CX1290" s="29"/>
      <c r="CY1290" s="29"/>
      <c r="CZ1290" s="29"/>
      <c r="DA1290" s="29"/>
      <c r="DB1290" s="29"/>
      <c r="DC1290" s="29"/>
      <c r="DD1290" s="29"/>
      <c r="DE1290" s="29"/>
      <c r="DF1290" s="29"/>
      <c r="DG1290" s="29"/>
      <c r="DH1290" s="29"/>
      <c r="DI1290" s="29"/>
      <c r="DJ1290" s="29"/>
      <c r="DK1290" s="29"/>
      <c r="DL1290" s="29"/>
      <c r="DM1290" s="29"/>
      <c r="DN1290" s="29"/>
      <c r="DO1290" s="29"/>
      <c r="DP1290" s="29"/>
      <c r="DQ1290" s="29"/>
      <c r="DR1290" s="29"/>
      <c r="DS1290" s="29"/>
      <c r="DT1290" s="29"/>
      <c r="DU1290" s="29"/>
      <c r="DV1290" s="29"/>
      <c r="DW1290" s="29"/>
      <c r="DX1290" s="29"/>
    </row>
    <row r="1291" spans="1:128" x14ac:dyDescent="0.2">
      <c r="A1291" s="30" t="s">
        <v>2091</v>
      </c>
      <c r="B1291" s="30" t="s">
        <v>2092</v>
      </c>
      <c r="C1291" s="29"/>
      <c r="D1291" s="29"/>
      <c r="E1291" s="29"/>
      <c r="F1291" s="29"/>
      <c r="G1291" s="29"/>
      <c r="H1291" s="29"/>
      <c r="I1291" s="29"/>
      <c r="J1291" s="29"/>
      <c r="K1291" s="29"/>
      <c r="L1291" s="29"/>
      <c r="M1291" s="29"/>
      <c r="N1291" s="29"/>
      <c r="O1291" s="29"/>
      <c r="P1291" s="29"/>
      <c r="Q1291" s="29"/>
      <c r="R1291" s="29"/>
      <c r="S1291" s="29"/>
      <c r="T1291" s="29"/>
      <c r="U1291" s="29"/>
      <c r="V1291" s="29"/>
      <c r="W1291" s="29"/>
      <c r="X1291" s="29"/>
      <c r="Y1291" s="29"/>
      <c r="Z1291" s="29"/>
      <c r="AA1291" s="29"/>
      <c r="AB1291" s="29"/>
      <c r="AC1291" s="29"/>
      <c r="AD1291" s="29"/>
      <c r="AE1291" s="29"/>
      <c r="AF1291" s="29"/>
      <c r="AG1291" s="29"/>
      <c r="AH1291" s="29"/>
      <c r="AI1291" s="29"/>
      <c r="AJ1291" s="29"/>
      <c r="AK1291" s="29"/>
      <c r="AL1291" s="29"/>
      <c r="AM1291" s="29"/>
      <c r="AN1291" s="29"/>
      <c r="AO1291" s="29"/>
      <c r="AP1291" s="29"/>
      <c r="AQ1291" s="29"/>
      <c r="AR1291" s="29"/>
      <c r="AS1291" s="29"/>
      <c r="AT1291" s="29"/>
      <c r="AU1291" s="29"/>
      <c r="AV1291" s="29"/>
      <c r="AW1291" s="29"/>
      <c r="AX1291" s="29"/>
      <c r="AY1291" s="29"/>
      <c r="AZ1291" s="29"/>
      <c r="BA1291" s="29"/>
      <c r="BB1291" s="29"/>
      <c r="BC1291" s="29"/>
      <c r="BD1291" s="29"/>
      <c r="BE1291" s="29"/>
      <c r="BF1291" s="29"/>
      <c r="BG1291" s="29"/>
      <c r="BH1291" s="29"/>
      <c r="BI1291" s="29"/>
      <c r="BJ1291" s="29"/>
      <c r="BK1291" s="29"/>
      <c r="BL1291" s="29"/>
      <c r="BM1291" s="29"/>
      <c r="BN1291" s="29"/>
      <c r="BO1291" s="29"/>
      <c r="BP1291" s="29"/>
      <c r="BQ1291" s="29"/>
      <c r="BR1291" s="29"/>
      <c r="BS1291" s="29"/>
      <c r="BT1291" s="29"/>
      <c r="BU1291" s="29"/>
      <c r="BV1291" s="29"/>
      <c r="BW1291" s="29"/>
      <c r="BX1291" s="29"/>
      <c r="BY1291" s="29"/>
      <c r="BZ1291" s="29"/>
      <c r="CA1291" s="29"/>
      <c r="CB1291" s="29"/>
      <c r="CC1291" s="29"/>
      <c r="CD1291" s="29"/>
      <c r="CE1291" s="29"/>
      <c r="CF1291" s="29"/>
      <c r="CG1291" s="29"/>
      <c r="CH1291" s="29"/>
      <c r="CI1291" s="29"/>
      <c r="CJ1291" s="29"/>
      <c r="CK1291" s="29"/>
      <c r="CL1291" s="29"/>
      <c r="CM1291" s="29"/>
      <c r="CN1291" s="29"/>
      <c r="CO1291" s="29"/>
      <c r="CP1291" s="29"/>
      <c r="CQ1291" s="29"/>
      <c r="CR1291" s="29"/>
      <c r="CS1291" s="29"/>
      <c r="CT1291" s="29"/>
      <c r="CU1291" s="29"/>
      <c r="CV1291" s="29"/>
      <c r="CW1291" s="29"/>
      <c r="CX1291" s="29"/>
      <c r="CY1291" s="29"/>
      <c r="CZ1291" s="29"/>
      <c r="DA1291" s="29"/>
      <c r="DB1291" s="29"/>
      <c r="DC1291" s="29"/>
      <c r="DD1291" s="29"/>
      <c r="DE1291" s="29"/>
      <c r="DF1291" s="29"/>
      <c r="DG1291" s="29"/>
      <c r="DH1291" s="29"/>
      <c r="DI1291" s="29"/>
      <c r="DJ1291" s="29"/>
      <c r="DK1291" s="29"/>
      <c r="DL1291" s="29"/>
      <c r="DM1291" s="29"/>
      <c r="DN1291" s="29"/>
      <c r="DO1291" s="29"/>
      <c r="DP1291" s="29"/>
      <c r="DQ1291" s="29"/>
      <c r="DR1291" s="29"/>
      <c r="DS1291" s="29"/>
      <c r="DT1291" s="29"/>
      <c r="DU1291" s="29"/>
      <c r="DV1291" s="29"/>
      <c r="DW1291" s="29"/>
      <c r="DX1291" s="29"/>
    </row>
    <row r="1292" spans="1:128" x14ac:dyDescent="0.2">
      <c r="A1292" s="30" t="s">
        <v>2093</v>
      </c>
      <c r="B1292" s="30" t="s">
        <v>2094</v>
      </c>
      <c r="C1292" s="29"/>
      <c r="D1292" s="29"/>
      <c r="E1292" s="29"/>
      <c r="F1292" s="29"/>
      <c r="G1292" s="29"/>
      <c r="H1292" s="29"/>
      <c r="I1292" s="29"/>
      <c r="J1292" s="29"/>
      <c r="K1292" s="29"/>
      <c r="L1292" s="29"/>
      <c r="M1292" s="29"/>
      <c r="N1292" s="29"/>
      <c r="O1292" s="29"/>
      <c r="P1292" s="29"/>
      <c r="Q1292" s="29"/>
      <c r="R1292" s="29"/>
      <c r="S1292" s="29"/>
      <c r="T1292" s="29"/>
      <c r="U1292" s="29"/>
      <c r="V1292" s="29"/>
      <c r="W1292" s="29"/>
      <c r="X1292" s="29"/>
      <c r="Y1292" s="29"/>
      <c r="Z1292" s="29"/>
      <c r="AA1292" s="29"/>
      <c r="AB1292" s="29"/>
      <c r="AC1292" s="29"/>
      <c r="AD1292" s="29"/>
      <c r="AE1292" s="29"/>
      <c r="AF1292" s="29"/>
      <c r="AG1292" s="29"/>
      <c r="AH1292" s="29"/>
      <c r="AI1292" s="29"/>
      <c r="AJ1292" s="29"/>
      <c r="AK1292" s="29"/>
      <c r="AL1292" s="29"/>
      <c r="AM1292" s="29"/>
      <c r="AN1292" s="29"/>
      <c r="AO1292" s="29"/>
      <c r="AP1292" s="29"/>
      <c r="AQ1292" s="29"/>
      <c r="AR1292" s="29"/>
      <c r="AS1292" s="29"/>
      <c r="AT1292" s="29"/>
      <c r="AU1292" s="29"/>
      <c r="AV1292" s="29"/>
      <c r="AW1292" s="29"/>
      <c r="AX1292" s="29"/>
      <c r="AY1292" s="29"/>
      <c r="AZ1292" s="29"/>
      <c r="BA1292" s="29"/>
      <c r="BB1292" s="29"/>
      <c r="BC1292" s="29"/>
      <c r="BD1292" s="29"/>
      <c r="BE1292" s="29"/>
      <c r="BF1292" s="29"/>
      <c r="BG1292" s="29"/>
      <c r="BH1292" s="29"/>
      <c r="BI1292" s="29"/>
      <c r="BJ1292" s="29"/>
      <c r="BK1292" s="29"/>
      <c r="BL1292" s="29"/>
      <c r="BM1292" s="29"/>
      <c r="BN1292" s="29"/>
      <c r="BO1292" s="29"/>
      <c r="BP1292" s="29"/>
      <c r="BQ1292" s="29"/>
      <c r="BR1292" s="29"/>
      <c r="BS1292" s="29"/>
      <c r="BT1292" s="29"/>
      <c r="BU1292" s="29"/>
      <c r="BV1292" s="29"/>
      <c r="BW1292" s="29"/>
      <c r="BX1292" s="29"/>
      <c r="BY1292" s="29"/>
      <c r="BZ1292" s="29"/>
      <c r="CA1292" s="29"/>
      <c r="CB1292" s="29"/>
      <c r="CC1292" s="29"/>
      <c r="CD1292" s="29"/>
      <c r="CE1292" s="29"/>
      <c r="CF1292" s="29"/>
      <c r="CG1292" s="29"/>
      <c r="CH1292" s="29"/>
      <c r="CI1292" s="29"/>
      <c r="CJ1292" s="29"/>
      <c r="CK1292" s="29"/>
      <c r="CL1292" s="29"/>
      <c r="CM1292" s="29"/>
      <c r="CN1292" s="29"/>
      <c r="CO1292" s="29"/>
      <c r="CP1292" s="29"/>
      <c r="CQ1292" s="29"/>
      <c r="CR1292" s="29"/>
      <c r="CS1292" s="29"/>
      <c r="CT1292" s="29"/>
      <c r="CU1292" s="29"/>
      <c r="CV1292" s="29"/>
      <c r="CW1292" s="29"/>
      <c r="CX1292" s="29"/>
      <c r="CY1292" s="29"/>
      <c r="CZ1292" s="29"/>
      <c r="DA1292" s="29"/>
      <c r="DB1292" s="29"/>
      <c r="DC1292" s="29"/>
      <c r="DD1292" s="29"/>
      <c r="DE1292" s="29"/>
      <c r="DF1292" s="29"/>
      <c r="DG1292" s="29"/>
      <c r="DH1292" s="29"/>
      <c r="DI1292" s="29"/>
      <c r="DJ1292" s="29"/>
      <c r="DK1292" s="29"/>
      <c r="DL1292" s="29"/>
      <c r="DM1292" s="29"/>
      <c r="DN1292" s="29"/>
      <c r="DO1292" s="29"/>
      <c r="DP1292" s="29"/>
      <c r="DQ1292" s="29"/>
      <c r="DR1292" s="29"/>
      <c r="DS1292" s="29"/>
      <c r="DT1292" s="29"/>
      <c r="DU1292" s="29"/>
      <c r="DV1292" s="29"/>
      <c r="DW1292" s="29"/>
      <c r="DX1292" s="29"/>
    </row>
    <row r="1293" spans="1:128" x14ac:dyDescent="0.2">
      <c r="A1293" s="30" t="s">
        <v>2099</v>
      </c>
      <c r="B1293" s="30" t="s">
        <v>2100</v>
      </c>
      <c r="C1293" s="29"/>
      <c r="D1293" s="29"/>
      <c r="E1293" s="29"/>
      <c r="F1293" s="29"/>
      <c r="G1293" s="29"/>
      <c r="H1293" s="29"/>
      <c r="I1293" s="29"/>
      <c r="J1293" s="29"/>
      <c r="K1293" s="29"/>
      <c r="L1293" s="29"/>
      <c r="M1293" s="29"/>
      <c r="N1293" s="29"/>
      <c r="O1293" s="29"/>
      <c r="P1293" s="29"/>
      <c r="Q1293" s="29"/>
      <c r="R1293" s="29"/>
      <c r="S1293" s="29"/>
      <c r="T1293" s="29"/>
      <c r="U1293" s="29"/>
      <c r="V1293" s="29"/>
      <c r="W1293" s="29"/>
      <c r="X1293" s="29"/>
      <c r="Y1293" s="29"/>
      <c r="Z1293" s="29"/>
      <c r="AA1293" s="29"/>
      <c r="AB1293" s="29"/>
      <c r="AC1293" s="29"/>
      <c r="AD1293" s="29"/>
      <c r="AE1293" s="29"/>
      <c r="AF1293" s="29"/>
      <c r="AG1293" s="29"/>
      <c r="AH1293" s="29"/>
      <c r="AI1293" s="29"/>
      <c r="AJ1293" s="29"/>
      <c r="AK1293" s="29"/>
      <c r="AL1293" s="29"/>
      <c r="AM1293" s="29"/>
      <c r="AN1293" s="29"/>
      <c r="AO1293" s="29"/>
      <c r="AP1293" s="29"/>
      <c r="AQ1293" s="29"/>
      <c r="AR1293" s="29"/>
      <c r="AS1293" s="29"/>
      <c r="AT1293" s="29"/>
      <c r="AU1293" s="29"/>
      <c r="AV1293" s="29"/>
      <c r="AW1293" s="29"/>
      <c r="AX1293" s="29"/>
      <c r="AY1293" s="29"/>
      <c r="AZ1293" s="29"/>
      <c r="BA1293" s="29"/>
      <c r="BB1293" s="29"/>
      <c r="BC1293" s="29"/>
      <c r="BD1293" s="29"/>
      <c r="BE1293" s="29"/>
      <c r="BF1293" s="29"/>
      <c r="BG1293" s="29"/>
      <c r="BH1293" s="29"/>
      <c r="BI1293" s="29"/>
      <c r="BJ1293" s="29"/>
      <c r="BK1293" s="29"/>
      <c r="BL1293" s="29"/>
      <c r="BM1293" s="29"/>
      <c r="BN1293" s="29"/>
      <c r="BO1293" s="29"/>
      <c r="BP1293" s="29"/>
      <c r="BQ1293" s="29"/>
      <c r="BR1293" s="29"/>
      <c r="BS1293" s="29"/>
      <c r="BT1293" s="29"/>
      <c r="BU1293" s="29"/>
      <c r="BV1293" s="29"/>
      <c r="BW1293" s="29"/>
      <c r="BX1293" s="29"/>
      <c r="BY1293" s="29"/>
      <c r="BZ1293" s="29"/>
      <c r="CA1293" s="29"/>
      <c r="CB1293" s="29"/>
      <c r="CC1293" s="29"/>
      <c r="CD1293" s="29"/>
      <c r="CE1293" s="29"/>
      <c r="CF1293" s="29"/>
      <c r="CG1293" s="29"/>
      <c r="CH1293" s="29"/>
      <c r="CI1293" s="29"/>
      <c r="CJ1293" s="29"/>
      <c r="CK1293" s="29"/>
      <c r="CL1293" s="29"/>
      <c r="CM1293" s="29"/>
      <c r="CN1293" s="29"/>
      <c r="CO1293" s="29"/>
      <c r="CP1293" s="29"/>
      <c r="CQ1293" s="29"/>
      <c r="CR1293" s="29"/>
      <c r="CS1293" s="29"/>
      <c r="CT1293" s="29"/>
      <c r="CU1293" s="29"/>
      <c r="CV1293" s="29"/>
      <c r="CW1293" s="29"/>
      <c r="CX1293" s="29"/>
      <c r="CY1293" s="29"/>
      <c r="CZ1293" s="29"/>
      <c r="DA1293" s="29"/>
      <c r="DB1293" s="29"/>
      <c r="DC1293" s="29"/>
      <c r="DD1293" s="29"/>
      <c r="DE1293" s="29"/>
      <c r="DF1293" s="29"/>
      <c r="DG1293" s="29"/>
      <c r="DH1293" s="29"/>
      <c r="DI1293" s="29"/>
      <c r="DJ1293" s="29"/>
      <c r="DK1293" s="29"/>
      <c r="DL1293" s="29"/>
      <c r="DM1293" s="29"/>
      <c r="DN1293" s="29"/>
      <c r="DO1293" s="29"/>
      <c r="DP1293" s="29"/>
      <c r="DQ1293" s="29"/>
      <c r="DR1293" s="29"/>
      <c r="DS1293" s="29"/>
      <c r="DT1293" s="29"/>
      <c r="DU1293" s="29"/>
      <c r="DV1293" s="29"/>
      <c r="DW1293" s="29"/>
      <c r="DX1293" s="29"/>
    </row>
    <row r="1294" spans="1:128" x14ac:dyDescent="0.2">
      <c r="A1294" s="30" t="s">
        <v>2103</v>
      </c>
      <c r="B1294" s="30" t="s">
        <v>2104</v>
      </c>
      <c r="C1294" s="29"/>
      <c r="D1294" s="29"/>
      <c r="E1294" s="29"/>
      <c r="F1294" s="29"/>
      <c r="G1294" s="29"/>
      <c r="H1294" s="29"/>
      <c r="I1294" s="29"/>
      <c r="J1294" s="29"/>
      <c r="K1294" s="29"/>
      <c r="L1294" s="29"/>
      <c r="M1294" s="29"/>
      <c r="N1294" s="29"/>
      <c r="O1294" s="29"/>
      <c r="P1294" s="29"/>
      <c r="Q1294" s="29"/>
      <c r="R1294" s="29"/>
      <c r="S1294" s="29"/>
      <c r="T1294" s="29"/>
      <c r="U1294" s="29"/>
      <c r="V1294" s="29"/>
      <c r="W1294" s="29"/>
      <c r="X1294" s="29"/>
      <c r="Y1294" s="29"/>
      <c r="Z1294" s="29"/>
      <c r="AA1294" s="29"/>
      <c r="AB1294" s="29"/>
      <c r="AC1294" s="29"/>
      <c r="AD1294" s="29"/>
      <c r="AE1294" s="29"/>
      <c r="AF1294" s="29"/>
      <c r="AG1294" s="29"/>
      <c r="AH1294" s="29"/>
      <c r="AI1294" s="29"/>
      <c r="AJ1294" s="29"/>
      <c r="AK1294" s="29"/>
      <c r="AL1294" s="29"/>
      <c r="AM1294" s="29"/>
      <c r="AN1294" s="29"/>
      <c r="AO1294" s="29"/>
      <c r="AP1294" s="29"/>
      <c r="AQ1294" s="29"/>
      <c r="AR1294" s="29"/>
      <c r="AS1294" s="29"/>
      <c r="AT1294" s="29"/>
      <c r="AU1294" s="29"/>
      <c r="AV1294" s="29"/>
      <c r="AW1294" s="29"/>
      <c r="AX1294" s="29"/>
      <c r="AY1294" s="29"/>
      <c r="AZ1294" s="29"/>
      <c r="BA1294" s="29"/>
      <c r="BB1294" s="29"/>
      <c r="BC1294" s="29"/>
      <c r="BD1294" s="29"/>
      <c r="BE1294" s="29"/>
      <c r="BF1294" s="29"/>
      <c r="BG1294" s="29"/>
      <c r="BH1294" s="29"/>
      <c r="BI1294" s="29"/>
      <c r="BJ1294" s="29"/>
      <c r="BK1294" s="29"/>
      <c r="BL1294" s="29"/>
      <c r="BM1294" s="29"/>
      <c r="BN1294" s="29"/>
      <c r="BO1294" s="29"/>
      <c r="BP1294" s="29"/>
      <c r="BQ1294" s="29"/>
      <c r="BR1294" s="29"/>
      <c r="BS1294" s="29"/>
      <c r="BT1294" s="29"/>
      <c r="BU1294" s="29"/>
      <c r="BV1294" s="29"/>
      <c r="BW1294" s="29"/>
      <c r="BX1294" s="29"/>
      <c r="BY1294" s="29"/>
      <c r="BZ1294" s="29"/>
      <c r="CA1294" s="29"/>
      <c r="CB1294" s="29"/>
      <c r="CC1294" s="29"/>
      <c r="CD1294" s="29"/>
      <c r="CE1294" s="29"/>
      <c r="CF1294" s="29"/>
      <c r="CG1294" s="29"/>
      <c r="CH1294" s="29"/>
      <c r="CI1294" s="29"/>
      <c r="CJ1294" s="29"/>
      <c r="CK1294" s="29"/>
      <c r="CL1294" s="29"/>
      <c r="CM1294" s="29"/>
      <c r="CN1294" s="29"/>
      <c r="CO1294" s="29"/>
      <c r="CP1294" s="29"/>
      <c r="CQ1294" s="29"/>
      <c r="CR1294" s="29"/>
      <c r="CS1294" s="29"/>
      <c r="CT1294" s="29"/>
      <c r="CU1294" s="29"/>
      <c r="CV1294" s="29"/>
      <c r="CW1294" s="29"/>
      <c r="CX1294" s="29"/>
      <c r="CY1294" s="29"/>
      <c r="CZ1294" s="29"/>
      <c r="DA1294" s="29"/>
      <c r="DB1294" s="29"/>
      <c r="DC1294" s="29"/>
      <c r="DD1294" s="29"/>
      <c r="DE1294" s="29"/>
      <c r="DF1294" s="29"/>
      <c r="DG1294" s="29"/>
      <c r="DH1294" s="29"/>
      <c r="DI1294" s="29"/>
      <c r="DJ1294" s="29"/>
      <c r="DK1294" s="29"/>
      <c r="DL1294" s="29"/>
      <c r="DM1294" s="29"/>
      <c r="DN1294" s="29"/>
      <c r="DO1294" s="29"/>
      <c r="DP1294" s="29"/>
      <c r="DQ1294" s="29"/>
      <c r="DR1294" s="29"/>
      <c r="DS1294" s="29"/>
      <c r="DT1294" s="29"/>
      <c r="DU1294" s="29"/>
      <c r="DV1294" s="29"/>
      <c r="DW1294" s="29"/>
      <c r="DX1294" s="29"/>
    </row>
    <row r="1295" spans="1:128" x14ac:dyDescent="0.2">
      <c r="A1295" s="30" t="s">
        <v>2105</v>
      </c>
      <c r="B1295" s="30" t="s">
        <v>2106</v>
      </c>
      <c r="C1295" s="29"/>
      <c r="D1295" s="29"/>
      <c r="E1295" s="29"/>
      <c r="F1295" s="29"/>
      <c r="G1295" s="29"/>
      <c r="H1295" s="29"/>
      <c r="I1295" s="29"/>
      <c r="J1295" s="29"/>
      <c r="K1295" s="29"/>
      <c r="L1295" s="29"/>
      <c r="M1295" s="29"/>
      <c r="N1295" s="29"/>
      <c r="O1295" s="29"/>
      <c r="P1295" s="29"/>
      <c r="Q1295" s="29"/>
      <c r="R1295" s="29"/>
      <c r="S1295" s="29"/>
      <c r="T1295" s="29"/>
      <c r="U1295" s="29"/>
      <c r="V1295" s="29"/>
      <c r="W1295" s="29"/>
      <c r="X1295" s="29"/>
      <c r="Y1295" s="29"/>
      <c r="Z1295" s="29"/>
      <c r="AA1295" s="29"/>
      <c r="AB1295" s="29"/>
      <c r="AC1295" s="29"/>
      <c r="AD1295" s="29"/>
      <c r="AE1295" s="29"/>
      <c r="AF1295" s="29"/>
      <c r="AG1295" s="29"/>
      <c r="AH1295" s="29"/>
      <c r="AI1295" s="29"/>
      <c r="AJ1295" s="29"/>
      <c r="AK1295" s="29"/>
      <c r="AL1295" s="29"/>
      <c r="AM1295" s="29"/>
      <c r="AN1295" s="29"/>
      <c r="AO1295" s="29"/>
      <c r="AP1295" s="29"/>
      <c r="AQ1295" s="29"/>
      <c r="AR1295" s="29"/>
      <c r="AS1295" s="29"/>
      <c r="AT1295" s="29"/>
      <c r="AU1295" s="29"/>
      <c r="AV1295" s="29"/>
      <c r="AW1295" s="29"/>
      <c r="AX1295" s="29"/>
      <c r="AY1295" s="29"/>
      <c r="AZ1295" s="29"/>
      <c r="BA1295" s="29"/>
      <c r="BB1295" s="29"/>
      <c r="BC1295" s="29"/>
      <c r="BD1295" s="29"/>
      <c r="BE1295" s="29"/>
      <c r="BF1295" s="29"/>
      <c r="BG1295" s="29"/>
      <c r="BH1295" s="29"/>
      <c r="BI1295" s="29"/>
      <c r="BJ1295" s="29"/>
      <c r="BK1295" s="29"/>
      <c r="BL1295" s="29"/>
      <c r="BM1295" s="29"/>
      <c r="BN1295" s="29"/>
      <c r="BO1295" s="29"/>
      <c r="BP1295" s="29"/>
      <c r="BQ1295" s="29"/>
      <c r="BR1295" s="29"/>
      <c r="BS1295" s="29"/>
      <c r="BT1295" s="29"/>
      <c r="BU1295" s="29"/>
      <c r="BV1295" s="29"/>
      <c r="BW1295" s="29"/>
      <c r="BX1295" s="29"/>
      <c r="BY1295" s="29"/>
      <c r="BZ1295" s="29"/>
      <c r="CA1295" s="29"/>
      <c r="CB1295" s="29"/>
      <c r="CC1295" s="29"/>
      <c r="CD1295" s="29"/>
      <c r="CE1295" s="29"/>
      <c r="CF1295" s="29"/>
      <c r="CG1295" s="29"/>
      <c r="CH1295" s="29"/>
      <c r="CI1295" s="29"/>
      <c r="CJ1295" s="29"/>
      <c r="CK1295" s="29"/>
      <c r="CL1295" s="29"/>
      <c r="CM1295" s="29"/>
      <c r="CN1295" s="29"/>
      <c r="CO1295" s="29"/>
      <c r="CP1295" s="29"/>
      <c r="CQ1295" s="29"/>
      <c r="CR1295" s="29"/>
      <c r="CS1295" s="29"/>
      <c r="CT1295" s="29"/>
      <c r="CU1295" s="29"/>
      <c r="CV1295" s="29"/>
      <c r="CW1295" s="29"/>
      <c r="CX1295" s="29"/>
      <c r="CY1295" s="29"/>
      <c r="CZ1295" s="29"/>
      <c r="DA1295" s="29"/>
      <c r="DB1295" s="29"/>
      <c r="DC1295" s="29"/>
      <c r="DD1295" s="29"/>
      <c r="DE1295" s="29"/>
      <c r="DF1295" s="29"/>
      <c r="DG1295" s="29"/>
      <c r="DH1295" s="29"/>
      <c r="DI1295" s="29"/>
      <c r="DJ1295" s="29"/>
      <c r="DK1295" s="29"/>
      <c r="DL1295" s="29"/>
      <c r="DM1295" s="29"/>
      <c r="DN1295" s="29"/>
      <c r="DO1295" s="29"/>
      <c r="DP1295" s="29"/>
      <c r="DQ1295" s="29"/>
      <c r="DR1295" s="29"/>
      <c r="DS1295" s="29"/>
      <c r="DT1295" s="29"/>
      <c r="DU1295" s="29"/>
      <c r="DV1295" s="29"/>
      <c r="DW1295" s="29"/>
      <c r="DX1295" s="29"/>
    </row>
    <row r="1296" spans="1:128" x14ac:dyDescent="0.2">
      <c r="A1296" s="30" t="s">
        <v>2107</v>
      </c>
      <c r="B1296" s="30" t="s">
        <v>2108</v>
      </c>
      <c r="C1296" s="29"/>
      <c r="D1296" s="29"/>
      <c r="E1296" s="29"/>
      <c r="F1296" s="29"/>
      <c r="G1296" s="29"/>
      <c r="H1296" s="29"/>
      <c r="I1296" s="29"/>
      <c r="J1296" s="29"/>
      <c r="K1296" s="29"/>
      <c r="L1296" s="29"/>
      <c r="M1296" s="29"/>
      <c r="N1296" s="29"/>
      <c r="O1296" s="29"/>
      <c r="P1296" s="29"/>
      <c r="Q1296" s="29"/>
      <c r="R1296" s="29"/>
      <c r="S1296" s="29"/>
      <c r="T1296" s="29"/>
      <c r="U1296" s="29"/>
      <c r="V1296" s="29"/>
      <c r="W1296" s="29"/>
      <c r="X1296" s="29"/>
      <c r="Y1296" s="29"/>
      <c r="Z1296" s="29"/>
      <c r="AA1296" s="29"/>
      <c r="AB1296" s="29"/>
      <c r="AC1296" s="29"/>
      <c r="AD1296" s="29"/>
      <c r="AE1296" s="29"/>
      <c r="AF1296" s="29"/>
      <c r="AG1296" s="29"/>
      <c r="AH1296" s="29"/>
      <c r="AI1296" s="29"/>
      <c r="AJ1296" s="29"/>
      <c r="AK1296" s="29"/>
      <c r="AL1296" s="29"/>
      <c r="AM1296" s="29"/>
      <c r="AN1296" s="29"/>
      <c r="AO1296" s="29"/>
      <c r="AP1296" s="29"/>
      <c r="AQ1296" s="29"/>
      <c r="AR1296" s="29"/>
      <c r="AS1296" s="29"/>
      <c r="AT1296" s="29"/>
      <c r="AU1296" s="29"/>
      <c r="AV1296" s="29"/>
      <c r="AW1296" s="29"/>
      <c r="AX1296" s="29"/>
      <c r="AY1296" s="29"/>
      <c r="AZ1296" s="29"/>
      <c r="BA1296" s="29"/>
      <c r="BB1296" s="29"/>
      <c r="BC1296" s="29"/>
      <c r="BD1296" s="29"/>
      <c r="BE1296" s="29"/>
      <c r="BF1296" s="29"/>
      <c r="BG1296" s="29"/>
      <c r="BH1296" s="29"/>
      <c r="BI1296" s="29"/>
      <c r="BJ1296" s="29"/>
      <c r="BK1296" s="29"/>
      <c r="BL1296" s="29"/>
      <c r="BM1296" s="29"/>
      <c r="BN1296" s="29"/>
      <c r="BO1296" s="29"/>
      <c r="BP1296" s="29"/>
      <c r="BQ1296" s="29"/>
      <c r="BR1296" s="29"/>
      <c r="BS1296" s="29"/>
      <c r="BT1296" s="29"/>
      <c r="BU1296" s="29"/>
      <c r="BV1296" s="29"/>
      <c r="BW1296" s="29"/>
      <c r="BX1296" s="29"/>
      <c r="BY1296" s="29"/>
      <c r="BZ1296" s="29"/>
      <c r="CA1296" s="29"/>
      <c r="CB1296" s="29"/>
      <c r="CC1296" s="29"/>
      <c r="CD1296" s="29"/>
      <c r="CE1296" s="29"/>
      <c r="CF1296" s="29"/>
      <c r="CG1296" s="29"/>
      <c r="CH1296" s="29"/>
      <c r="CI1296" s="29"/>
      <c r="CJ1296" s="29"/>
      <c r="CK1296" s="29"/>
      <c r="CL1296" s="29"/>
      <c r="CM1296" s="29"/>
      <c r="CN1296" s="29"/>
      <c r="CO1296" s="29"/>
      <c r="CP1296" s="29"/>
      <c r="CQ1296" s="29"/>
      <c r="CR1296" s="29"/>
      <c r="CS1296" s="29"/>
      <c r="CT1296" s="29"/>
      <c r="CU1296" s="29"/>
      <c r="CV1296" s="29"/>
      <c r="CW1296" s="29"/>
      <c r="CX1296" s="29"/>
      <c r="CY1296" s="29"/>
      <c r="CZ1296" s="29"/>
      <c r="DA1296" s="29"/>
      <c r="DB1296" s="29"/>
      <c r="DC1296" s="29"/>
      <c r="DD1296" s="29"/>
      <c r="DE1296" s="29"/>
      <c r="DF1296" s="29"/>
      <c r="DG1296" s="29"/>
      <c r="DH1296" s="29"/>
      <c r="DI1296" s="29"/>
      <c r="DJ1296" s="29"/>
      <c r="DK1296" s="29"/>
      <c r="DL1296" s="29"/>
      <c r="DM1296" s="29"/>
      <c r="DN1296" s="29"/>
      <c r="DO1296" s="29"/>
      <c r="DP1296" s="29"/>
      <c r="DQ1296" s="29"/>
      <c r="DR1296" s="29"/>
      <c r="DS1296" s="29"/>
      <c r="DT1296" s="29"/>
      <c r="DU1296" s="29"/>
      <c r="DV1296" s="29"/>
      <c r="DW1296" s="29"/>
      <c r="DX1296" s="29"/>
    </row>
    <row r="1297" spans="1:128" x14ac:dyDescent="0.2">
      <c r="A1297" s="30" t="s">
        <v>2109</v>
      </c>
      <c r="B1297" s="30" t="s">
        <v>2110</v>
      </c>
      <c r="C1297" s="29"/>
      <c r="D1297" s="29"/>
      <c r="E1297" s="29"/>
      <c r="F1297" s="29"/>
      <c r="G1297" s="29"/>
      <c r="H1297" s="29"/>
      <c r="I1297" s="29"/>
      <c r="J1297" s="29"/>
      <c r="K1297" s="29"/>
      <c r="L1297" s="29"/>
      <c r="M1297" s="29"/>
      <c r="N1297" s="29"/>
      <c r="O1297" s="29"/>
      <c r="P1297" s="29"/>
      <c r="Q1297" s="29"/>
      <c r="R1297" s="29"/>
      <c r="S1297" s="29"/>
      <c r="T1297" s="29"/>
      <c r="U1297" s="29"/>
      <c r="V1297" s="29"/>
      <c r="W1297" s="29"/>
      <c r="X1297" s="29"/>
      <c r="Y1297" s="29"/>
      <c r="Z1297" s="29"/>
      <c r="AA1297" s="29"/>
      <c r="AB1297" s="29"/>
      <c r="AC1297" s="29"/>
      <c r="AD1297" s="29"/>
      <c r="AE1297" s="29"/>
      <c r="AF1297" s="29"/>
      <c r="AG1297" s="29"/>
      <c r="AH1297" s="29"/>
      <c r="AI1297" s="29"/>
      <c r="AJ1297" s="29"/>
      <c r="AK1297" s="29"/>
      <c r="AL1297" s="29"/>
      <c r="AM1297" s="29"/>
      <c r="AN1297" s="29"/>
      <c r="AO1297" s="29"/>
      <c r="AP1297" s="29"/>
      <c r="AQ1297" s="29"/>
      <c r="AR1297" s="29"/>
      <c r="AS1297" s="29"/>
      <c r="AT1297" s="29"/>
      <c r="AU1297" s="29"/>
      <c r="AV1297" s="29"/>
      <c r="AW1297" s="29"/>
      <c r="AX1297" s="29"/>
      <c r="AY1297" s="29"/>
      <c r="AZ1297" s="29"/>
      <c r="BA1297" s="29"/>
      <c r="BB1297" s="29"/>
      <c r="BC1297" s="29"/>
      <c r="BD1297" s="29"/>
      <c r="BE1297" s="29"/>
      <c r="BF1297" s="29"/>
      <c r="BG1297" s="29"/>
      <c r="BH1297" s="29"/>
      <c r="BI1297" s="29"/>
      <c r="BJ1297" s="29"/>
      <c r="BK1297" s="29"/>
      <c r="BL1297" s="29"/>
      <c r="BM1297" s="29"/>
      <c r="BN1297" s="29"/>
      <c r="BO1297" s="29"/>
      <c r="BP1297" s="29"/>
      <c r="BQ1297" s="29"/>
      <c r="BR1297" s="29"/>
      <c r="BS1297" s="29"/>
      <c r="BT1297" s="29"/>
      <c r="BU1297" s="29"/>
      <c r="BV1297" s="29"/>
      <c r="BW1297" s="29"/>
      <c r="BX1297" s="29"/>
      <c r="BY1297" s="29"/>
      <c r="BZ1297" s="29"/>
      <c r="CA1297" s="29"/>
      <c r="CB1297" s="29"/>
      <c r="CC1297" s="29"/>
      <c r="CD1297" s="29"/>
      <c r="CE1297" s="29"/>
      <c r="CF1297" s="29"/>
      <c r="CG1297" s="29"/>
      <c r="CH1297" s="29"/>
      <c r="CI1297" s="29"/>
      <c r="CJ1297" s="29"/>
      <c r="CK1297" s="29"/>
      <c r="CL1297" s="29"/>
      <c r="CM1297" s="29"/>
      <c r="CN1297" s="29"/>
      <c r="CO1297" s="29"/>
      <c r="CP1297" s="29"/>
      <c r="CQ1297" s="29"/>
      <c r="CR1297" s="29"/>
      <c r="CS1297" s="29"/>
      <c r="CT1297" s="29"/>
      <c r="CU1297" s="29"/>
      <c r="CV1297" s="29"/>
      <c r="CW1297" s="29"/>
      <c r="CX1297" s="29"/>
      <c r="CY1297" s="29"/>
      <c r="CZ1297" s="29"/>
      <c r="DA1297" s="29"/>
      <c r="DB1297" s="29"/>
      <c r="DC1297" s="29"/>
      <c r="DD1297" s="29"/>
      <c r="DE1297" s="29"/>
      <c r="DF1297" s="29"/>
      <c r="DG1297" s="29"/>
      <c r="DH1297" s="29"/>
      <c r="DI1297" s="29"/>
      <c r="DJ1297" s="29"/>
      <c r="DK1297" s="29"/>
      <c r="DL1297" s="29"/>
      <c r="DM1297" s="29"/>
      <c r="DN1297" s="29"/>
      <c r="DO1297" s="29"/>
      <c r="DP1297" s="29"/>
      <c r="DQ1297" s="29"/>
      <c r="DR1297" s="29"/>
      <c r="DS1297" s="29"/>
      <c r="DT1297" s="29"/>
      <c r="DU1297" s="29"/>
      <c r="DV1297" s="29"/>
      <c r="DW1297" s="29"/>
      <c r="DX1297" s="29"/>
    </row>
    <row r="1298" spans="1:128" x14ac:dyDescent="0.2">
      <c r="A1298" s="30" t="s">
        <v>2111</v>
      </c>
      <c r="B1298" s="30" t="s">
        <v>2112</v>
      </c>
      <c r="C1298" s="29"/>
      <c r="D1298" s="29"/>
      <c r="E1298" s="29"/>
      <c r="F1298" s="29"/>
      <c r="G1298" s="29"/>
      <c r="H1298" s="29"/>
      <c r="I1298" s="29"/>
      <c r="J1298" s="29"/>
      <c r="K1298" s="29"/>
      <c r="L1298" s="29"/>
      <c r="M1298" s="29"/>
      <c r="N1298" s="29"/>
      <c r="O1298" s="29"/>
      <c r="P1298" s="29"/>
      <c r="Q1298" s="29"/>
      <c r="R1298" s="29"/>
      <c r="S1298" s="29"/>
      <c r="T1298" s="29"/>
      <c r="U1298" s="29"/>
      <c r="V1298" s="29"/>
      <c r="W1298" s="29"/>
      <c r="X1298" s="29"/>
      <c r="Y1298" s="29"/>
      <c r="Z1298" s="29"/>
      <c r="AA1298" s="29"/>
      <c r="AB1298" s="29"/>
      <c r="AC1298" s="29"/>
      <c r="AD1298" s="29"/>
      <c r="AE1298" s="29"/>
      <c r="AF1298" s="29"/>
      <c r="AG1298" s="29"/>
      <c r="AH1298" s="29"/>
      <c r="AI1298" s="29"/>
      <c r="AJ1298" s="29"/>
      <c r="AK1298" s="29"/>
      <c r="AL1298" s="29"/>
      <c r="AM1298" s="29"/>
      <c r="AN1298" s="29"/>
      <c r="AO1298" s="29"/>
      <c r="AP1298" s="29"/>
      <c r="AQ1298" s="29"/>
      <c r="AR1298" s="29"/>
      <c r="AS1298" s="29"/>
      <c r="AT1298" s="29"/>
      <c r="AU1298" s="29"/>
      <c r="AV1298" s="29"/>
      <c r="AW1298" s="29"/>
      <c r="AX1298" s="29"/>
      <c r="AY1298" s="29"/>
      <c r="AZ1298" s="29"/>
      <c r="BA1298" s="29"/>
      <c r="BB1298" s="29"/>
      <c r="BC1298" s="29"/>
      <c r="BD1298" s="29"/>
      <c r="BE1298" s="29"/>
      <c r="BF1298" s="29"/>
      <c r="BG1298" s="29"/>
      <c r="BH1298" s="29"/>
      <c r="BI1298" s="29"/>
      <c r="BJ1298" s="29"/>
      <c r="BK1298" s="29"/>
      <c r="BL1298" s="29"/>
      <c r="BM1298" s="29"/>
      <c r="BN1298" s="29"/>
      <c r="BO1298" s="29"/>
      <c r="BP1298" s="29"/>
      <c r="BQ1298" s="29"/>
      <c r="BR1298" s="29"/>
      <c r="BS1298" s="29"/>
      <c r="BT1298" s="29"/>
      <c r="BU1298" s="29"/>
      <c r="BV1298" s="29"/>
      <c r="BW1298" s="29"/>
      <c r="BX1298" s="29"/>
      <c r="BY1298" s="29"/>
      <c r="BZ1298" s="29"/>
      <c r="CA1298" s="29"/>
      <c r="CB1298" s="29"/>
      <c r="CC1298" s="29"/>
      <c r="CD1298" s="29"/>
      <c r="CE1298" s="29"/>
      <c r="CF1298" s="29"/>
      <c r="CG1298" s="29"/>
      <c r="CH1298" s="29"/>
      <c r="CI1298" s="29"/>
      <c r="CJ1298" s="29"/>
      <c r="CK1298" s="29"/>
      <c r="CL1298" s="29"/>
      <c r="CM1298" s="29"/>
      <c r="CN1298" s="29"/>
      <c r="CO1298" s="29"/>
      <c r="CP1298" s="29"/>
      <c r="CQ1298" s="29"/>
      <c r="CR1298" s="29"/>
      <c r="CS1298" s="29"/>
      <c r="CT1298" s="29"/>
      <c r="CU1298" s="29"/>
      <c r="CV1298" s="29"/>
      <c r="CW1298" s="29"/>
      <c r="CX1298" s="29"/>
      <c r="CY1298" s="29"/>
      <c r="CZ1298" s="29"/>
      <c r="DA1298" s="29"/>
      <c r="DB1298" s="29"/>
      <c r="DC1298" s="29"/>
      <c r="DD1298" s="29"/>
      <c r="DE1298" s="29"/>
      <c r="DF1298" s="29"/>
      <c r="DG1298" s="29"/>
      <c r="DH1298" s="29"/>
      <c r="DI1298" s="29"/>
      <c r="DJ1298" s="29"/>
      <c r="DK1298" s="29"/>
      <c r="DL1298" s="29"/>
      <c r="DM1298" s="29"/>
      <c r="DN1298" s="29"/>
      <c r="DO1298" s="29"/>
      <c r="DP1298" s="29"/>
      <c r="DQ1298" s="29"/>
      <c r="DR1298" s="29"/>
      <c r="DS1298" s="29"/>
      <c r="DT1298" s="29"/>
      <c r="DU1298" s="29"/>
      <c r="DV1298" s="29"/>
      <c r="DW1298" s="29"/>
      <c r="DX1298" s="29"/>
    </row>
    <row r="1299" spans="1:128" x14ac:dyDescent="0.2">
      <c r="A1299" s="30" t="s">
        <v>2113</v>
      </c>
      <c r="B1299" s="30" t="s">
        <v>2114</v>
      </c>
      <c r="C1299" s="29"/>
      <c r="D1299" s="29"/>
      <c r="E1299" s="29"/>
      <c r="F1299" s="29"/>
      <c r="G1299" s="29"/>
      <c r="H1299" s="29"/>
      <c r="I1299" s="29"/>
      <c r="J1299" s="29"/>
      <c r="K1299" s="29"/>
      <c r="L1299" s="29"/>
      <c r="M1299" s="29"/>
      <c r="N1299" s="29"/>
      <c r="O1299" s="29"/>
      <c r="P1299" s="29"/>
      <c r="Q1299" s="29"/>
      <c r="R1299" s="29"/>
      <c r="S1299" s="29"/>
      <c r="T1299" s="29"/>
      <c r="U1299" s="29"/>
      <c r="V1299" s="29"/>
      <c r="W1299" s="29"/>
      <c r="X1299" s="29"/>
      <c r="Y1299" s="29"/>
      <c r="Z1299" s="29"/>
      <c r="AA1299" s="29"/>
      <c r="AB1299" s="29"/>
      <c r="AC1299" s="29"/>
      <c r="AD1299" s="29"/>
      <c r="AE1299" s="29"/>
      <c r="AF1299" s="29"/>
      <c r="AG1299" s="29"/>
      <c r="AH1299" s="29"/>
      <c r="AI1299" s="29"/>
      <c r="AJ1299" s="29"/>
      <c r="AK1299" s="29"/>
      <c r="AL1299" s="29"/>
      <c r="AM1299" s="29"/>
      <c r="AN1299" s="29"/>
      <c r="AO1299" s="29"/>
      <c r="AP1299" s="29"/>
      <c r="AQ1299" s="29"/>
      <c r="AR1299" s="29"/>
      <c r="AS1299" s="29"/>
      <c r="AT1299" s="29"/>
      <c r="AU1299" s="29"/>
      <c r="AV1299" s="29"/>
      <c r="AW1299" s="29"/>
      <c r="AX1299" s="29"/>
      <c r="AY1299" s="29"/>
      <c r="AZ1299" s="29"/>
      <c r="BA1299" s="29"/>
      <c r="BB1299" s="29"/>
      <c r="BC1299" s="29"/>
      <c r="BD1299" s="29"/>
      <c r="BE1299" s="29"/>
      <c r="BF1299" s="29"/>
      <c r="BG1299" s="29"/>
      <c r="BH1299" s="29"/>
      <c r="BI1299" s="29"/>
      <c r="BJ1299" s="29"/>
      <c r="BK1299" s="29"/>
      <c r="BL1299" s="29"/>
      <c r="BM1299" s="29"/>
      <c r="BN1299" s="29"/>
      <c r="BO1299" s="29"/>
      <c r="BP1299" s="29"/>
      <c r="BQ1299" s="29"/>
      <c r="BR1299" s="29"/>
      <c r="BS1299" s="29"/>
      <c r="BT1299" s="29"/>
      <c r="BU1299" s="29"/>
      <c r="BV1299" s="29"/>
      <c r="BW1299" s="29"/>
      <c r="BX1299" s="29"/>
      <c r="BY1299" s="29"/>
      <c r="BZ1299" s="29"/>
      <c r="CA1299" s="29"/>
      <c r="CB1299" s="29"/>
      <c r="CC1299" s="29"/>
      <c r="CD1299" s="29"/>
      <c r="CE1299" s="29"/>
      <c r="CF1299" s="29"/>
      <c r="CG1299" s="29"/>
      <c r="CH1299" s="29"/>
      <c r="CI1299" s="29"/>
      <c r="CJ1299" s="29"/>
      <c r="CK1299" s="29"/>
      <c r="CL1299" s="29"/>
      <c r="CM1299" s="29"/>
      <c r="CN1299" s="29"/>
      <c r="CO1299" s="29"/>
      <c r="CP1299" s="29"/>
      <c r="CQ1299" s="29"/>
      <c r="CR1299" s="29"/>
      <c r="CS1299" s="29"/>
      <c r="CT1299" s="29"/>
      <c r="CU1299" s="29"/>
      <c r="CV1299" s="29"/>
      <c r="CW1299" s="29"/>
      <c r="CX1299" s="29"/>
      <c r="CY1299" s="29"/>
      <c r="CZ1299" s="29"/>
      <c r="DA1299" s="29"/>
      <c r="DB1299" s="29"/>
      <c r="DC1299" s="29"/>
      <c r="DD1299" s="29"/>
      <c r="DE1299" s="29"/>
      <c r="DF1299" s="29"/>
      <c r="DG1299" s="29"/>
      <c r="DH1299" s="29"/>
      <c r="DI1299" s="29"/>
      <c r="DJ1299" s="29"/>
      <c r="DK1299" s="29"/>
      <c r="DL1299" s="29"/>
      <c r="DM1299" s="29"/>
      <c r="DN1299" s="29"/>
      <c r="DO1299" s="29"/>
      <c r="DP1299" s="29"/>
      <c r="DQ1299" s="29"/>
      <c r="DR1299" s="29"/>
      <c r="DS1299" s="29"/>
      <c r="DT1299" s="29"/>
      <c r="DU1299" s="29"/>
      <c r="DV1299" s="29"/>
      <c r="DW1299" s="29"/>
      <c r="DX1299" s="29"/>
    </row>
    <row r="1300" spans="1:128" x14ac:dyDescent="0.2">
      <c r="A1300" s="30" t="s">
        <v>2115</v>
      </c>
      <c r="B1300" s="30" t="s">
        <v>2116</v>
      </c>
      <c r="C1300" s="29"/>
      <c r="D1300" s="29"/>
      <c r="E1300" s="29"/>
      <c r="F1300" s="29"/>
      <c r="G1300" s="29"/>
      <c r="H1300" s="29"/>
      <c r="I1300" s="29"/>
      <c r="J1300" s="29"/>
      <c r="K1300" s="29"/>
      <c r="L1300" s="29"/>
      <c r="M1300" s="29"/>
      <c r="N1300" s="29"/>
      <c r="O1300" s="29"/>
      <c r="P1300" s="29"/>
      <c r="Q1300" s="29"/>
      <c r="R1300" s="29"/>
      <c r="S1300" s="29"/>
      <c r="T1300" s="29"/>
      <c r="U1300" s="29"/>
      <c r="V1300" s="29"/>
      <c r="W1300" s="29"/>
      <c r="X1300" s="29"/>
      <c r="Y1300" s="29"/>
      <c r="Z1300" s="29"/>
      <c r="AA1300" s="29"/>
      <c r="AB1300" s="29"/>
      <c r="AC1300" s="29"/>
      <c r="AD1300" s="29"/>
      <c r="AE1300" s="29"/>
      <c r="AF1300" s="29"/>
      <c r="AG1300" s="29"/>
      <c r="AH1300" s="29"/>
      <c r="AI1300" s="29"/>
      <c r="AJ1300" s="29"/>
      <c r="AK1300" s="29"/>
      <c r="AL1300" s="29"/>
      <c r="AM1300" s="29"/>
      <c r="AN1300" s="29"/>
      <c r="AO1300" s="29"/>
      <c r="AP1300" s="29"/>
      <c r="AQ1300" s="29"/>
      <c r="AR1300" s="29"/>
      <c r="AS1300" s="29"/>
      <c r="AT1300" s="29"/>
      <c r="AU1300" s="29"/>
      <c r="AV1300" s="29"/>
      <c r="AW1300" s="29"/>
      <c r="AX1300" s="29"/>
      <c r="AY1300" s="29"/>
      <c r="AZ1300" s="29"/>
      <c r="BA1300" s="29"/>
      <c r="BB1300" s="29"/>
      <c r="BC1300" s="29"/>
      <c r="BD1300" s="29"/>
      <c r="BE1300" s="29"/>
      <c r="BF1300" s="29"/>
      <c r="BG1300" s="29"/>
      <c r="BH1300" s="29"/>
      <c r="BI1300" s="29"/>
      <c r="BJ1300" s="29"/>
      <c r="BK1300" s="29"/>
      <c r="BL1300" s="29"/>
      <c r="BM1300" s="29"/>
      <c r="BN1300" s="29"/>
      <c r="BO1300" s="29"/>
      <c r="BP1300" s="29"/>
      <c r="BQ1300" s="29"/>
      <c r="BR1300" s="29"/>
      <c r="BS1300" s="29"/>
      <c r="BT1300" s="29"/>
      <c r="BU1300" s="29"/>
      <c r="BV1300" s="29"/>
      <c r="BW1300" s="29"/>
      <c r="BX1300" s="29"/>
      <c r="BY1300" s="29"/>
      <c r="BZ1300" s="29"/>
      <c r="CA1300" s="29"/>
      <c r="CB1300" s="29"/>
      <c r="CC1300" s="29"/>
      <c r="CD1300" s="29"/>
      <c r="CE1300" s="29"/>
      <c r="CF1300" s="29"/>
      <c r="CG1300" s="29"/>
      <c r="CH1300" s="29"/>
      <c r="CI1300" s="29"/>
      <c r="CJ1300" s="29"/>
      <c r="CK1300" s="29"/>
      <c r="CL1300" s="29"/>
      <c r="CM1300" s="29"/>
      <c r="CN1300" s="29"/>
      <c r="CO1300" s="29"/>
      <c r="CP1300" s="29"/>
      <c r="CQ1300" s="29"/>
      <c r="CR1300" s="29"/>
      <c r="CS1300" s="29"/>
      <c r="CT1300" s="29"/>
      <c r="CU1300" s="29"/>
      <c r="CV1300" s="29"/>
      <c r="CW1300" s="29"/>
      <c r="CX1300" s="29"/>
      <c r="CY1300" s="29"/>
      <c r="CZ1300" s="29"/>
      <c r="DA1300" s="29"/>
      <c r="DB1300" s="29"/>
      <c r="DC1300" s="29"/>
      <c r="DD1300" s="29"/>
      <c r="DE1300" s="29"/>
      <c r="DF1300" s="29"/>
      <c r="DG1300" s="29"/>
      <c r="DH1300" s="29"/>
      <c r="DI1300" s="29"/>
      <c r="DJ1300" s="29"/>
      <c r="DK1300" s="29"/>
      <c r="DL1300" s="29"/>
      <c r="DM1300" s="29"/>
      <c r="DN1300" s="29"/>
      <c r="DO1300" s="29"/>
      <c r="DP1300" s="29"/>
      <c r="DQ1300" s="29"/>
      <c r="DR1300" s="29"/>
      <c r="DS1300" s="29"/>
      <c r="DT1300" s="29"/>
      <c r="DU1300" s="29"/>
      <c r="DV1300" s="29"/>
      <c r="DW1300" s="29"/>
      <c r="DX1300" s="29"/>
    </row>
    <row r="1301" spans="1:128" x14ac:dyDescent="0.2">
      <c r="A1301" s="30" t="s">
        <v>2117</v>
      </c>
      <c r="B1301" s="30" t="s">
        <v>2118</v>
      </c>
      <c r="C1301" s="29"/>
      <c r="D1301" s="29"/>
      <c r="E1301" s="29"/>
      <c r="F1301" s="29"/>
      <c r="G1301" s="29"/>
      <c r="H1301" s="29"/>
      <c r="I1301" s="29"/>
      <c r="J1301" s="29"/>
      <c r="K1301" s="29"/>
      <c r="L1301" s="29"/>
      <c r="M1301" s="29"/>
      <c r="N1301" s="29"/>
      <c r="O1301" s="29"/>
      <c r="P1301" s="29"/>
      <c r="Q1301" s="29"/>
      <c r="R1301" s="29"/>
      <c r="S1301" s="29"/>
      <c r="T1301" s="29"/>
      <c r="U1301" s="29"/>
      <c r="V1301" s="29"/>
      <c r="W1301" s="29"/>
      <c r="X1301" s="29"/>
      <c r="Y1301" s="29"/>
      <c r="Z1301" s="29"/>
      <c r="AA1301" s="29"/>
      <c r="AB1301" s="29"/>
      <c r="AC1301" s="29"/>
      <c r="AD1301" s="29"/>
      <c r="AE1301" s="29"/>
      <c r="AF1301" s="29"/>
      <c r="AG1301" s="29"/>
      <c r="AH1301" s="29"/>
      <c r="AI1301" s="29"/>
      <c r="AJ1301" s="29"/>
      <c r="AK1301" s="29"/>
      <c r="AL1301" s="29"/>
      <c r="AM1301" s="29"/>
      <c r="AN1301" s="29"/>
      <c r="AO1301" s="29"/>
      <c r="AP1301" s="29"/>
      <c r="AQ1301" s="29"/>
      <c r="AR1301" s="29"/>
      <c r="AS1301" s="29"/>
      <c r="AT1301" s="29"/>
      <c r="AU1301" s="29"/>
      <c r="AV1301" s="29"/>
      <c r="AW1301" s="29"/>
      <c r="AX1301" s="29"/>
      <c r="AY1301" s="29"/>
      <c r="AZ1301" s="29"/>
      <c r="BA1301" s="29"/>
      <c r="BB1301" s="29"/>
      <c r="BC1301" s="29"/>
      <c r="BD1301" s="29"/>
      <c r="BE1301" s="29"/>
      <c r="BF1301" s="29"/>
      <c r="BG1301" s="29"/>
      <c r="BH1301" s="29"/>
      <c r="BI1301" s="29"/>
      <c r="BJ1301" s="29"/>
      <c r="BK1301" s="29"/>
      <c r="BL1301" s="29"/>
      <c r="BM1301" s="29"/>
      <c r="BN1301" s="29"/>
      <c r="BO1301" s="29"/>
      <c r="BP1301" s="29"/>
      <c r="BQ1301" s="29"/>
      <c r="BR1301" s="29"/>
      <c r="BS1301" s="29"/>
      <c r="BT1301" s="29"/>
      <c r="BU1301" s="29"/>
      <c r="BV1301" s="29"/>
      <c r="BW1301" s="29"/>
      <c r="BX1301" s="29"/>
      <c r="BY1301" s="29"/>
      <c r="BZ1301" s="29"/>
      <c r="CA1301" s="29"/>
      <c r="CB1301" s="29"/>
      <c r="CC1301" s="29"/>
      <c r="CD1301" s="29"/>
      <c r="CE1301" s="29"/>
      <c r="CF1301" s="29"/>
      <c r="CG1301" s="29"/>
      <c r="CH1301" s="29"/>
      <c r="CI1301" s="29"/>
      <c r="CJ1301" s="29"/>
      <c r="CK1301" s="29"/>
      <c r="CL1301" s="29"/>
      <c r="CM1301" s="29"/>
      <c r="CN1301" s="29"/>
      <c r="CO1301" s="29"/>
      <c r="CP1301" s="29"/>
      <c r="CQ1301" s="29"/>
      <c r="CR1301" s="29"/>
      <c r="CS1301" s="29"/>
      <c r="CT1301" s="29"/>
      <c r="CU1301" s="29"/>
      <c r="CV1301" s="29"/>
      <c r="CW1301" s="29"/>
      <c r="CX1301" s="29"/>
      <c r="CY1301" s="29"/>
      <c r="CZ1301" s="29"/>
      <c r="DA1301" s="29"/>
      <c r="DB1301" s="29"/>
      <c r="DC1301" s="29"/>
      <c r="DD1301" s="29"/>
      <c r="DE1301" s="29"/>
      <c r="DF1301" s="29"/>
      <c r="DG1301" s="29"/>
      <c r="DH1301" s="29"/>
      <c r="DI1301" s="29"/>
      <c r="DJ1301" s="29"/>
      <c r="DK1301" s="29"/>
      <c r="DL1301" s="29"/>
      <c r="DM1301" s="29"/>
      <c r="DN1301" s="29"/>
      <c r="DO1301" s="29"/>
      <c r="DP1301" s="29"/>
      <c r="DQ1301" s="29"/>
      <c r="DR1301" s="29"/>
      <c r="DS1301" s="29"/>
      <c r="DT1301" s="29"/>
      <c r="DU1301" s="29"/>
      <c r="DV1301" s="29"/>
      <c r="DW1301" s="29"/>
      <c r="DX1301" s="29"/>
    </row>
    <row r="1302" spans="1:128" x14ac:dyDescent="0.2">
      <c r="A1302" s="30" t="s">
        <v>2119</v>
      </c>
      <c r="B1302" s="30" t="s">
        <v>2120</v>
      </c>
      <c r="C1302" s="29"/>
      <c r="D1302" s="29"/>
      <c r="E1302" s="29"/>
      <c r="F1302" s="29"/>
      <c r="G1302" s="29"/>
      <c r="H1302" s="29"/>
      <c r="I1302" s="29"/>
      <c r="J1302" s="29"/>
      <c r="K1302" s="29"/>
      <c r="L1302" s="29"/>
      <c r="M1302" s="29"/>
      <c r="N1302" s="29"/>
      <c r="O1302" s="29"/>
      <c r="P1302" s="29"/>
      <c r="Q1302" s="29"/>
      <c r="R1302" s="29"/>
      <c r="S1302" s="29"/>
      <c r="T1302" s="29"/>
      <c r="U1302" s="29"/>
      <c r="V1302" s="29"/>
      <c r="W1302" s="29"/>
      <c r="X1302" s="29"/>
      <c r="Y1302" s="29"/>
      <c r="Z1302" s="29"/>
      <c r="AA1302" s="29"/>
      <c r="AB1302" s="29"/>
      <c r="AC1302" s="29"/>
      <c r="AD1302" s="29"/>
      <c r="AE1302" s="29"/>
      <c r="AF1302" s="29"/>
      <c r="AG1302" s="29"/>
      <c r="AH1302" s="29"/>
      <c r="AI1302" s="29"/>
      <c r="AJ1302" s="29"/>
      <c r="AK1302" s="29"/>
      <c r="AL1302" s="29"/>
      <c r="AM1302" s="29"/>
      <c r="AN1302" s="29"/>
      <c r="AO1302" s="29"/>
      <c r="AP1302" s="29"/>
      <c r="AQ1302" s="29"/>
      <c r="AR1302" s="29"/>
      <c r="AS1302" s="29"/>
      <c r="AT1302" s="29"/>
      <c r="AU1302" s="29"/>
      <c r="AV1302" s="29"/>
      <c r="AW1302" s="29"/>
      <c r="AX1302" s="29"/>
      <c r="AY1302" s="29"/>
      <c r="AZ1302" s="29"/>
      <c r="BA1302" s="29"/>
      <c r="BB1302" s="29"/>
      <c r="BC1302" s="29"/>
      <c r="BD1302" s="29"/>
      <c r="BE1302" s="29"/>
      <c r="BF1302" s="29"/>
      <c r="BG1302" s="29"/>
      <c r="BH1302" s="29"/>
      <c r="BI1302" s="29"/>
      <c r="BJ1302" s="29"/>
      <c r="BK1302" s="29"/>
      <c r="BL1302" s="29"/>
      <c r="BM1302" s="29"/>
      <c r="BN1302" s="29"/>
      <c r="BO1302" s="29"/>
      <c r="BP1302" s="29"/>
      <c r="BQ1302" s="29"/>
      <c r="BR1302" s="29"/>
      <c r="BS1302" s="29"/>
      <c r="BT1302" s="29"/>
      <c r="BU1302" s="29"/>
      <c r="BV1302" s="29"/>
      <c r="BW1302" s="29"/>
      <c r="BX1302" s="29"/>
      <c r="BY1302" s="29"/>
      <c r="BZ1302" s="29"/>
      <c r="CA1302" s="29"/>
      <c r="CB1302" s="29"/>
      <c r="CC1302" s="29"/>
      <c r="CD1302" s="29"/>
      <c r="CE1302" s="29"/>
      <c r="CF1302" s="29"/>
      <c r="CG1302" s="29"/>
      <c r="CH1302" s="29"/>
      <c r="CI1302" s="29"/>
      <c r="CJ1302" s="29"/>
      <c r="CK1302" s="29"/>
      <c r="CL1302" s="29"/>
      <c r="CM1302" s="29"/>
      <c r="CN1302" s="29"/>
      <c r="CO1302" s="29"/>
      <c r="CP1302" s="29"/>
      <c r="CQ1302" s="29"/>
      <c r="CR1302" s="29"/>
      <c r="CS1302" s="29"/>
      <c r="CT1302" s="29"/>
      <c r="CU1302" s="29"/>
      <c r="CV1302" s="29"/>
      <c r="CW1302" s="29"/>
      <c r="CX1302" s="29"/>
      <c r="CY1302" s="29"/>
      <c r="CZ1302" s="29"/>
      <c r="DA1302" s="29"/>
      <c r="DB1302" s="29"/>
      <c r="DC1302" s="29"/>
      <c r="DD1302" s="29"/>
      <c r="DE1302" s="29"/>
      <c r="DF1302" s="29"/>
      <c r="DG1302" s="29"/>
      <c r="DH1302" s="29"/>
      <c r="DI1302" s="29"/>
      <c r="DJ1302" s="29"/>
      <c r="DK1302" s="29"/>
      <c r="DL1302" s="29"/>
      <c r="DM1302" s="29"/>
      <c r="DN1302" s="29"/>
      <c r="DO1302" s="29"/>
      <c r="DP1302" s="29"/>
      <c r="DQ1302" s="29"/>
      <c r="DR1302" s="29"/>
      <c r="DS1302" s="29"/>
      <c r="DT1302" s="29"/>
      <c r="DU1302" s="29"/>
      <c r="DV1302" s="29"/>
      <c r="DW1302" s="29"/>
      <c r="DX1302" s="29"/>
    </row>
    <row r="1303" spans="1:128" x14ac:dyDescent="0.2">
      <c r="A1303" s="30" t="s">
        <v>2121</v>
      </c>
      <c r="B1303" s="30" t="s">
        <v>2122</v>
      </c>
      <c r="C1303" s="29"/>
      <c r="D1303" s="29"/>
      <c r="E1303" s="29"/>
      <c r="F1303" s="29"/>
      <c r="G1303" s="29"/>
      <c r="H1303" s="29"/>
      <c r="I1303" s="29"/>
      <c r="J1303" s="29"/>
      <c r="K1303" s="29"/>
      <c r="L1303" s="29"/>
      <c r="M1303" s="29"/>
      <c r="N1303" s="29"/>
      <c r="O1303" s="29"/>
      <c r="P1303" s="29"/>
      <c r="Q1303" s="29"/>
      <c r="R1303" s="29"/>
      <c r="S1303" s="29"/>
      <c r="T1303" s="29"/>
      <c r="U1303" s="29"/>
      <c r="V1303" s="29"/>
      <c r="W1303" s="29"/>
      <c r="X1303" s="29"/>
      <c r="Y1303" s="29"/>
      <c r="Z1303" s="29"/>
      <c r="AA1303" s="29"/>
      <c r="AB1303" s="29"/>
      <c r="AC1303" s="29"/>
      <c r="AD1303" s="29"/>
      <c r="AE1303" s="29"/>
      <c r="AF1303" s="29"/>
      <c r="AG1303" s="29"/>
      <c r="AH1303" s="29"/>
      <c r="AI1303" s="29"/>
      <c r="AJ1303" s="29"/>
      <c r="AK1303" s="29"/>
      <c r="AL1303" s="29"/>
      <c r="AM1303" s="29"/>
      <c r="AN1303" s="29"/>
      <c r="AO1303" s="29"/>
      <c r="AP1303" s="29"/>
      <c r="AQ1303" s="29"/>
      <c r="AR1303" s="29"/>
      <c r="AS1303" s="29"/>
      <c r="AT1303" s="29"/>
      <c r="AU1303" s="29"/>
      <c r="AV1303" s="29"/>
      <c r="AW1303" s="29"/>
      <c r="AX1303" s="29"/>
      <c r="AY1303" s="29"/>
      <c r="AZ1303" s="29"/>
      <c r="BA1303" s="29"/>
      <c r="BB1303" s="29"/>
      <c r="BC1303" s="29"/>
      <c r="BD1303" s="29"/>
      <c r="BE1303" s="29"/>
      <c r="BF1303" s="29"/>
      <c r="BG1303" s="29"/>
      <c r="BH1303" s="29"/>
      <c r="BI1303" s="29"/>
      <c r="BJ1303" s="29"/>
      <c r="BK1303" s="29"/>
      <c r="BL1303" s="29"/>
      <c r="BM1303" s="29"/>
      <c r="BN1303" s="29"/>
      <c r="BO1303" s="29"/>
      <c r="BP1303" s="29"/>
      <c r="BQ1303" s="29"/>
      <c r="BR1303" s="29"/>
      <c r="BS1303" s="29"/>
      <c r="BT1303" s="29"/>
      <c r="BU1303" s="29"/>
      <c r="BV1303" s="29"/>
      <c r="BW1303" s="29"/>
      <c r="BX1303" s="29"/>
      <c r="BY1303" s="29"/>
      <c r="BZ1303" s="29"/>
      <c r="CA1303" s="29"/>
      <c r="CB1303" s="29"/>
      <c r="CC1303" s="29"/>
      <c r="CD1303" s="29"/>
      <c r="CE1303" s="29"/>
      <c r="CF1303" s="29"/>
      <c r="CG1303" s="29"/>
      <c r="CH1303" s="29"/>
      <c r="CI1303" s="29"/>
      <c r="CJ1303" s="29"/>
      <c r="CK1303" s="29"/>
      <c r="CL1303" s="29"/>
      <c r="CM1303" s="29"/>
      <c r="CN1303" s="29"/>
      <c r="CO1303" s="29"/>
      <c r="CP1303" s="29"/>
      <c r="CQ1303" s="29"/>
      <c r="CR1303" s="29"/>
      <c r="CS1303" s="29"/>
      <c r="CT1303" s="29"/>
      <c r="CU1303" s="29"/>
      <c r="CV1303" s="29"/>
      <c r="CW1303" s="29"/>
      <c r="CX1303" s="29"/>
      <c r="CY1303" s="29"/>
      <c r="CZ1303" s="29"/>
      <c r="DA1303" s="29"/>
      <c r="DB1303" s="29"/>
      <c r="DC1303" s="29"/>
      <c r="DD1303" s="29"/>
      <c r="DE1303" s="29"/>
      <c r="DF1303" s="29"/>
      <c r="DG1303" s="29"/>
      <c r="DH1303" s="29"/>
      <c r="DI1303" s="29"/>
      <c r="DJ1303" s="29"/>
      <c r="DK1303" s="29"/>
      <c r="DL1303" s="29"/>
      <c r="DM1303" s="29"/>
      <c r="DN1303" s="29"/>
      <c r="DO1303" s="29"/>
      <c r="DP1303" s="29"/>
      <c r="DQ1303" s="29"/>
      <c r="DR1303" s="29"/>
      <c r="DS1303" s="29"/>
      <c r="DT1303" s="29"/>
      <c r="DU1303" s="29"/>
      <c r="DV1303" s="29"/>
      <c r="DW1303" s="29"/>
      <c r="DX1303" s="29"/>
    </row>
    <row r="1304" spans="1:128" x14ac:dyDescent="0.2">
      <c r="A1304" s="30" t="s">
        <v>2123</v>
      </c>
      <c r="B1304" s="30" t="s">
        <v>2124</v>
      </c>
      <c r="C1304" s="29"/>
      <c r="D1304" s="29"/>
      <c r="E1304" s="29"/>
      <c r="F1304" s="29"/>
      <c r="G1304" s="29"/>
      <c r="H1304" s="29"/>
      <c r="I1304" s="29"/>
      <c r="J1304" s="29"/>
      <c r="K1304" s="29"/>
      <c r="L1304" s="29"/>
      <c r="M1304" s="29"/>
      <c r="N1304" s="29"/>
      <c r="O1304" s="29"/>
      <c r="P1304" s="29"/>
      <c r="Q1304" s="29"/>
      <c r="R1304" s="29"/>
      <c r="S1304" s="29"/>
      <c r="T1304" s="29"/>
      <c r="U1304" s="29"/>
      <c r="V1304" s="29"/>
      <c r="W1304" s="29"/>
      <c r="X1304" s="29"/>
      <c r="Y1304" s="29"/>
      <c r="Z1304" s="29"/>
      <c r="AA1304" s="29"/>
      <c r="AB1304" s="29"/>
      <c r="AC1304" s="29"/>
      <c r="AD1304" s="29"/>
      <c r="AE1304" s="29"/>
      <c r="AF1304" s="29"/>
      <c r="AG1304" s="29"/>
      <c r="AH1304" s="29"/>
      <c r="AI1304" s="29"/>
      <c r="AJ1304" s="29"/>
      <c r="AK1304" s="29"/>
      <c r="AL1304" s="29"/>
      <c r="AM1304" s="29"/>
      <c r="AN1304" s="29"/>
      <c r="AO1304" s="29"/>
      <c r="AP1304" s="29"/>
      <c r="AQ1304" s="29"/>
      <c r="AR1304" s="29"/>
      <c r="AS1304" s="29"/>
      <c r="AT1304" s="29"/>
      <c r="AU1304" s="29"/>
      <c r="AV1304" s="29"/>
      <c r="AW1304" s="29"/>
      <c r="AX1304" s="29"/>
      <c r="AY1304" s="29"/>
      <c r="AZ1304" s="29"/>
      <c r="BA1304" s="29"/>
      <c r="BB1304" s="29"/>
      <c r="BC1304" s="29"/>
      <c r="BD1304" s="29"/>
      <c r="BE1304" s="29"/>
      <c r="BF1304" s="29"/>
      <c r="BG1304" s="29"/>
      <c r="BH1304" s="29"/>
      <c r="BI1304" s="29"/>
      <c r="BJ1304" s="29"/>
      <c r="BK1304" s="29"/>
      <c r="BL1304" s="29"/>
      <c r="BM1304" s="29"/>
      <c r="BN1304" s="29"/>
      <c r="BO1304" s="29"/>
      <c r="BP1304" s="29"/>
      <c r="BQ1304" s="29"/>
      <c r="BR1304" s="29"/>
      <c r="BS1304" s="29"/>
      <c r="BT1304" s="29"/>
      <c r="BU1304" s="29"/>
      <c r="BV1304" s="29"/>
      <c r="BW1304" s="29"/>
      <c r="BX1304" s="29"/>
      <c r="BY1304" s="29"/>
      <c r="BZ1304" s="29"/>
      <c r="CA1304" s="29"/>
      <c r="CB1304" s="29"/>
      <c r="CC1304" s="29"/>
      <c r="CD1304" s="29"/>
      <c r="CE1304" s="29"/>
      <c r="CF1304" s="29"/>
      <c r="CG1304" s="29"/>
      <c r="CH1304" s="29"/>
      <c r="CI1304" s="29"/>
      <c r="CJ1304" s="29"/>
      <c r="CK1304" s="29"/>
      <c r="CL1304" s="29"/>
      <c r="CM1304" s="29"/>
      <c r="CN1304" s="29"/>
      <c r="CO1304" s="29"/>
      <c r="CP1304" s="29"/>
      <c r="CQ1304" s="29"/>
      <c r="CR1304" s="29"/>
      <c r="CS1304" s="29"/>
      <c r="CT1304" s="29"/>
      <c r="CU1304" s="29"/>
      <c r="CV1304" s="29"/>
      <c r="CW1304" s="29"/>
      <c r="CX1304" s="29"/>
      <c r="CY1304" s="29"/>
      <c r="CZ1304" s="29"/>
      <c r="DA1304" s="29"/>
      <c r="DB1304" s="29"/>
      <c r="DC1304" s="29"/>
      <c r="DD1304" s="29"/>
      <c r="DE1304" s="29"/>
      <c r="DF1304" s="29"/>
      <c r="DG1304" s="29"/>
      <c r="DH1304" s="29"/>
      <c r="DI1304" s="29"/>
      <c r="DJ1304" s="29"/>
      <c r="DK1304" s="29"/>
      <c r="DL1304" s="29"/>
      <c r="DM1304" s="29"/>
      <c r="DN1304" s="29"/>
      <c r="DO1304" s="29"/>
      <c r="DP1304" s="29"/>
      <c r="DQ1304" s="29"/>
      <c r="DR1304" s="29"/>
      <c r="DS1304" s="29"/>
      <c r="DT1304" s="29"/>
      <c r="DU1304" s="29"/>
      <c r="DV1304" s="29"/>
      <c r="DW1304" s="29"/>
      <c r="DX1304" s="29"/>
    </row>
    <row r="1305" spans="1:128" x14ac:dyDescent="0.2">
      <c r="A1305" s="30" t="s">
        <v>2125</v>
      </c>
      <c r="B1305" s="30" t="s">
        <v>2126</v>
      </c>
      <c r="C1305" s="29"/>
      <c r="D1305" s="29"/>
      <c r="E1305" s="29"/>
      <c r="F1305" s="29"/>
      <c r="G1305" s="29"/>
      <c r="H1305" s="29"/>
      <c r="I1305" s="29"/>
      <c r="J1305" s="29"/>
      <c r="K1305" s="29"/>
      <c r="L1305" s="29"/>
      <c r="M1305" s="29"/>
      <c r="N1305" s="29"/>
      <c r="O1305" s="29"/>
      <c r="P1305" s="29"/>
      <c r="Q1305" s="29"/>
      <c r="R1305" s="29"/>
      <c r="S1305" s="29"/>
      <c r="T1305" s="29"/>
      <c r="U1305" s="29"/>
      <c r="V1305" s="29"/>
      <c r="W1305" s="29"/>
      <c r="X1305" s="29"/>
      <c r="Y1305" s="29"/>
      <c r="Z1305" s="29"/>
      <c r="AA1305" s="29"/>
      <c r="AB1305" s="29"/>
      <c r="AC1305" s="29"/>
      <c r="AD1305" s="29"/>
      <c r="AE1305" s="29"/>
      <c r="AF1305" s="29"/>
      <c r="AG1305" s="29"/>
      <c r="AH1305" s="29"/>
      <c r="AI1305" s="29"/>
      <c r="AJ1305" s="29"/>
      <c r="AK1305" s="29"/>
      <c r="AL1305" s="29"/>
      <c r="AM1305" s="29"/>
      <c r="AN1305" s="29"/>
      <c r="AO1305" s="29"/>
      <c r="AP1305" s="29"/>
      <c r="AQ1305" s="29"/>
      <c r="AR1305" s="29"/>
      <c r="AS1305" s="29"/>
      <c r="AT1305" s="29"/>
      <c r="AU1305" s="29"/>
      <c r="AV1305" s="29"/>
      <c r="AW1305" s="29"/>
      <c r="AX1305" s="29"/>
      <c r="AY1305" s="29"/>
      <c r="AZ1305" s="29"/>
      <c r="BA1305" s="29"/>
      <c r="BB1305" s="29"/>
      <c r="BC1305" s="29"/>
      <c r="BD1305" s="29"/>
      <c r="BE1305" s="29"/>
      <c r="BF1305" s="29"/>
      <c r="BG1305" s="29"/>
      <c r="BH1305" s="29"/>
      <c r="BI1305" s="29"/>
      <c r="BJ1305" s="29"/>
      <c r="BK1305" s="29"/>
      <c r="BL1305" s="29"/>
      <c r="BM1305" s="29"/>
      <c r="BN1305" s="29"/>
      <c r="BO1305" s="29"/>
      <c r="BP1305" s="29"/>
      <c r="BQ1305" s="29"/>
      <c r="BR1305" s="29"/>
      <c r="BS1305" s="29"/>
      <c r="BT1305" s="29"/>
      <c r="BU1305" s="29"/>
      <c r="BV1305" s="29"/>
      <c r="BW1305" s="29"/>
      <c r="BX1305" s="29"/>
      <c r="BY1305" s="29"/>
      <c r="BZ1305" s="29"/>
      <c r="CA1305" s="29"/>
      <c r="CB1305" s="29"/>
      <c r="CC1305" s="29"/>
      <c r="CD1305" s="29"/>
      <c r="CE1305" s="29"/>
      <c r="CF1305" s="29"/>
      <c r="CG1305" s="29"/>
      <c r="CH1305" s="29"/>
      <c r="CI1305" s="29"/>
      <c r="CJ1305" s="29"/>
      <c r="CK1305" s="29"/>
      <c r="CL1305" s="29"/>
      <c r="CM1305" s="29"/>
      <c r="CN1305" s="29"/>
      <c r="CO1305" s="29"/>
      <c r="CP1305" s="29"/>
      <c r="CQ1305" s="29"/>
      <c r="CR1305" s="29"/>
      <c r="CS1305" s="29"/>
      <c r="CT1305" s="29"/>
      <c r="CU1305" s="29"/>
      <c r="CV1305" s="29"/>
      <c r="CW1305" s="29"/>
      <c r="CX1305" s="29"/>
      <c r="CY1305" s="29"/>
      <c r="CZ1305" s="29"/>
      <c r="DA1305" s="29"/>
      <c r="DB1305" s="29"/>
      <c r="DC1305" s="29"/>
      <c r="DD1305" s="29"/>
      <c r="DE1305" s="29"/>
      <c r="DF1305" s="29"/>
      <c r="DG1305" s="29"/>
      <c r="DH1305" s="29"/>
      <c r="DI1305" s="29"/>
      <c r="DJ1305" s="29"/>
      <c r="DK1305" s="29"/>
      <c r="DL1305" s="29"/>
      <c r="DM1305" s="29"/>
      <c r="DN1305" s="29"/>
      <c r="DO1305" s="29"/>
      <c r="DP1305" s="29"/>
      <c r="DQ1305" s="29"/>
      <c r="DR1305" s="29"/>
      <c r="DS1305" s="29"/>
      <c r="DT1305" s="29"/>
      <c r="DU1305" s="29"/>
      <c r="DV1305" s="29"/>
      <c r="DW1305" s="29"/>
      <c r="DX1305" s="29"/>
    </row>
    <row r="1306" spans="1:128" x14ac:dyDescent="0.2">
      <c r="A1306" s="30" t="s">
        <v>2127</v>
      </c>
      <c r="B1306" s="30" t="s">
        <v>2128</v>
      </c>
      <c r="C1306" s="29"/>
      <c r="D1306" s="29"/>
      <c r="E1306" s="29"/>
      <c r="F1306" s="29"/>
      <c r="G1306" s="29"/>
      <c r="H1306" s="29"/>
      <c r="I1306" s="29"/>
      <c r="J1306" s="29"/>
      <c r="K1306" s="29"/>
      <c r="L1306" s="29"/>
      <c r="M1306" s="29"/>
      <c r="N1306" s="29"/>
      <c r="O1306" s="29"/>
      <c r="P1306" s="29"/>
      <c r="Q1306" s="29"/>
      <c r="R1306" s="29"/>
      <c r="S1306" s="29"/>
      <c r="T1306" s="29"/>
      <c r="U1306" s="29"/>
      <c r="V1306" s="29"/>
      <c r="W1306" s="29"/>
      <c r="X1306" s="29"/>
      <c r="Y1306" s="29"/>
      <c r="Z1306" s="29"/>
      <c r="AA1306" s="29"/>
      <c r="AB1306" s="29"/>
      <c r="AC1306" s="29"/>
      <c r="AD1306" s="29"/>
      <c r="AE1306" s="29"/>
      <c r="AF1306" s="29"/>
      <c r="AG1306" s="29"/>
      <c r="AH1306" s="29"/>
      <c r="AI1306" s="29"/>
      <c r="AJ1306" s="29"/>
      <c r="AK1306" s="29"/>
      <c r="AL1306" s="29"/>
      <c r="AM1306" s="29"/>
      <c r="AN1306" s="29"/>
      <c r="AO1306" s="29"/>
      <c r="AP1306" s="29"/>
      <c r="AQ1306" s="29"/>
      <c r="AR1306" s="29"/>
      <c r="AS1306" s="29"/>
      <c r="AT1306" s="29"/>
      <c r="AU1306" s="29"/>
      <c r="AV1306" s="29"/>
      <c r="AW1306" s="29"/>
      <c r="AX1306" s="29"/>
      <c r="AY1306" s="29"/>
      <c r="AZ1306" s="29"/>
      <c r="BA1306" s="29"/>
      <c r="BB1306" s="29"/>
      <c r="BC1306" s="29"/>
      <c r="BD1306" s="29"/>
      <c r="BE1306" s="29"/>
      <c r="BF1306" s="29"/>
      <c r="BG1306" s="29"/>
      <c r="BH1306" s="29"/>
      <c r="BI1306" s="29"/>
      <c r="BJ1306" s="29"/>
      <c r="BK1306" s="29"/>
      <c r="BL1306" s="29"/>
      <c r="BM1306" s="29"/>
      <c r="BN1306" s="29"/>
      <c r="BO1306" s="29"/>
      <c r="BP1306" s="29"/>
      <c r="BQ1306" s="29"/>
      <c r="BR1306" s="29"/>
      <c r="BS1306" s="29"/>
      <c r="BT1306" s="29"/>
      <c r="BU1306" s="29"/>
      <c r="BV1306" s="29"/>
      <c r="BW1306" s="29"/>
      <c r="BX1306" s="29"/>
      <c r="BY1306" s="29"/>
      <c r="BZ1306" s="29"/>
      <c r="CA1306" s="29"/>
      <c r="CB1306" s="29"/>
      <c r="CC1306" s="29"/>
      <c r="CD1306" s="29"/>
      <c r="CE1306" s="29"/>
      <c r="CF1306" s="29"/>
      <c r="CG1306" s="29"/>
      <c r="CH1306" s="29"/>
      <c r="CI1306" s="29"/>
      <c r="CJ1306" s="29"/>
      <c r="CK1306" s="29"/>
      <c r="CL1306" s="29"/>
      <c r="CM1306" s="29"/>
      <c r="CN1306" s="29"/>
      <c r="CO1306" s="29"/>
      <c r="CP1306" s="29"/>
      <c r="CQ1306" s="29"/>
      <c r="CR1306" s="29"/>
      <c r="CS1306" s="29"/>
      <c r="CT1306" s="29"/>
      <c r="CU1306" s="29"/>
      <c r="CV1306" s="29"/>
      <c r="CW1306" s="29"/>
      <c r="CX1306" s="29"/>
      <c r="CY1306" s="29"/>
      <c r="CZ1306" s="29"/>
      <c r="DA1306" s="29"/>
      <c r="DB1306" s="29"/>
      <c r="DC1306" s="29"/>
      <c r="DD1306" s="29"/>
      <c r="DE1306" s="29"/>
      <c r="DF1306" s="29"/>
      <c r="DG1306" s="29"/>
      <c r="DH1306" s="29"/>
      <c r="DI1306" s="29"/>
      <c r="DJ1306" s="29"/>
      <c r="DK1306" s="29"/>
      <c r="DL1306" s="29"/>
      <c r="DM1306" s="29"/>
      <c r="DN1306" s="29"/>
      <c r="DO1306" s="29"/>
      <c r="DP1306" s="29"/>
      <c r="DQ1306" s="29"/>
      <c r="DR1306" s="29"/>
      <c r="DS1306" s="29"/>
      <c r="DT1306" s="29"/>
      <c r="DU1306" s="29"/>
      <c r="DV1306" s="29"/>
      <c r="DW1306" s="29"/>
      <c r="DX1306" s="29"/>
    </row>
    <row r="1307" spans="1:128" x14ac:dyDescent="0.2">
      <c r="A1307" s="30" t="s">
        <v>2129</v>
      </c>
      <c r="B1307" s="30" t="s">
        <v>2130</v>
      </c>
      <c r="C1307" s="29"/>
      <c r="D1307" s="29"/>
      <c r="E1307" s="29"/>
      <c r="F1307" s="29"/>
      <c r="G1307" s="29"/>
      <c r="H1307" s="29"/>
      <c r="I1307" s="29"/>
      <c r="J1307" s="29"/>
      <c r="K1307" s="29"/>
      <c r="L1307" s="29"/>
      <c r="M1307" s="29"/>
      <c r="N1307" s="29"/>
      <c r="O1307" s="29"/>
      <c r="P1307" s="29"/>
      <c r="Q1307" s="29"/>
      <c r="R1307" s="29"/>
      <c r="S1307" s="29"/>
      <c r="T1307" s="29"/>
      <c r="U1307" s="29"/>
      <c r="V1307" s="29"/>
      <c r="W1307" s="29"/>
      <c r="X1307" s="29"/>
      <c r="Y1307" s="29"/>
      <c r="Z1307" s="29"/>
      <c r="AA1307" s="29"/>
      <c r="AB1307" s="29"/>
      <c r="AC1307" s="29"/>
      <c r="AD1307" s="29"/>
      <c r="AE1307" s="29"/>
      <c r="AF1307" s="29"/>
      <c r="AG1307" s="29"/>
      <c r="AH1307" s="29"/>
      <c r="AI1307" s="29"/>
      <c r="AJ1307" s="29"/>
      <c r="AK1307" s="29"/>
      <c r="AL1307" s="29"/>
      <c r="AM1307" s="29"/>
      <c r="AN1307" s="29"/>
      <c r="AO1307" s="29"/>
      <c r="AP1307" s="29"/>
      <c r="AQ1307" s="29"/>
      <c r="AR1307" s="29"/>
      <c r="AS1307" s="29"/>
      <c r="AT1307" s="29"/>
      <c r="AU1307" s="29"/>
      <c r="AV1307" s="29"/>
      <c r="AW1307" s="29"/>
      <c r="AX1307" s="29"/>
      <c r="AY1307" s="29"/>
      <c r="AZ1307" s="29"/>
      <c r="BA1307" s="29"/>
      <c r="BB1307" s="29"/>
      <c r="BC1307" s="29"/>
      <c r="BD1307" s="29"/>
      <c r="BE1307" s="29"/>
      <c r="BF1307" s="29"/>
      <c r="BG1307" s="29"/>
      <c r="BH1307" s="29"/>
      <c r="BI1307" s="29"/>
      <c r="BJ1307" s="29"/>
      <c r="BK1307" s="29"/>
      <c r="BL1307" s="29"/>
      <c r="BM1307" s="29"/>
      <c r="BN1307" s="29"/>
      <c r="BO1307" s="29"/>
      <c r="BP1307" s="29"/>
      <c r="BQ1307" s="29"/>
      <c r="BR1307" s="29"/>
      <c r="BS1307" s="29"/>
      <c r="BT1307" s="29"/>
      <c r="BU1307" s="29"/>
      <c r="BV1307" s="29"/>
      <c r="BW1307" s="29"/>
      <c r="BX1307" s="29"/>
      <c r="BY1307" s="29"/>
      <c r="BZ1307" s="29"/>
      <c r="CA1307" s="29"/>
      <c r="CB1307" s="29"/>
      <c r="CC1307" s="29"/>
      <c r="CD1307" s="29"/>
      <c r="CE1307" s="29"/>
      <c r="CF1307" s="29"/>
      <c r="CG1307" s="29"/>
      <c r="CH1307" s="29"/>
      <c r="CI1307" s="29"/>
      <c r="CJ1307" s="29"/>
      <c r="CK1307" s="29"/>
      <c r="CL1307" s="29"/>
      <c r="CM1307" s="29"/>
      <c r="CN1307" s="29"/>
      <c r="CO1307" s="29"/>
      <c r="CP1307" s="29"/>
      <c r="CQ1307" s="29"/>
      <c r="CR1307" s="29"/>
      <c r="CS1307" s="29"/>
      <c r="CT1307" s="29"/>
      <c r="CU1307" s="29"/>
      <c r="CV1307" s="29"/>
      <c r="CW1307" s="29"/>
      <c r="CX1307" s="29"/>
      <c r="CY1307" s="29"/>
      <c r="CZ1307" s="29"/>
      <c r="DA1307" s="29"/>
      <c r="DB1307" s="29"/>
      <c r="DC1307" s="29"/>
      <c r="DD1307" s="29"/>
      <c r="DE1307" s="29"/>
      <c r="DF1307" s="29"/>
      <c r="DG1307" s="29"/>
      <c r="DH1307" s="29"/>
      <c r="DI1307" s="29"/>
      <c r="DJ1307" s="29"/>
      <c r="DK1307" s="29"/>
      <c r="DL1307" s="29"/>
      <c r="DM1307" s="29"/>
      <c r="DN1307" s="29"/>
      <c r="DO1307" s="29"/>
      <c r="DP1307" s="29"/>
      <c r="DQ1307" s="29"/>
      <c r="DR1307" s="29"/>
      <c r="DS1307" s="29"/>
      <c r="DT1307" s="29"/>
      <c r="DU1307" s="29"/>
      <c r="DV1307" s="29"/>
      <c r="DW1307" s="29"/>
      <c r="DX1307" s="29"/>
    </row>
    <row r="1308" spans="1:128" x14ac:dyDescent="0.2">
      <c r="A1308" s="30" t="s">
        <v>2131</v>
      </c>
      <c r="B1308" s="30" t="s">
        <v>2132</v>
      </c>
      <c r="C1308" s="29"/>
      <c r="D1308" s="29"/>
      <c r="E1308" s="29"/>
      <c r="F1308" s="29"/>
      <c r="G1308" s="29"/>
      <c r="H1308" s="29"/>
      <c r="I1308" s="29"/>
      <c r="J1308" s="29"/>
      <c r="K1308" s="29"/>
      <c r="L1308" s="29"/>
      <c r="M1308" s="29"/>
      <c r="N1308" s="29"/>
      <c r="O1308" s="29"/>
      <c r="P1308" s="29"/>
      <c r="Q1308" s="29"/>
      <c r="R1308" s="29"/>
      <c r="S1308" s="29"/>
      <c r="T1308" s="29"/>
      <c r="U1308" s="29"/>
      <c r="V1308" s="29"/>
      <c r="W1308" s="29"/>
      <c r="X1308" s="29"/>
      <c r="Y1308" s="29"/>
      <c r="Z1308" s="29"/>
      <c r="AA1308" s="29"/>
      <c r="AB1308" s="29"/>
      <c r="AC1308" s="29"/>
      <c r="AD1308" s="29"/>
      <c r="AE1308" s="29"/>
      <c r="AF1308" s="29"/>
      <c r="AG1308" s="29"/>
      <c r="AH1308" s="29"/>
      <c r="AI1308" s="29"/>
      <c r="AJ1308" s="29"/>
      <c r="AK1308" s="29"/>
      <c r="AL1308" s="29"/>
      <c r="AM1308" s="29"/>
      <c r="AN1308" s="29"/>
      <c r="AO1308" s="29"/>
      <c r="AP1308" s="29"/>
      <c r="AQ1308" s="29"/>
      <c r="AR1308" s="29"/>
      <c r="AS1308" s="29"/>
      <c r="AT1308" s="29"/>
      <c r="AU1308" s="29"/>
      <c r="AV1308" s="29"/>
      <c r="AW1308" s="29"/>
      <c r="AX1308" s="29"/>
      <c r="AY1308" s="29"/>
      <c r="AZ1308" s="29"/>
      <c r="BA1308" s="29"/>
      <c r="BB1308" s="29"/>
      <c r="BC1308" s="29"/>
      <c r="BD1308" s="29"/>
      <c r="BE1308" s="29"/>
      <c r="BF1308" s="29"/>
      <c r="BG1308" s="29"/>
      <c r="BH1308" s="29"/>
      <c r="BI1308" s="29"/>
      <c r="BJ1308" s="29"/>
      <c r="BK1308" s="29"/>
      <c r="BL1308" s="29"/>
      <c r="BM1308" s="29"/>
      <c r="BN1308" s="29"/>
      <c r="BO1308" s="29"/>
      <c r="BP1308" s="29"/>
      <c r="BQ1308" s="29"/>
      <c r="BR1308" s="29"/>
      <c r="BS1308" s="29"/>
      <c r="BT1308" s="29"/>
      <c r="BU1308" s="29"/>
      <c r="BV1308" s="29"/>
      <c r="BW1308" s="29"/>
      <c r="BX1308" s="29"/>
      <c r="BY1308" s="29"/>
      <c r="BZ1308" s="29"/>
      <c r="CA1308" s="29"/>
      <c r="CB1308" s="29"/>
      <c r="CC1308" s="29"/>
      <c r="CD1308" s="29"/>
      <c r="CE1308" s="29"/>
      <c r="CF1308" s="29"/>
      <c r="CG1308" s="29"/>
      <c r="CH1308" s="29"/>
      <c r="CI1308" s="29"/>
      <c r="CJ1308" s="29"/>
      <c r="CK1308" s="29"/>
      <c r="CL1308" s="29"/>
      <c r="CM1308" s="29"/>
      <c r="CN1308" s="29"/>
      <c r="CO1308" s="29"/>
      <c r="CP1308" s="29"/>
      <c r="CQ1308" s="29"/>
      <c r="CR1308" s="29"/>
      <c r="CS1308" s="29"/>
      <c r="CT1308" s="29"/>
      <c r="CU1308" s="29"/>
      <c r="CV1308" s="29"/>
      <c r="CW1308" s="29"/>
      <c r="CX1308" s="29"/>
      <c r="CY1308" s="29"/>
      <c r="CZ1308" s="29"/>
      <c r="DA1308" s="29"/>
      <c r="DB1308" s="29"/>
      <c r="DC1308" s="29"/>
      <c r="DD1308" s="29"/>
      <c r="DE1308" s="29"/>
      <c r="DF1308" s="29"/>
      <c r="DG1308" s="29"/>
      <c r="DH1308" s="29"/>
      <c r="DI1308" s="29"/>
      <c r="DJ1308" s="29"/>
      <c r="DK1308" s="29"/>
      <c r="DL1308" s="29"/>
      <c r="DM1308" s="29"/>
      <c r="DN1308" s="29"/>
      <c r="DO1308" s="29"/>
      <c r="DP1308" s="29"/>
      <c r="DQ1308" s="29"/>
      <c r="DR1308" s="29"/>
      <c r="DS1308" s="29"/>
      <c r="DT1308" s="29"/>
      <c r="DU1308" s="29"/>
      <c r="DV1308" s="29"/>
      <c r="DW1308" s="29"/>
      <c r="DX1308" s="29"/>
    </row>
    <row r="1309" spans="1:128" x14ac:dyDescent="0.2">
      <c r="A1309" s="30" t="s">
        <v>2133</v>
      </c>
      <c r="B1309" s="30" t="s">
        <v>2134</v>
      </c>
      <c r="C1309" s="29"/>
      <c r="D1309" s="29"/>
      <c r="E1309" s="29"/>
      <c r="F1309" s="29"/>
      <c r="G1309" s="29"/>
      <c r="H1309" s="29"/>
      <c r="I1309" s="29"/>
      <c r="J1309" s="29"/>
      <c r="K1309" s="29"/>
      <c r="L1309" s="29"/>
      <c r="M1309" s="29"/>
      <c r="N1309" s="29"/>
      <c r="O1309" s="29"/>
      <c r="P1309" s="29"/>
      <c r="Q1309" s="29"/>
      <c r="R1309" s="29"/>
      <c r="S1309" s="29"/>
      <c r="T1309" s="29"/>
      <c r="U1309" s="29"/>
      <c r="V1309" s="29"/>
      <c r="W1309" s="29"/>
      <c r="X1309" s="29"/>
      <c r="Y1309" s="29"/>
      <c r="Z1309" s="29"/>
      <c r="AA1309" s="29"/>
      <c r="AB1309" s="29"/>
      <c r="AC1309" s="29"/>
      <c r="AD1309" s="29"/>
      <c r="AE1309" s="29"/>
      <c r="AF1309" s="29"/>
      <c r="AG1309" s="29"/>
      <c r="AH1309" s="29"/>
      <c r="AI1309" s="29"/>
      <c r="AJ1309" s="29"/>
      <c r="AK1309" s="29"/>
      <c r="AL1309" s="29"/>
      <c r="AM1309" s="29"/>
      <c r="AN1309" s="29"/>
      <c r="AO1309" s="29"/>
      <c r="AP1309" s="29"/>
      <c r="AQ1309" s="29"/>
      <c r="AR1309" s="29"/>
      <c r="AS1309" s="29"/>
      <c r="AT1309" s="29"/>
      <c r="AU1309" s="29"/>
      <c r="AV1309" s="29"/>
      <c r="AW1309" s="29"/>
      <c r="AX1309" s="29"/>
      <c r="AY1309" s="29"/>
      <c r="AZ1309" s="29"/>
      <c r="BA1309" s="29"/>
      <c r="BB1309" s="29"/>
      <c r="BC1309" s="29"/>
      <c r="BD1309" s="29"/>
      <c r="BE1309" s="29"/>
      <c r="BF1309" s="29"/>
      <c r="BG1309" s="29"/>
      <c r="BH1309" s="29"/>
      <c r="BI1309" s="29"/>
      <c r="BJ1309" s="29"/>
      <c r="BK1309" s="29"/>
      <c r="BL1309" s="29"/>
      <c r="BM1309" s="29"/>
      <c r="BN1309" s="29"/>
      <c r="BO1309" s="29"/>
      <c r="BP1309" s="29"/>
      <c r="BQ1309" s="29"/>
      <c r="BR1309" s="29"/>
      <c r="BS1309" s="29"/>
      <c r="BT1309" s="29"/>
      <c r="BU1309" s="29"/>
      <c r="BV1309" s="29"/>
      <c r="BW1309" s="29"/>
      <c r="BX1309" s="29"/>
      <c r="BY1309" s="29"/>
      <c r="BZ1309" s="29"/>
      <c r="CA1309" s="29"/>
      <c r="CB1309" s="29"/>
      <c r="CC1309" s="29"/>
      <c r="CD1309" s="29"/>
      <c r="CE1309" s="29"/>
      <c r="CF1309" s="29"/>
      <c r="CG1309" s="29"/>
      <c r="CH1309" s="29"/>
      <c r="CI1309" s="29"/>
      <c r="CJ1309" s="29"/>
      <c r="CK1309" s="29"/>
      <c r="CL1309" s="29"/>
      <c r="CM1309" s="29"/>
      <c r="CN1309" s="29"/>
      <c r="CO1309" s="29"/>
      <c r="CP1309" s="29"/>
      <c r="CQ1309" s="29"/>
      <c r="CR1309" s="29"/>
      <c r="CS1309" s="29"/>
      <c r="CT1309" s="29"/>
      <c r="CU1309" s="29"/>
      <c r="CV1309" s="29"/>
      <c r="CW1309" s="29"/>
      <c r="CX1309" s="29"/>
      <c r="CY1309" s="29"/>
      <c r="CZ1309" s="29"/>
      <c r="DA1309" s="29"/>
      <c r="DB1309" s="29"/>
      <c r="DC1309" s="29"/>
      <c r="DD1309" s="29"/>
      <c r="DE1309" s="29"/>
      <c r="DF1309" s="29"/>
      <c r="DG1309" s="29"/>
      <c r="DH1309" s="29"/>
      <c r="DI1309" s="29"/>
      <c r="DJ1309" s="29"/>
      <c r="DK1309" s="29"/>
      <c r="DL1309" s="29"/>
      <c r="DM1309" s="29"/>
      <c r="DN1309" s="29"/>
      <c r="DO1309" s="29"/>
      <c r="DP1309" s="29"/>
      <c r="DQ1309" s="29"/>
      <c r="DR1309" s="29"/>
      <c r="DS1309" s="29"/>
      <c r="DT1309" s="29"/>
      <c r="DU1309" s="29"/>
      <c r="DV1309" s="29"/>
      <c r="DW1309" s="29"/>
      <c r="DX1309" s="29"/>
    </row>
    <row r="1310" spans="1:128" x14ac:dyDescent="0.2">
      <c r="A1310" s="30" t="s">
        <v>2135</v>
      </c>
      <c r="B1310" s="30" t="s">
        <v>2136</v>
      </c>
      <c r="C1310" s="29"/>
      <c r="D1310" s="29"/>
      <c r="E1310" s="29"/>
      <c r="F1310" s="29"/>
      <c r="G1310" s="29"/>
      <c r="H1310" s="29"/>
      <c r="I1310" s="29"/>
      <c r="J1310" s="29"/>
      <c r="K1310" s="29"/>
      <c r="L1310" s="29"/>
      <c r="M1310" s="29"/>
      <c r="N1310" s="29"/>
      <c r="O1310" s="29"/>
      <c r="P1310" s="29"/>
      <c r="Q1310" s="29"/>
      <c r="R1310" s="29"/>
      <c r="S1310" s="29"/>
      <c r="T1310" s="29"/>
      <c r="U1310" s="29"/>
      <c r="V1310" s="29"/>
      <c r="W1310" s="29"/>
      <c r="X1310" s="29"/>
      <c r="Y1310" s="29"/>
      <c r="Z1310" s="29"/>
      <c r="AA1310" s="29"/>
      <c r="AB1310" s="29"/>
      <c r="AC1310" s="29"/>
      <c r="AD1310" s="29"/>
      <c r="AE1310" s="29"/>
      <c r="AF1310" s="29"/>
      <c r="AG1310" s="29"/>
      <c r="AH1310" s="29"/>
      <c r="AI1310" s="29"/>
      <c r="AJ1310" s="29"/>
      <c r="AK1310" s="29"/>
      <c r="AL1310" s="29"/>
      <c r="AM1310" s="29"/>
      <c r="AN1310" s="29"/>
      <c r="AO1310" s="29"/>
      <c r="AP1310" s="29"/>
      <c r="AQ1310" s="29"/>
      <c r="AR1310" s="29"/>
      <c r="AS1310" s="29"/>
      <c r="AT1310" s="29"/>
      <c r="AU1310" s="29"/>
      <c r="AV1310" s="29"/>
      <c r="AW1310" s="29"/>
      <c r="AX1310" s="29"/>
      <c r="AY1310" s="29"/>
      <c r="AZ1310" s="29"/>
      <c r="BA1310" s="29"/>
      <c r="BB1310" s="29"/>
      <c r="BC1310" s="29"/>
      <c r="BD1310" s="29"/>
      <c r="BE1310" s="29"/>
      <c r="BF1310" s="29"/>
      <c r="BG1310" s="29"/>
      <c r="BH1310" s="29"/>
      <c r="BI1310" s="29"/>
      <c r="BJ1310" s="29"/>
      <c r="BK1310" s="29"/>
      <c r="BL1310" s="29"/>
      <c r="BM1310" s="29"/>
      <c r="BN1310" s="29"/>
      <c r="BO1310" s="29"/>
      <c r="BP1310" s="29"/>
      <c r="BQ1310" s="29"/>
      <c r="BR1310" s="29"/>
      <c r="BS1310" s="29"/>
      <c r="BT1310" s="29"/>
      <c r="BU1310" s="29"/>
      <c r="BV1310" s="29"/>
      <c r="BW1310" s="29"/>
      <c r="BX1310" s="29"/>
      <c r="BY1310" s="29"/>
      <c r="BZ1310" s="29"/>
      <c r="CA1310" s="29"/>
      <c r="CB1310" s="29"/>
      <c r="CC1310" s="29"/>
      <c r="CD1310" s="29"/>
      <c r="CE1310" s="29"/>
      <c r="CF1310" s="29"/>
      <c r="CG1310" s="29"/>
      <c r="CH1310" s="29"/>
      <c r="CI1310" s="29"/>
      <c r="CJ1310" s="29"/>
      <c r="CK1310" s="29"/>
      <c r="CL1310" s="29"/>
      <c r="CM1310" s="29"/>
      <c r="CN1310" s="29"/>
      <c r="CO1310" s="29"/>
      <c r="CP1310" s="29"/>
      <c r="CQ1310" s="29"/>
      <c r="CR1310" s="29"/>
      <c r="CS1310" s="29"/>
      <c r="CT1310" s="29"/>
      <c r="CU1310" s="29"/>
      <c r="CV1310" s="29"/>
      <c r="CW1310" s="29"/>
      <c r="CX1310" s="29"/>
      <c r="CY1310" s="29"/>
      <c r="CZ1310" s="29"/>
      <c r="DA1310" s="29"/>
      <c r="DB1310" s="29"/>
      <c r="DC1310" s="29"/>
      <c r="DD1310" s="29"/>
      <c r="DE1310" s="29"/>
      <c r="DF1310" s="29"/>
      <c r="DG1310" s="29"/>
      <c r="DH1310" s="29"/>
      <c r="DI1310" s="29"/>
      <c r="DJ1310" s="29"/>
      <c r="DK1310" s="29"/>
      <c r="DL1310" s="29"/>
      <c r="DM1310" s="29"/>
      <c r="DN1310" s="29"/>
      <c r="DO1310" s="29"/>
      <c r="DP1310" s="29"/>
      <c r="DQ1310" s="29"/>
      <c r="DR1310" s="29"/>
      <c r="DS1310" s="29"/>
      <c r="DT1310" s="29"/>
      <c r="DU1310" s="29"/>
      <c r="DV1310" s="29"/>
      <c r="DW1310" s="29"/>
      <c r="DX1310" s="29"/>
    </row>
    <row r="1311" spans="1:128" x14ac:dyDescent="0.2">
      <c r="A1311" s="30" t="s">
        <v>2137</v>
      </c>
      <c r="B1311" s="30" t="s">
        <v>2138</v>
      </c>
      <c r="C1311" s="29"/>
      <c r="D1311" s="29"/>
      <c r="E1311" s="29"/>
      <c r="F1311" s="29"/>
      <c r="G1311" s="29"/>
      <c r="H1311" s="29"/>
      <c r="I1311" s="29"/>
      <c r="J1311" s="29"/>
      <c r="K1311" s="29"/>
      <c r="L1311" s="29"/>
      <c r="M1311" s="29"/>
      <c r="N1311" s="29"/>
      <c r="O1311" s="29"/>
      <c r="P1311" s="29"/>
      <c r="Q1311" s="29"/>
      <c r="R1311" s="29"/>
      <c r="S1311" s="29"/>
      <c r="T1311" s="29"/>
      <c r="U1311" s="29"/>
      <c r="V1311" s="29"/>
      <c r="W1311" s="29"/>
      <c r="X1311" s="29"/>
      <c r="Y1311" s="29"/>
      <c r="Z1311" s="29"/>
      <c r="AA1311" s="29"/>
      <c r="AB1311" s="29"/>
      <c r="AC1311" s="29"/>
      <c r="AD1311" s="29"/>
      <c r="AE1311" s="29"/>
      <c r="AF1311" s="29"/>
      <c r="AG1311" s="29"/>
      <c r="AH1311" s="29"/>
      <c r="AI1311" s="29"/>
      <c r="AJ1311" s="29"/>
      <c r="AK1311" s="29"/>
      <c r="AL1311" s="29"/>
      <c r="AM1311" s="29"/>
      <c r="AN1311" s="29"/>
      <c r="AO1311" s="29"/>
      <c r="AP1311" s="29"/>
      <c r="AQ1311" s="29"/>
      <c r="AR1311" s="29"/>
      <c r="AS1311" s="29"/>
      <c r="AT1311" s="29"/>
      <c r="AU1311" s="29"/>
      <c r="AV1311" s="29"/>
      <c r="AW1311" s="29"/>
      <c r="AX1311" s="29"/>
      <c r="AY1311" s="29"/>
      <c r="AZ1311" s="29"/>
      <c r="BA1311" s="29"/>
      <c r="BB1311" s="29"/>
      <c r="BC1311" s="29"/>
      <c r="BD1311" s="29"/>
      <c r="BE1311" s="29"/>
      <c r="BF1311" s="29"/>
      <c r="BG1311" s="29"/>
      <c r="BH1311" s="29"/>
      <c r="BI1311" s="29"/>
      <c r="BJ1311" s="29"/>
      <c r="BK1311" s="29"/>
      <c r="BL1311" s="29"/>
      <c r="BM1311" s="29"/>
      <c r="BN1311" s="29"/>
      <c r="BO1311" s="29"/>
      <c r="BP1311" s="29"/>
      <c r="BQ1311" s="29"/>
      <c r="BR1311" s="29"/>
      <c r="BS1311" s="29"/>
      <c r="BT1311" s="29"/>
      <c r="BU1311" s="29"/>
      <c r="BV1311" s="29"/>
      <c r="BW1311" s="29"/>
      <c r="BX1311" s="29"/>
      <c r="BY1311" s="29"/>
      <c r="BZ1311" s="29"/>
      <c r="CA1311" s="29"/>
      <c r="CB1311" s="29"/>
      <c r="CC1311" s="29"/>
      <c r="CD1311" s="29"/>
      <c r="CE1311" s="29"/>
      <c r="CF1311" s="29"/>
      <c r="CG1311" s="29"/>
      <c r="CH1311" s="29"/>
      <c r="CI1311" s="29"/>
      <c r="CJ1311" s="29"/>
      <c r="CK1311" s="29"/>
      <c r="CL1311" s="29"/>
      <c r="CM1311" s="29"/>
      <c r="CN1311" s="29"/>
      <c r="CO1311" s="29"/>
      <c r="CP1311" s="29"/>
      <c r="CQ1311" s="29"/>
      <c r="CR1311" s="29"/>
      <c r="CS1311" s="29"/>
      <c r="CT1311" s="29"/>
      <c r="CU1311" s="29"/>
      <c r="CV1311" s="29"/>
      <c r="CW1311" s="29"/>
      <c r="CX1311" s="29"/>
      <c r="CY1311" s="29"/>
      <c r="CZ1311" s="29"/>
      <c r="DA1311" s="29"/>
      <c r="DB1311" s="29"/>
      <c r="DC1311" s="29"/>
      <c r="DD1311" s="29"/>
      <c r="DE1311" s="29"/>
      <c r="DF1311" s="29"/>
      <c r="DG1311" s="29"/>
      <c r="DH1311" s="29"/>
      <c r="DI1311" s="29"/>
      <c r="DJ1311" s="29"/>
      <c r="DK1311" s="29"/>
      <c r="DL1311" s="29"/>
      <c r="DM1311" s="29"/>
      <c r="DN1311" s="29"/>
      <c r="DO1311" s="29"/>
      <c r="DP1311" s="29"/>
      <c r="DQ1311" s="29"/>
      <c r="DR1311" s="29"/>
      <c r="DS1311" s="29"/>
      <c r="DT1311" s="29"/>
      <c r="DU1311" s="29"/>
      <c r="DV1311" s="29"/>
      <c r="DW1311" s="29"/>
      <c r="DX1311" s="29"/>
    </row>
    <row r="1312" spans="1:128" x14ac:dyDescent="0.2">
      <c r="A1312" s="30" t="s">
        <v>2139</v>
      </c>
      <c r="B1312" s="30" t="s">
        <v>2140</v>
      </c>
      <c r="C1312" s="29"/>
      <c r="D1312" s="29"/>
      <c r="E1312" s="29"/>
      <c r="F1312" s="29"/>
      <c r="G1312" s="29"/>
      <c r="H1312" s="29"/>
      <c r="I1312" s="29"/>
      <c r="J1312" s="29"/>
      <c r="K1312" s="29"/>
      <c r="L1312" s="29"/>
      <c r="M1312" s="29"/>
      <c r="N1312" s="29"/>
      <c r="O1312" s="29"/>
      <c r="P1312" s="29"/>
      <c r="Q1312" s="29"/>
      <c r="R1312" s="29"/>
      <c r="S1312" s="29"/>
      <c r="T1312" s="29"/>
      <c r="U1312" s="29"/>
      <c r="V1312" s="29"/>
      <c r="W1312" s="29"/>
      <c r="X1312" s="29"/>
      <c r="Y1312" s="29"/>
      <c r="Z1312" s="29"/>
      <c r="AA1312" s="29"/>
      <c r="AB1312" s="29"/>
      <c r="AC1312" s="29"/>
      <c r="AD1312" s="29"/>
      <c r="AE1312" s="29"/>
      <c r="AF1312" s="29"/>
      <c r="AG1312" s="29"/>
      <c r="AH1312" s="29"/>
      <c r="AI1312" s="29"/>
      <c r="AJ1312" s="29"/>
      <c r="AK1312" s="29"/>
      <c r="AL1312" s="29"/>
      <c r="AM1312" s="29"/>
      <c r="AN1312" s="29"/>
      <c r="AO1312" s="29"/>
      <c r="AP1312" s="29"/>
      <c r="AQ1312" s="29"/>
      <c r="AR1312" s="29"/>
      <c r="AS1312" s="29"/>
      <c r="AT1312" s="29"/>
      <c r="AU1312" s="29"/>
      <c r="AV1312" s="29"/>
      <c r="AW1312" s="29"/>
      <c r="AX1312" s="29"/>
      <c r="AY1312" s="29"/>
      <c r="AZ1312" s="29"/>
      <c r="BA1312" s="29"/>
      <c r="BB1312" s="29"/>
      <c r="BC1312" s="29"/>
      <c r="BD1312" s="29"/>
      <c r="BE1312" s="29"/>
      <c r="BF1312" s="29"/>
      <c r="BG1312" s="29"/>
      <c r="BH1312" s="29"/>
      <c r="BI1312" s="29"/>
      <c r="BJ1312" s="29"/>
      <c r="BK1312" s="29"/>
      <c r="BL1312" s="29"/>
      <c r="BM1312" s="29"/>
      <c r="BN1312" s="29"/>
      <c r="BO1312" s="29"/>
      <c r="BP1312" s="29"/>
      <c r="BQ1312" s="29"/>
      <c r="BR1312" s="29"/>
      <c r="BS1312" s="29"/>
      <c r="BT1312" s="29"/>
      <c r="BU1312" s="29"/>
      <c r="BV1312" s="29"/>
      <c r="BW1312" s="29"/>
      <c r="BX1312" s="29"/>
      <c r="BY1312" s="29"/>
      <c r="BZ1312" s="29"/>
      <c r="CA1312" s="29"/>
      <c r="CB1312" s="29"/>
      <c r="CC1312" s="29"/>
      <c r="CD1312" s="29"/>
      <c r="CE1312" s="29"/>
      <c r="CF1312" s="29"/>
      <c r="CG1312" s="29"/>
      <c r="CH1312" s="29"/>
      <c r="CI1312" s="29"/>
      <c r="CJ1312" s="29"/>
      <c r="CK1312" s="29"/>
      <c r="CL1312" s="29"/>
      <c r="CM1312" s="29"/>
      <c r="CN1312" s="29"/>
      <c r="CO1312" s="29"/>
      <c r="CP1312" s="29"/>
      <c r="CQ1312" s="29"/>
      <c r="CR1312" s="29"/>
      <c r="CS1312" s="29"/>
      <c r="CT1312" s="29"/>
      <c r="CU1312" s="29"/>
      <c r="CV1312" s="29"/>
      <c r="CW1312" s="29"/>
      <c r="CX1312" s="29"/>
      <c r="CY1312" s="29"/>
      <c r="CZ1312" s="29"/>
      <c r="DA1312" s="29"/>
      <c r="DB1312" s="29"/>
      <c r="DC1312" s="29"/>
      <c r="DD1312" s="29"/>
      <c r="DE1312" s="29"/>
      <c r="DF1312" s="29"/>
      <c r="DG1312" s="29"/>
      <c r="DH1312" s="29"/>
      <c r="DI1312" s="29"/>
      <c r="DJ1312" s="29"/>
      <c r="DK1312" s="29"/>
      <c r="DL1312" s="29"/>
      <c r="DM1312" s="29"/>
      <c r="DN1312" s="29"/>
      <c r="DO1312" s="29"/>
      <c r="DP1312" s="29"/>
      <c r="DQ1312" s="29"/>
      <c r="DR1312" s="29"/>
      <c r="DS1312" s="29"/>
      <c r="DT1312" s="29"/>
      <c r="DU1312" s="29"/>
      <c r="DV1312" s="29"/>
      <c r="DW1312" s="29"/>
      <c r="DX1312" s="29"/>
    </row>
    <row r="1313" spans="1:128" x14ac:dyDescent="0.2">
      <c r="A1313" s="30" t="s">
        <v>2141</v>
      </c>
      <c r="B1313" s="30" t="s">
        <v>2142</v>
      </c>
      <c r="C1313" s="29"/>
      <c r="D1313" s="29"/>
      <c r="E1313" s="29"/>
      <c r="F1313" s="29"/>
      <c r="G1313" s="29"/>
      <c r="H1313" s="29"/>
      <c r="I1313" s="29"/>
      <c r="J1313" s="29"/>
      <c r="K1313" s="29"/>
      <c r="L1313" s="29"/>
      <c r="M1313" s="29"/>
      <c r="N1313" s="29"/>
      <c r="O1313" s="29"/>
      <c r="P1313" s="29"/>
      <c r="Q1313" s="29"/>
      <c r="R1313" s="29"/>
      <c r="S1313" s="29"/>
      <c r="T1313" s="29"/>
      <c r="U1313" s="29"/>
      <c r="V1313" s="29"/>
      <c r="W1313" s="29"/>
      <c r="X1313" s="29"/>
      <c r="Y1313" s="29"/>
      <c r="Z1313" s="29"/>
      <c r="AA1313" s="29"/>
      <c r="AB1313" s="29"/>
      <c r="AC1313" s="29"/>
      <c r="AD1313" s="29"/>
      <c r="AE1313" s="29"/>
      <c r="AF1313" s="29"/>
      <c r="AG1313" s="29"/>
      <c r="AH1313" s="29"/>
      <c r="AI1313" s="29"/>
      <c r="AJ1313" s="29"/>
      <c r="AK1313" s="29"/>
      <c r="AL1313" s="29"/>
      <c r="AM1313" s="29"/>
      <c r="AN1313" s="29"/>
      <c r="AO1313" s="29"/>
      <c r="AP1313" s="29"/>
      <c r="AQ1313" s="29"/>
      <c r="AR1313" s="29"/>
      <c r="AS1313" s="29"/>
      <c r="AT1313" s="29"/>
      <c r="AU1313" s="29"/>
      <c r="AV1313" s="29"/>
      <c r="AW1313" s="29"/>
      <c r="AX1313" s="29"/>
      <c r="AY1313" s="29"/>
      <c r="AZ1313" s="29"/>
      <c r="BA1313" s="29"/>
      <c r="BB1313" s="29"/>
      <c r="BC1313" s="29"/>
      <c r="BD1313" s="29"/>
      <c r="BE1313" s="29"/>
      <c r="BF1313" s="29"/>
      <c r="BG1313" s="29"/>
      <c r="BH1313" s="29"/>
      <c r="BI1313" s="29"/>
      <c r="BJ1313" s="29"/>
      <c r="BK1313" s="29"/>
      <c r="BL1313" s="29"/>
      <c r="BM1313" s="29"/>
      <c r="BN1313" s="29"/>
      <c r="BO1313" s="29"/>
      <c r="BP1313" s="29"/>
      <c r="BQ1313" s="29"/>
      <c r="BR1313" s="29"/>
      <c r="BS1313" s="29"/>
      <c r="BT1313" s="29"/>
      <c r="BU1313" s="29"/>
      <c r="BV1313" s="29"/>
      <c r="BW1313" s="29"/>
      <c r="BX1313" s="29"/>
      <c r="BY1313" s="29"/>
      <c r="BZ1313" s="29"/>
      <c r="CA1313" s="29"/>
      <c r="CB1313" s="29"/>
      <c r="CC1313" s="29"/>
      <c r="CD1313" s="29"/>
      <c r="CE1313" s="29"/>
      <c r="CF1313" s="29"/>
      <c r="CG1313" s="29"/>
      <c r="CH1313" s="29"/>
      <c r="CI1313" s="29"/>
      <c r="CJ1313" s="29"/>
      <c r="CK1313" s="29"/>
      <c r="CL1313" s="29"/>
      <c r="CM1313" s="29"/>
      <c r="CN1313" s="29"/>
      <c r="CO1313" s="29"/>
      <c r="CP1313" s="29"/>
      <c r="CQ1313" s="29"/>
      <c r="CR1313" s="29"/>
      <c r="CS1313" s="29"/>
      <c r="CT1313" s="29"/>
      <c r="CU1313" s="29"/>
      <c r="CV1313" s="29"/>
      <c r="CW1313" s="29"/>
      <c r="CX1313" s="29"/>
      <c r="CY1313" s="29"/>
      <c r="CZ1313" s="29"/>
      <c r="DA1313" s="29"/>
      <c r="DB1313" s="29"/>
      <c r="DC1313" s="29"/>
      <c r="DD1313" s="29"/>
      <c r="DE1313" s="29"/>
      <c r="DF1313" s="29"/>
      <c r="DG1313" s="29"/>
      <c r="DH1313" s="29"/>
      <c r="DI1313" s="29"/>
      <c r="DJ1313" s="29"/>
      <c r="DK1313" s="29"/>
      <c r="DL1313" s="29"/>
      <c r="DM1313" s="29"/>
      <c r="DN1313" s="29"/>
      <c r="DO1313" s="29"/>
      <c r="DP1313" s="29"/>
      <c r="DQ1313" s="29"/>
      <c r="DR1313" s="29"/>
      <c r="DS1313" s="29"/>
      <c r="DT1313" s="29"/>
      <c r="DU1313" s="29"/>
      <c r="DV1313" s="29"/>
      <c r="DW1313" s="29"/>
      <c r="DX1313" s="29"/>
    </row>
    <row r="1314" spans="1:128" x14ac:dyDescent="0.2">
      <c r="A1314" s="30" t="s">
        <v>2143</v>
      </c>
      <c r="B1314" s="30" t="s">
        <v>2144</v>
      </c>
      <c r="C1314" s="29"/>
      <c r="D1314" s="29"/>
      <c r="E1314" s="29"/>
      <c r="F1314" s="29"/>
      <c r="G1314" s="29"/>
      <c r="H1314" s="29"/>
      <c r="I1314" s="29"/>
      <c r="J1314" s="29"/>
      <c r="K1314" s="29"/>
      <c r="L1314" s="29"/>
      <c r="M1314" s="29"/>
      <c r="N1314" s="29"/>
      <c r="O1314" s="29"/>
      <c r="P1314" s="29"/>
      <c r="Q1314" s="29"/>
      <c r="R1314" s="29"/>
      <c r="S1314" s="29"/>
      <c r="T1314" s="29"/>
      <c r="U1314" s="29"/>
      <c r="V1314" s="29"/>
      <c r="W1314" s="29"/>
      <c r="X1314" s="29"/>
      <c r="Y1314" s="29"/>
      <c r="Z1314" s="29"/>
      <c r="AA1314" s="29"/>
      <c r="AB1314" s="29"/>
      <c r="AC1314" s="29"/>
      <c r="AD1314" s="29"/>
      <c r="AE1314" s="29"/>
      <c r="AF1314" s="29"/>
      <c r="AG1314" s="29"/>
      <c r="AH1314" s="29"/>
      <c r="AI1314" s="29"/>
      <c r="AJ1314" s="29"/>
      <c r="AK1314" s="29"/>
      <c r="AL1314" s="29"/>
      <c r="AM1314" s="29"/>
      <c r="AN1314" s="29"/>
      <c r="AO1314" s="29"/>
      <c r="AP1314" s="29"/>
      <c r="AQ1314" s="29"/>
      <c r="AR1314" s="29"/>
      <c r="AS1314" s="29"/>
      <c r="AT1314" s="29"/>
      <c r="AU1314" s="29"/>
      <c r="AV1314" s="29"/>
      <c r="AW1314" s="29"/>
      <c r="AX1314" s="29"/>
      <c r="AY1314" s="29"/>
      <c r="AZ1314" s="29"/>
      <c r="BA1314" s="29"/>
      <c r="BB1314" s="29"/>
      <c r="BC1314" s="29"/>
      <c r="BD1314" s="29"/>
      <c r="BE1314" s="29"/>
      <c r="BF1314" s="29"/>
      <c r="BG1314" s="29"/>
      <c r="BH1314" s="29"/>
      <c r="BI1314" s="29"/>
      <c r="BJ1314" s="29"/>
      <c r="BK1314" s="29"/>
      <c r="BL1314" s="29"/>
      <c r="BM1314" s="29"/>
      <c r="BN1314" s="29"/>
      <c r="BO1314" s="29"/>
      <c r="BP1314" s="29"/>
      <c r="BQ1314" s="29"/>
      <c r="BR1314" s="29"/>
      <c r="BS1314" s="29"/>
      <c r="BT1314" s="29"/>
      <c r="BU1314" s="29"/>
      <c r="BV1314" s="29"/>
      <c r="BW1314" s="29"/>
      <c r="BX1314" s="29"/>
      <c r="BY1314" s="29"/>
      <c r="BZ1314" s="29"/>
      <c r="CA1314" s="29"/>
      <c r="CB1314" s="29"/>
      <c r="CC1314" s="29"/>
      <c r="CD1314" s="29"/>
      <c r="CE1314" s="29"/>
      <c r="CF1314" s="29"/>
      <c r="CG1314" s="29"/>
      <c r="CH1314" s="29"/>
      <c r="CI1314" s="29"/>
      <c r="CJ1314" s="29"/>
      <c r="CK1314" s="29"/>
      <c r="CL1314" s="29"/>
      <c r="CM1314" s="29"/>
      <c r="CN1314" s="29"/>
      <c r="CO1314" s="29"/>
      <c r="CP1314" s="29"/>
      <c r="CQ1314" s="29"/>
      <c r="CR1314" s="29"/>
      <c r="CS1314" s="29"/>
      <c r="CT1314" s="29"/>
      <c r="CU1314" s="29"/>
      <c r="CV1314" s="29"/>
      <c r="CW1314" s="29"/>
      <c r="CX1314" s="29"/>
      <c r="CY1314" s="29"/>
      <c r="CZ1314" s="29"/>
      <c r="DA1314" s="29"/>
      <c r="DB1314" s="29"/>
      <c r="DC1314" s="29"/>
      <c r="DD1314" s="29"/>
      <c r="DE1314" s="29"/>
      <c r="DF1314" s="29"/>
      <c r="DG1314" s="29"/>
      <c r="DH1314" s="29"/>
      <c r="DI1314" s="29"/>
      <c r="DJ1314" s="29"/>
      <c r="DK1314" s="29"/>
      <c r="DL1314" s="29"/>
      <c r="DM1314" s="29"/>
      <c r="DN1314" s="29"/>
      <c r="DO1314" s="29"/>
      <c r="DP1314" s="29"/>
      <c r="DQ1314" s="29"/>
      <c r="DR1314" s="29"/>
      <c r="DS1314" s="29"/>
      <c r="DT1314" s="29"/>
      <c r="DU1314" s="29"/>
      <c r="DV1314" s="29"/>
      <c r="DW1314" s="29"/>
      <c r="DX1314" s="29"/>
    </row>
    <row r="1315" spans="1:128" x14ac:dyDescent="0.2">
      <c r="A1315" s="30" t="s">
        <v>2145</v>
      </c>
      <c r="B1315" s="30" t="s">
        <v>2146</v>
      </c>
      <c r="C1315" s="29"/>
      <c r="D1315" s="29"/>
      <c r="E1315" s="29"/>
      <c r="F1315" s="29"/>
      <c r="G1315" s="29"/>
      <c r="H1315" s="29"/>
      <c r="I1315" s="29"/>
      <c r="J1315" s="29"/>
      <c r="K1315" s="29"/>
      <c r="L1315" s="29"/>
      <c r="M1315" s="29"/>
      <c r="N1315" s="29"/>
      <c r="O1315" s="29"/>
      <c r="P1315" s="29"/>
      <c r="Q1315" s="29"/>
      <c r="R1315" s="29"/>
      <c r="S1315" s="29"/>
      <c r="T1315" s="29"/>
      <c r="U1315" s="29"/>
      <c r="V1315" s="29"/>
      <c r="W1315" s="29"/>
      <c r="X1315" s="29"/>
      <c r="Y1315" s="29"/>
      <c r="Z1315" s="29"/>
      <c r="AA1315" s="29"/>
      <c r="AB1315" s="29"/>
      <c r="AC1315" s="29"/>
      <c r="AD1315" s="29"/>
      <c r="AE1315" s="29"/>
      <c r="AF1315" s="29"/>
      <c r="AG1315" s="29"/>
      <c r="AH1315" s="29"/>
      <c r="AI1315" s="29"/>
      <c r="AJ1315" s="29"/>
      <c r="AK1315" s="29"/>
      <c r="AL1315" s="29"/>
      <c r="AM1315" s="29"/>
      <c r="AN1315" s="29"/>
      <c r="AO1315" s="29"/>
      <c r="AP1315" s="29"/>
      <c r="AQ1315" s="29"/>
      <c r="AR1315" s="29"/>
      <c r="AS1315" s="29"/>
      <c r="AT1315" s="29"/>
      <c r="AU1315" s="29"/>
      <c r="AV1315" s="29"/>
      <c r="AW1315" s="29"/>
      <c r="AX1315" s="29"/>
      <c r="AY1315" s="29"/>
      <c r="AZ1315" s="29"/>
      <c r="BA1315" s="29"/>
      <c r="BB1315" s="29"/>
      <c r="BC1315" s="29"/>
      <c r="BD1315" s="29"/>
      <c r="BE1315" s="29"/>
      <c r="BF1315" s="29"/>
      <c r="BG1315" s="29"/>
      <c r="BH1315" s="29"/>
      <c r="BI1315" s="29"/>
      <c r="BJ1315" s="29"/>
      <c r="BK1315" s="29"/>
      <c r="BL1315" s="29"/>
      <c r="BM1315" s="29"/>
      <c r="BN1315" s="29"/>
      <c r="BO1315" s="29"/>
      <c r="BP1315" s="29"/>
      <c r="BQ1315" s="29"/>
      <c r="BR1315" s="29"/>
      <c r="BS1315" s="29"/>
      <c r="BT1315" s="29"/>
      <c r="BU1315" s="29"/>
      <c r="BV1315" s="29"/>
      <c r="BW1315" s="29"/>
      <c r="BX1315" s="29"/>
      <c r="BY1315" s="29"/>
      <c r="BZ1315" s="29"/>
      <c r="CA1315" s="29"/>
      <c r="CB1315" s="29"/>
      <c r="CC1315" s="29"/>
      <c r="CD1315" s="29"/>
      <c r="CE1315" s="29"/>
      <c r="CF1315" s="29"/>
      <c r="CG1315" s="29"/>
      <c r="CH1315" s="29"/>
      <c r="CI1315" s="29"/>
      <c r="CJ1315" s="29"/>
      <c r="CK1315" s="29"/>
      <c r="CL1315" s="29"/>
      <c r="CM1315" s="29"/>
      <c r="CN1315" s="29"/>
      <c r="CO1315" s="29"/>
      <c r="CP1315" s="29"/>
      <c r="CQ1315" s="29"/>
      <c r="CR1315" s="29"/>
      <c r="CS1315" s="29"/>
      <c r="CT1315" s="29"/>
      <c r="CU1315" s="29"/>
      <c r="CV1315" s="29"/>
      <c r="CW1315" s="29"/>
      <c r="CX1315" s="29"/>
      <c r="CY1315" s="29"/>
      <c r="CZ1315" s="29"/>
      <c r="DA1315" s="29"/>
      <c r="DB1315" s="29"/>
      <c r="DC1315" s="29"/>
      <c r="DD1315" s="29"/>
      <c r="DE1315" s="29"/>
      <c r="DF1315" s="29"/>
      <c r="DG1315" s="29"/>
      <c r="DH1315" s="29"/>
      <c r="DI1315" s="29"/>
      <c r="DJ1315" s="29"/>
      <c r="DK1315" s="29"/>
      <c r="DL1315" s="29"/>
      <c r="DM1315" s="29"/>
      <c r="DN1315" s="29"/>
      <c r="DO1315" s="29"/>
      <c r="DP1315" s="29"/>
      <c r="DQ1315" s="29"/>
      <c r="DR1315" s="29"/>
      <c r="DS1315" s="29"/>
      <c r="DT1315" s="29"/>
      <c r="DU1315" s="29"/>
      <c r="DV1315" s="29"/>
      <c r="DW1315" s="29"/>
      <c r="DX1315" s="29"/>
    </row>
    <row r="1316" spans="1:128" x14ac:dyDescent="0.2">
      <c r="A1316" s="30" t="s">
        <v>2147</v>
      </c>
      <c r="B1316" s="30" t="s">
        <v>2148</v>
      </c>
      <c r="C1316" s="29"/>
      <c r="D1316" s="29"/>
      <c r="E1316" s="29"/>
      <c r="F1316" s="29"/>
      <c r="G1316" s="29"/>
      <c r="H1316" s="29"/>
      <c r="I1316" s="29"/>
      <c r="J1316" s="29"/>
      <c r="K1316" s="29"/>
      <c r="L1316" s="29"/>
      <c r="M1316" s="29"/>
      <c r="N1316" s="29"/>
      <c r="O1316" s="29"/>
      <c r="P1316" s="29"/>
      <c r="Q1316" s="29"/>
      <c r="R1316" s="29"/>
      <c r="S1316" s="29"/>
      <c r="T1316" s="29"/>
      <c r="U1316" s="29"/>
      <c r="V1316" s="29"/>
      <c r="W1316" s="29"/>
      <c r="X1316" s="29"/>
      <c r="Y1316" s="29"/>
      <c r="Z1316" s="29"/>
      <c r="AA1316" s="29"/>
      <c r="AB1316" s="29"/>
      <c r="AC1316" s="29"/>
      <c r="AD1316" s="29"/>
      <c r="AE1316" s="29"/>
      <c r="AF1316" s="29"/>
      <c r="AG1316" s="29"/>
      <c r="AH1316" s="29"/>
      <c r="AI1316" s="29"/>
      <c r="AJ1316" s="29"/>
      <c r="AK1316" s="29"/>
      <c r="AL1316" s="29"/>
      <c r="AM1316" s="29"/>
      <c r="AN1316" s="29"/>
      <c r="AO1316" s="29"/>
      <c r="AP1316" s="29"/>
      <c r="AQ1316" s="29"/>
      <c r="AR1316" s="29"/>
      <c r="AS1316" s="29"/>
      <c r="AT1316" s="29"/>
      <c r="AU1316" s="29"/>
      <c r="AV1316" s="29"/>
      <c r="AW1316" s="29"/>
      <c r="AX1316" s="29"/>
      <c r="AY1316" s="29"/>
      <c r="AZ1316" s="29"/>
      <c r="BA1316" s="29"/>
      <c r="BB1316" s="29"/>
      <c r="BC1316" s="29"/>
      <c r="BD1316" s="29"/>
      <c r="BE1316" s="29"/>
      <c r="BF1316" s="29"/>
      <c r="BG1316" s="29"/>
      <c r="BH1316" s="29"/>
      <c r="BI1316" s="29"/>
      <c r="BJ1316" s="29"/>
      <c r="BK1316" s="29"/>
      <c r="BL1316" s="29"/>
      <c r="BM1316" s="29"/>
      <c r="BN1316" s="29"/>
      <c r="BO1316" s="29"/>
      <c r="BP1316" s="29"/>
      <c r="BQ1316" s="29"/>
      <c r="BR1316" s="29"/>
      <c r="BS1316" s="29"/>
      <c r="BT1316" s="29"/>
      <c r="BU1316" s="29"/>
      <c r="BV1316" s="29"/>
      <c r="BW1316" s="29"/>
      <c r="BX1316" s="29"/>
      <c r="BY1316" s="29"/>
      <c r="BZ1316" s="29"/>
      <c r="CA1316" s="29"/>
      <c r="CB1316" s="29"/>
      <c r="CC1316" s="29"/>
      <c r="CD1316" s="29"/>
      <c r="CE1316" s="29"/>
      <c r="CF1316" s="29"/>
      <c r="CG1316" s="29"/>
      <c r="CH1316" s="29"/>
      <c r="CI1316" s="29"/>
      <c r="CJ1316" s="29"/>
      <c r="CK1316" s="29"/>
      <c r="CL1316" s="29"/>
      <c r="CM1316" s="29"/>
      <c r="CN1316" s="29"/>
      <c r="CO1316" s="29"/>
      <c r="CP1316" s="29"/>
      <c r="CQ1316" s="29"/>
      <c r="CR1316" s="29"/>
      <c r="CS1316" s="29"/>
      <c r="CT1316" s="29"/>
      <c r="CU1316" s="29"/>
      <c r="CV1316" s="29"/>
      <c r="CW1316" s="29"/>
      <c r="CX1316" s="29"/>
      <c r="CY1316" s="29"/>
      <c r="CZ1316" s="29"/>
      <c r="DA1316" s="29"/>
      <c r="DB1316" s="29"/>
      <c r="DC1316" s="29"/>
      <c r="DD1316" s="29"/>
      <c r="DE1316" s="29"/>
      <c r="DF1316" s="29"/>
      <c r="DG1316" s="29"/>
      <c r="DH1316" s="29"/>
      <c r="DI1316" s="29"/>
      <c r="DJ1316" s="29"/>
      <c r="DK1316" s="29"/>
      <c r="DL1316" s="29"/>
      <c r="DM1316" s="29"/>
      <c r="DN1316" s="29"/>
      <c r="DO1316" s="29"/>
      <c r="DP1316" s="29"/>
      <c r="DQ1316" s="29"/>
      <c r="DR1316" s="29"/>
      <c r="DS1316" s="29"/>
      <c r="DT1316" s="29"/>
      <c r="DU1316" s="29"/>
      <c r="DV1316" s="29"/>
      <c r="DW1316" s="29"/>
      <c r="DX1316" s="29"/>
    </row>
    <row r="1317" spans="1:128" x14ac:dyDescent="0.2">
      <c r="A1317" s="30" t="s">
        <v>2149</v>
      </c>
      <c r="B1317" s="30" t="s">
        <v>2150</v>
      </c>
      <c r="C1317" s="29"/>
      <c r="D1317" s="29"/>
      <c r="E1317" s="29"/>
      <c r="F1317" s="29"/>
      <c r="G1317" s="29"/>
      <c r="H1317" s="29"/>
      <c r="I1317" s="29"/>
      <c r="J1317" s="29"/>
      <c r="K1317" s="29"/>
      <c r="L1317" s="29"/>
      <c r="M1317" s="29"/>
      <c r="N1317" s="29"/>
      <c r="O1317" s="29"/>
      <c r="P1317" s="29"/>
      <c r="Q1317" s="29"/>
      <c r="R1317" s="29"/>
      <c r="S1317" s="29"/>
      <c r="T1317" s="29"/>
      <c r="U1317" s="29"/>
      <c r="V1317" s="29"/>
      <c r="W1317" s="29"/>
      <c r="X1317" s="29"/>
      <c r="Y1317" s="29"/>
      <c r="Z1317" s="29"/>
      <c r="AA1317" s="29"/>
      <c r="AB1317" s="29"/>
      <c r="AC1317" s="29"/>
      <c r="AD1317" s="29"/>
      <c r="AE1317" s="29"/>
      <c r="AF1317" s="29"/>
      <c r="AG1317" s="29"/>
      <c r="AH1317" s="29"/>
      <c r="AI1317" s="29"/>
      <c r="AJ1317" s="29"/>
      <c r="AK1317" s="29"/>
      <c r="AL1317" s="29"/>
      <c r="AM1317" s="29"/>
      <c r="AN1317" s="29"/>
      <c r="AO1317" s="29"/>
      <c r="AP1317" s="29"/>
      <c r="AQ1317" s="29"/>
      <c r="AR1317" s="29"/>
      <c r="AS1317" s="29"/>
      <c r="AT1317" s="29"/>
      <c r="AU1317" s="29"/>
      <c r="AV1317" s="29"/>
      <c r="AW1317" s="29"/>
      <c r="AX1317" s="29"/>
      <c r="AY1317" s="29"/>
      <c r="AZ1317" s="29"/>
      <c r="BA1317" s="29"/>
      <c r="BB1317" s="29"/>
      <c r="BC1317" s="29"/>
      <c r="BD1317" s="29"/>
      <c r="BE1317" s="29"/>
      <c r="BF1317" s="29"/>
      <c r="BG1317" s="29"/>
      <c r="BH1317" s="29"/>
      <c r="BI1317" s="29"/>
      <c r="BJ1317" s="29"/>
      <c r="BK1317" s="29"/>
      <c r="BL1317" s="29"/>
      <c r="BM1317" s="29"/>
      <c r="BN1317" s="29"/>
      <c r="BO1317" s="29"/>
      <c r="BP1317" s="29"/>
      <c r="BQ1317" s="29"/>
      <c r="BR1317" s="29"/>
      <c r="BS1317" s="29"/>
      <c r="BT1317" s="29"/>
      <c r="BU1317" s="29"/>
      <c r="BV1317" s="29"/>
      <c r="BW1317" s="29"/>
      <c r="BX1317" s="29"/>
      <c r="BY1317" s="29"/>
      <c r="BZ1317" s="29"/>
      <c r="CA1317" s="29"/>
      <c r="CB1317" s="29"/>
      <c r="CC1317" s="29"/>
      <c r="CD1317" s="29"/>
      <c r="CE1317" s="29"/>
      <c r="CF1317" s="29"/>
      <c r="CG1317" s="29"/>
      <c r="CH1317" s="29"/>
      <c r="CI1317" s="29"/>
      <c r="CJ1317" s="29"/>
      <c r="CK1317" s="29"/>
      <c r="CL1317" s="29"/>
      <c r="CM1317" s="29"/>
      <c r="CN1317" s="29"/>
      <c r="CO1317" s="29"/>
      <c r="CP1317" s="29"/>
      <c r="CQ1317" s="29"/>
      <c r="CR1317" s="29"/>
      <c r="CS1317" s="29"/>
      <c r="CT1317" s="29"/>
      <c r="CU1317" s="29"/>
      <c r="CV1317" s="29"/>
      <c r="CW1317" s="29"/>
      <c r="CX1317" s="29"/>
      <c r="CY1317" s="29"/>
      <c r="CZ1317" s="29"/>
      <c r="DA1317" s="29"/>
      <c r="DB1317" s="29"/>
      <c r="DC1317" s="29"/>
      <c r="DD1317" s="29"/>
      <c r="DE1317" s="29"/>
      <c r="DF1317" s="29"/>
      <c r="DG1317" s="29"/>
      <c r="DH1317" s="29"/>
      <c r="DI1317" s="29"/>
      <c r="DJ1317" s="29"/>
      <c r="DK1317" s="29"/>
      <c r="DL1317" s="29"/>
      <c r="DM1317" s="29"/>
      <c r="DN1317" s="29"/>
      <c r="DO1317" s="29"/>
      <c r="DP1317" s="29"/>
      <c r="DQ1317" s="29"/>
      <c r="DR1317" s="29"/>
      <c r="DS1317" s="29"/>
      <c r="DT1317" s="29"/>
      <c r="DU1317" s="29"/>
      <c r="DV1317" s="29"/>
      <c r="DW1317" s="29"/>
      <c r="DX1317" s="29"/>
    </row>
    <row r="1318" spans="1:128" x14ac:dyDescent="0.2">
      <c r="A1318" s="30" t="s">
        <v>2151</v>
      </c>
      <c r="B1318" s="30" t="s">
        <v>2152</v>
      </c>
      <c r="C1318" s="29"/>
      <c r="D1318" s="29"/>
      <c r="E1318" s="29"/>
      <c r="F1318" s="29"/>
      <c r="G1318" s="29"/>
      <c r="H1318" s="29"/>
      <c r="I1318" s="29"/>
      <c r="J1318" s="29"/>
      <c r="K1318" s="29"/>
      <c r="L1318" s="29"/>
      <c r="M1318" s="29"/>
      <c r="N1318" s="29"/>
      <c r="O1318" s="29"/>
      <c r="P1318" s="29"/>
      <c r="Q1318" s="29"/>
      <c r="R1318" s="29"/>
      <c r="S1318" s="29"/>
      <c r="T1318" s="29"/>
      <c r="U1318" s="29"/>
      <c r="V1318" s="29"/>
      <c r="W1318" s="29"/>
      <c r="X1318" s="29"/>
      <c r="Y1318" s="29"/>
      <c r="Z1318" s="29"/>
      <c r="AA1318" s="29"/>
      <c r="AB1318" s="29"/>
      <c r="AC1318" s="29"/>
      <c r="AD1318" s="29"/>
      <c r="AE1318" s="29"/>
      <c r="AF1318" s="29"/>
      <c r="AG1318" s="29"/>
      <c r="AH1318" s="29"/>
      <c r="AI1318" s="29"/>
      <c r="AJ1318" s="29"/>
      <c r="AK1318" s="29"/>
      <c r="AL1318" s="29"/>
      <c r="AM1318" s="29"/>
      <c r="AN1318" s="29"/>
      <c r="AO1318" s="29"/>
      <c r="AP1318" s="29"/>
      <c r="AQ1318" s="29"/>
      <c r="AR1318" s="29"/>
      <c r="AS1318" s="29"/>
      <c r="AT1318" s="29"/>
      <c r="AU1318" s="29"/>
      <c r="AV1318" s="29"/>
      <c r="AW1318" s="29"/>
      <c r="AX1318" s="29"/>
      <c r="AY1318" s="29"/>
      <c r="AZ1318" s="29"/>
      <c r="BA1318" s="29"/>
      <c r="BB1318" s="29"/>
      <c r="BC1318" s="29"/>
      <c r="BD1318" s="29"/>
      <c r="BE1318" s="29"/>
      <c r="BF1318" s="29"/>
      <c r="BG1318" s="29"/>
      <c r="BH1318" s="29"/>
      <c r="BI1318" s="29"/>
      <c r="BJ1318" s="29"/>
      <c r="BK1318" s="29"/>
      <c r="BL1318" s="29"/>
      <c r="BM1318" s="29"/>
      <c r="BN1318" s="29"/>
      <c r="BO1318" s="29"/>
      <c r="BP1318" s="29"/>
      <c r="BQ1318" s="29"/>
      <c r="BR1318" s="29"/>
      <c r="BS1318" s="29"/>
      <c r="BT1318" s="29"/>
      <c r="BU1318" s="29"/>
      <c r="BV1318" s="29"/>
      <c r="BW1318" s="29"/>
      <c r="BX1318" s="29"/>
      <c r="BY1318" s="29"/>
      <c r="BZ1318" s="29"/>
      <c r="CA1318" s="29"/>
      <c r="CB1318" s="29"/>
      <c r="CC1318" s="29"/>
      <c r="CD1318" s="29"/>
      <c r="CE1318" s="29"/>
      <c r="CF1318" s="29"/>
      <c r="CG1318" s="29"/>
      <c r="CH1318" s="29"/>
      <c r="CI1318" s="29"/>
      <c r="CJ1318" s="29"/>
      <c r="CK1318" s="29"/>
      <c r="CL1318" s="29"/>
      <c r="CM1318" s="29"/>
      <c r="CN1318" s="29"/>
      <c r="CO1318" s="29"/>
      <c r="CP1318" s="29"/>
      <c r="CQ1318" s="29"/>
      <c r="CR1318" s="29"/>
      <c r="CS1318" s="29"/>
      <c r="CT1318" s="29"/>
      <c r="CU1318" s="29"/>
      <c r="CV1318" s="29"/>
      <c r="CW1318" s="29"/>
      <c r="CX1318" s="29"/>
      <c r="CY1318" s="29"/>
      <c r="CZ1318" s="29"/>
      <c r="DA1318" s="29"/>
      <c r="DB1318" s="29"/>
      <c r="DC1318" s="29"/>
      <c r="DD1318" s="29"/>
      <c r="DE1318" s="29"/>
      <c r="DF1318" s="29"/>
      <c r="DG1318" s="29"/>
      <c r="DH1318" s="29"/>
      <c r="DI1318" s="29"/>
      <c r="DJ1318" s="29"/>
      <c r="DK1318" s="29"/>
      <c r="DL1318" s="29"/>
      <c r="DM1318" s="29"/>
      <c r="DN1318" s="29"/>
      <c r="DO1318" s="29"/>
      <c r="DP1318" s="29"/>
      <c r="DQ1318" s="29"/>
      <c r="DR1318" s="29"/>
      <c r="DS1318" s="29"/>
      <c r="DT1318" s="29"/>
      <c r="DU1318" s="29"/>
      <c r="DV1318" s="29"/>
      <c r="DW1318" s="29"/>
      <c r="DX1318" s="29"/>
    </row>
    <row r="1319" spans="1:128" x14ac:dyDescent="0.2">
      <c r="A1319" s="30" t="s">
        <v>2153</v>
      </c>
      <c r="B1319" s="30" t="s">
        <v>2154</v>
      </c>
      <c r="C1319" s="29"/>
      <c r="D1319" s="29"/>
      <c r="E1319" s="29"/>
      <c r="F1319" s="29"/>
      <c r="G1319" s="29"/>
      <c r="H1319" s="29"/>
      <c r="I1319" s="29"/>
      <c r="J1319" s="29"/>
      <c r="K1319" s="29"/>
      <c r="L1319" s="29"/>
      <c r="M1319" s="29"/>
      <c r="N1319" s="29"/>
      <c r="O1319" s="29"/>
      <c r="P1319" s="29"/>
      <c r="Q1319" s="29"/>
      <c r="R1319" s="29"/>
      <c r="S1319" s="29"/>
      <c r="T1319" s="29"/>
      <c r="U1319" s="29"/>
      <c r="V1319" s="29"/>
      <c r="W1319" s="29"/>
      <c r="X1319" s="29"/>
      <c r="Y1319" s="29"/>
      <c r="Z1319" s="29"/>
      <c r="AA1319" s="29"/>
      <c r="AB1319" s="29"/>
      <c r="AC1319" s="29"/>
      <c r="AD1319" s="29"/>
      <c r="AE1319" s="29"/>
      <c r="AF1319" s="29"/>
      <c r="AG1319" s="29"/>
      <c r="AH1319" s="29"/>
      <c r="AI1319" s="29"/>
      <c r="AJ1319" s="29"/>
      <c r="AK1319" s="29"/>
      <c r="AL1319" s="29"/>
      <c r="AM1319" s="29"/>
      <c r="AN1319" s="29"/>
      <c r="AO1319" s="29"/>
      <c r="AP1319" s="29"/>
      <c r="AQ1319" s="29"/>
      <c r="AR1319" s="29"/>
      <c r="AS1319" s="29"/>
      <c r="AT1319" s="29"/>
      <c r="AU1319" s="29"/>
      <c r="AV1319" s="29"/>
      <c r="AW1319" s="29"/>
      <c r="AX1319" s="29"/>
      <c r="AY1319" s="29"/>
      <c r="AZ1319" s="29"/>
      <c r="BA1319" s="29"/>
      <c r="BB1319" s="29"/>
      <c r="BC1319" s="29"/>
      <c r="BD1319" s="29"/>
      <c r="BE1319" s="29"/>
      <c r="BF1319" s="29"/>
      <c r="BG1319" s="29"/>
      <c r="BH1319" s="29"/>
      <c r="BI1319" s="29"/>
      <c r="BJ1319" s="29"/>
      <c r="BK1319" s="29"/>
      <c r="BL1319" s="29"/>
      <c r="BM1319" s="29"/>
      <c r="BN1319" s="29"/>
      <c r="BO1319" s="29"/>
      <c r="BP1319" s="29"/>
      <c r="BQ1319" s="29"/>
      <c r="BR1319" s="29"/>
      <c r="BS1319" s="29"/>
      <c r="BT1319" s="29"/>
      <c r="BU1319" s="29"/>
      <c r="BV1319" s="29"/>
      <c r="BW1319" s="29"/>
      <c r="BX1319" s="29"/>
      <c r="BY1319" s="29"/>
      <c r="BZ1319" s="29"/>
      <c r="CA1319" s="29"/>
      <c r="CB1319" s="29"/>
      <c r="CC1319" s="29"/>
      <c r="CD1319" s="29"/>
      <c r="CE1319" s="29"/>
      <c r="CF1319" s="29"/>
      <c r="CG1319" s="29"/>
      <c r="CH1319" s="29"/>
      <c r="CI1319" s="29"/>
      <c r="CJ1319" s="29"/>
      <c r="CK1319" s="29"/>
      <c r="CL1319" s="29"/>
      <c r="CM1319" s="29"/>
      <c r="CN1319" s="29"/>
      <c r="CO1319" s="29"/>
      <c r="CP1319" s="29"/>
      <c r="CQ1319" s="29"/>
      <c r="CR1319" s="29"/>
      <c r="CS1319" s="29"/>
      <c r="CT1319" s="29"/>
      <c r="CU1319" s="29"/>
      <c r="CV1319" s="29"/>
      <c r="CW1319" s="29"/>
      <c r="CX1319" s="29"/>
      <c r="CY1319" s="29"/>
      <c r="CZ1319" s="29"/>
      <c r="DA1319" s="29"/>
      <c r="DB1319" s="29"/>
      <c r="DC1319" s="29"/>
      <c r="DD1319" s="29"/>
      <c r="DE1319" s="29"/>
      <c r="DF1319" s="29"/>
      <c r="DG1319" s="29"/>
      <c r="DH1319" s="29"/>
      <c r="DI1319" s="29"/>
      <c r="DJ1319" s="29"/>
      <c r="DK1319" s="29"/>
      <c r="DL1319" s="29"/>
      <c r="DM1319" s="29"/>
      <c r="DN1319" s="29"/>
      <c r="DO1319" s="29"/>
      <c r="DP1319" s="29"/>
      <c r="DQ1319" s="29"/>
      <c r="DR1319" s="29"/>
      <c r="DS1319" s="29"/>
      <c r="DT1319" s="29"/>
      <c r="DU1319" s="29"/>
      <c r="DV1319" s="29"/>
      <c r="DW1319" s="29"/>
      <c r="DX1319" s="29"/>
    </row>
    <row r="1320" spans="1:128" x14ac:dyDescent="0.2">
      <c r="A1320" s="30" t="s">
        <v>2155</v>
      </c>
      <c r="B1320" s="30" t="s">
        <v>2156</v>
      </c>
      <c r="C1320" s="29"/>
      <c r="D1320" s="29"/>
      <c r="E1320" s="29"/>
      <c r="F1320" s="29"/>
      <c r="G1320" s="29"/>
      <c r="H1320" s="29"/>
      <c r="I1320" s="29"/>
      <c r="J1320" s="29"/>
      <c r="K1320" s="29"/>
      <c r="L1320" s="29"/>
      <c r="M1320" s="29"/>
      <c r="N1320" s="29"/>
      <c r="O1320" s="29"/>
      <c r="P1320" s="29"/>
      <c r="Q1320" s="29"/>
      <c r="R1320" s="29"/>
      <c r="S1320" s="29"/>
      <c r="T1320" s="29"/>
      <c r="U1320" s="29"/>
      <c r="V1320" s="29"/>
      <c r="W1320" s="29"/>
      <c r="X1320" s="29"/>
      <c r="Y1320" s="29"/>
      <c r="Z1320" s="29"/>
      <c r="AA1320" s="29"/>
      <c r="AB1320" s="29"/>
      <c r="AC1320" s="29"/>
      <c r="AD1320" s="29"/>
      <c r="AE1320" s="29"/>
      <c r="AF1320" s="29"/>
      <c r="AG1320" s="29"/>
      <c r="AH1320" s="29"/>
      <c r="AI1320" s="29"/>
      <c r="AJ1320" s="29"/>
      <c r="AK1320" s="29"/>
      <c r="AL1320" s="29"/>
      <c r="AM1320" s="29"/>
      <c r="AN1320" s="29"/>
      <c r="AO1320" s="29"/>
      <c r="AP1320" s="29"/>
      <c r="AQ1320" s="29"/>
      <c r="AR1320" s="29"/>
      <c r="AS1320" s="29"/>
      <c r="AT1320" s="29"/>
      <c r="AU1320" s="29"/>
      <c r="AV1320" s="29"/>
      <c r="AW1320" s="29"/>
      <c r="AX1320" s="29"/>
      <c r="AY1320" s="29"/>
      <c r="AZ1320" s="29"/>
      <c r="BA1320" s="29"/>
      <c r="BB1320" s="29"/>
      <c r="BC1320" s="29"/>
      <c r="BD1320" s="29"/>
      <c r="BE1320" s="29"/>
      <c r="BF1320" s="29"/>
      <c r="BG1320" s="29"/>
      <c r="BH1320" s="29"/>
      <c r="BI1320" s="29"/>
      <c r="BJ1320" s="29"/>
      <c r="BK1320" s="29"/>
      <c r="BL1320" s="29"/>
      <c r="BM1320" s="29"/>
      <c r="BN1320" s="29"/>
      <c r="BO1320" s="29"/>
      <c r="BP1320" s="29"/>
      <c r="BQ1320" s="29"/>
      <c r="BR1320" s="29"/>
      <c r="BS1320" s="29"/>
      <c r="BT1320" s="29"/>
      <c r="BU1320" s="29"/>
      <c r="BV1320" s="29"/>
      <c r="BW1320" s="29"/>
      <c r="BX1320" s="29"/>
      <c r="BY1320" s="29"/>
      <c r="BZ1320" s="29"/>
      <c r="CA1320" s="29"/>
      <c r="CB1320" s="29"/>
      <c r="CC1320" s="29"/>
      <c r="CD1320" s="29"/>
      <c r="CE1320" s="29"/>
      <c r="CF1320" s="29"/>
      <c r="CG1320" s="29"/>
      <c r="CH1320" s="29"/>
      <c r="CI1320" s="29"/>
      <c r="CJ1320" s="29"/>
      <c r="CK1320" s="29"/>
      <c r="CL1320" s="29"/>
      <c r="CM1320" s="29"/>
      <c r="CN1320" s="29"/>
      <c r="CO1320" s="29"/>
      <c r="CP1320" s="29"/>
      <c r="CQ1320" s="29"/>
      <c r="CR1320" s="29"/>
      <c r="CS1320" s="29"/>
      <c r="CT1320" s="29"/>
      <c r="CU1320" s="29"/>
      <c r="CV1320" s="29"/>
      <c r="CW1320" s="29"/>
      <c r="CX1320" s="29"/>
      <c r="CY1320" s="29"/>
      <c r="CZ1320" s="29"/>
      <c r="DA1320" s="29"/>
      <c r="DB1320" s="29"/>
      <c r="DC1320" s="29"/>
      <c r="DD1320" s="29"/>
      <c r="DE1320" s="29"/>
      <c r="DF1320" s="29"/>
      <c r="DG1320" s="29"/>
      <c r="DH1320" s="29"/>
      <c r="DI1320" s="29"/>
      <c r="DJ1320" s="29"/>
      <c r="DK1320" s="29"/>
      <c r="DL1320" s="29"/>
      <c r="DM1320" s="29"/>
      <c r="DN1320" s="29"/>
      <c r="DO1320" s="29"/>
      <c r="DP1320" s="29"/>
      <c r="DQ1320" s="29"/>
      <c r="DR1320" s="29"/>
      <c r="DS1320" s="29"/>
      <c r="DT1320" s="29"/>
      <c r="DU1320" s="29"/>
      <c r="DV1320" s="29"/>
      <c r="DW1320" s="29"/>
      <c r="DX1320" s="29"/>
    </row>
    <row r="1321" spans="1:128" x14ac:dyDescent="0.2">
      <c r="A1321" s="30" t="s">
        <v>2159</v>
      </c>
      <c r="B1321" s="30" t="s">
        <v>2160</v>
      </c>
      <c r="C1321" s="29"/>
      <c r="D1321" s="29"/>
      <c r="E1321" s="29"/>
      <c r="F1321" s="29"/>
      <c r="G1321" s="29"/>
      <c r="H1321" s="29"/>
      <c r="I1321" s="29"/>
      <c r="J1321" s="29"/>
      <c r="K1321" s="29"/>
      <c r="L1321" s="29"/>
      <c r="M1321" s="29"/>
      <c r="N1321" s="29"/>
      <c r="O1321" s="29"/>
      <c r="P1321" s="29"/>
      <c r="Q1321" s="29"/>
      <c r="R1321" s="29"/>
      <c r="S1321" s="29"/>
      <c r="T1321" s="29"/>
      <c r="U1321" s="29"/>
      <c r="V1321" s="29"/>
      <c r="W1321" s="29"/>
      <c r="X1321" s="29"/>
      <c r="Y1321" s="29"/>
      <c r="Z1321" s="29"/>
      <c r="AA1321" s="29"/>
      <c r="AB1321" s="29"/>
      <c r="AC1321" s="29"/>
      <c r="AD1321" s="29"/>
      <c r="AE1321" s="29"/>
      <c r="AF1321" s="29"/>
      <c r="AG1321" s="29"/>
      <c r="AH1321" s="29"/>
      <c r="AI1321" s="29"/>
      <c r="AJ1321" s="29"/>
      <c r="AK1321" s="29"/>
      <c r="AL1321" s="29"/>
      <c r="AM1321" s="29"/>
      <c r="AN1321" s="29"/>
      <c r="AO1321" s="29"/>
      <c r="AP1321" s="29"/>
      <c r="AQ1321" s="29"/>
      <c r="AR1321" s="29"/>
      <c r="AS1321" s="29"/>
      <c r="AT1321" s="29"/>
      <c r="AU1321" s="29"/>
      <c r="AV1321" s="29"/>
      <c r="AW1321" s="29"/>
      <c r="AX1321" s="29"/>
      <c r="AY1321" s="29"/>
      <c r="AZ1321" s="29"/>
      <c r="BA1321" s="29"/>
      <c r="BB1321" s="29"/>
      <c r="BC1321" s="29"/>
      <c r="BD1321" s="29"/>
      <c r="BE1321" s="29"/>
      <c r="BF1321" s="29"/>
      <c r="BG1321" s="29"/>
      <c r="BH1321" s="29"/>
      <c r="BI1321" s="29"/>
      <c r="BJ1321" s="29"/>
      <c r="BK1321" s="29"/>
      <c r="BL1321" s="29"/>
      <c r="BM1321" s="29"/>
      <c r="BN1321" s="29"/>
      <c r="BO1321" s="29"/>
      <c r="BP1321" s="29"/>
      <c r="BQ1321" s="29"/>
      <c r="BR1321" s="29"/>
      <c r="BS1321" s="29"/>
      <c r="BT1321" s="29"/>
      <c r="BU1321" s="29"/>
      <c r="BV1321" s="29"/>
      <c r="BW1321" s="29"/>
      <c r="BX1321" s="29"/>
      <c r="BY1321" s="29"/>
      <c r="BZ1321" s="29"/>
      <c r="CA1321" s="29"/>
      <c r="CB1321" s="29"/>
      <c r="CC1321" s="29"/>
      <c r="CD1321" s="29"/>
      <c r="CE1321" s="29"/>
      <c r="CF1321" s="29"/>
      <c r="CG1321" s="29"/>
      <c r="CH1321" s="29"/>
      <c r="CI1321" s="29"/>
      <c r="CJ1321" s="29"/>
      <c r="CK1321" s="29"/>
      <c r="CL1321" s="29"/>
      <c r="CM1321" s="29"/>
      <c r="CN1321" s="29"/>
      <c r="CO1321" s="29"/>
      <c r="CP1321" s="29"/>
      <c r="CQ1321" s="29"/>
      <c r="CR1321" s="29"/>
      <c r="CS1321" s="29"/>
      <c r="CT1321" s="29"/>
      <c r="CU1321" s="29"/>
      <c r="CV1321" s="29"/>
      <c r="CW1321" s="29"/>
      <c r="CX1321" s="29"/>
      <c r="CY1321" s="29"/>
      <c r="CZ1321" s="29"/>
      <c r="DA1321" s="29"/>
      <c r="DB1321" s="29"/>
      <c r="DC1321" s="29"/>
      <c r="DD1321" s="29"/>
      <c r="DE1321" s="29"/>
      <c r="DF1321" s="29"/>
      <c r="DG1321" s="29"/>
      <c r="DH1321" s="29"/>
      <c r="DI1321" s="29"/>
      <c r="DJ1321" s="29"/>
      <c r="DK1321" s="29"/>
      <c r="DL1321" s="29"/>
      <c r="DM1321" s="29"/>
      <c r="DN1321" s="29"/>
      <c r="DO1321" s="29"/>
      <c r="DP1321" s="29"/>
      <c r="DQ1321" s="29"/>
      <c r="DR1321" s="29"/>
      <c r="DS1321" s="29"/>
      <c r="DT1321" s="29"/>
      <c r="DU1321" s="29"/>
      <c r="DV1321" s="29"/>
      <c r="DW1321" s="29"/>
      <c r="DX1321" s="29"/>
    </row>
    <row r="1322" spans="1:128" x14ac:dyDescent="0.2">
      <c r="A1322" s="30" t="s">
        <v>2167</v>
      </c>
      <c r="B1322" s="30" t="s">
        <v>2168</v>
      </c>
      <c r="C1322" s="29"/>
      <c r="D1322" s="29"/>
      <c r="E1322" s="29"/>
      <c r="F1322" s="29"/>
      <c r="G1322" s="29"/>
      <c r="H1322" s="29"/>
      <c r="I1322" s="29"/>
      <c r="J1322" s="29"/>
      <c r="K1322" s="29"/>
      <c r="L1322" s="29"/>
      <c r="M1322" s="29"/>
      <c r="N1322" s="29"/>
      <c r="O1322" s="29"/>
      <c r="P1322" s="29"/>
      <c r="Q1322" s="29"/>
      <c r="R1322" s="29"/>
      <c r="S1322" s="29"/>
      <c r="T1322" s="29"/>
      <c r="U1322" s="29"/>
      <c r="V1322" s="29"/>
      <c r="W1322" s="29"/>
      <c r="X1322" s="29"/>
      <c r="Y1322" s="29"/>
      <c r="Z1322" s="29"/>
      <c r="AA1322" s="29"/>
      <c r="AB1322" s="29"/>
      <c r="AC1322" s="29"/>
      <c r="AD1322" s="29"/>
      <c r="AE1322" s="29"/>
      <c r="AF1322" s="29"/>
      <c r="AG1322" s="29"/>
      <c r="AH1322" s="29"/>
      <c r="AI1322" s="29"/>
      <c r="AJ1322" s="29"/>
      <c r="AK1322" s="29"/>
      <c r="AL1322" s="29"/>
      <c r="AM1322" s="29"/>
      <c r="AN1322" s="29"/>
      <c r="AO1322" s="29"/>
      <c r="AP1322" s="29"/>
      <c r="AQ1322" s="29"/>
      <c r="AR1322" s="29"/>
      <c r="AS1322" s="29"/>
      <c r="AT1322" s="29"/>
      <c r="AU1322" s="29"/>
      <c r="AV1322" s="29"/>
      <c r="AW1322" s="29"/>
      <c r="AX1322" s="29"/>
      <c r="AY1322" s="29"/>
      <c r="AZ1322" s="29"/>
      <c r="BA1322" s="29"/>
      <c r="BB1322" s="29"/>
      <c r="BC1322" s="29"/>
      <c r="BD1322" s="29"/>
      <c r="BE1322" s="29"/>
      <c r="BF1322" s="29"/>
      <c r="BG1322" s="29"/>
      <c r="BH1322" s="29"/>
      <c r="BI1322" s="29"/>
      <c r="BJ1322" s="29"/>
      <c r="BK1322" s="29"/>
      <c r="BL1322" s="29"/>
      <c r="BM1322" s="29"/>
      <c r="BN1322" s="29"/>
      <c r="BO1322" s="29"/>
      <c r="BP1322" s="29"/>
      <c r="BQ1322" s="29"/>
      <c r="BR1322" s="29"/>
      <c r="BS1322" s="29"/>
      <c r="BT1322" s="29"/>
      <c r="BU1322" s="29"/>
      <c r="BV1322" s="29"/>
      <c r="BW1322" s="29"/>
      <c r="BX1322" s="29"/>
      <c r="BY1322" s="29"/>
      <c r="BZ1322" s="29"/>
      <c r="CA1322" s="29"/>
      <c r="CB1322" s="29"/>
      <c r="CC1322" s="29"/>
      <c r="CD1322" s="29"/>
      <c r="CE1322" s="29"/>
      <c r="CF1322" s="29"/>
      <c r="CG1322" s="29"/>
      <c r="CH1322" s="29"/>
      <c r="CI1322" s="29"/>
      <c r="CJ1322" s="29"/>
      <c r="CK1322" s="29"/>
      <c r="CL1322" s="29"/>
      <c r="CM1322" s="29"/>
      <c r="CN1322" s="29"/>
      <c r="CO1322" s="29"/>
      <c r="CP1322" s="29"/>
      <c r="CQ1322" s="29"/>
      <c r="CR1322" s="29"/>
      <c r="CS1322" s="29"/>
      <c r="CT1322" s="29"/>
      <c r="CU1322" s="29"/>
      <c r="CV1322" s="29"/>
      <c r="CW1322" s="29"/>
      <c r="CX1322" s="29"/>
      <c r="CY1322" s="29"/>
      <c r="CZ1322" s="29"/>
      <c r="DA1322" s="29"/>
      <c r="DB1322" s="29"/>
      <c r="DC1322" s="29"/>
      <c r="DD1322" s="29"/>
      <c r="DE1322" s="29"/>
      <c r="DF1322" s="29"/>
      <c r="DG1322" s="29"/>
      <c r="DH1322" s="29"/>
      <c r="DI1322" s="29"/>
      <c r="DJ1322" s="29"/>
      <c r="DK1322" s="29"/>
      <c r="DL1322" s="29"/>
      <c r="DM1322" s="29"/>
      <c r="DN1322" s="29"/>
      <c r="DO1322" s="29"/>
      <c r="DP1322" s="29"/>
      <c r="DQ1322" s="29"/>
      <c r="DR1322" s="29"/>
      <c r="DS1322" s="29"/>
      <c r="DT1322" s="29"/>
      <c r="DU1322" s="29"/>
      <c r="DV1322" s="29"/>
      <c r="DW1322" s="29"/>
      <c r="DX1322" s="29"/>
    </row>
    <row r="1323" spans="1:128" x14ac:dyDescent="0.2">
      <c r="A1323" s="30" t="s">
        <v>2169</v>
      </c>
      <c r="B1323" s="30" t="s">
        <v>2170</v>
      </c>
      <c r="C1323" s="29"/>
      <c r="D1323" s="29"/>
      <c r="E1323" s="29"/>
      <c r="F1323" s="29"/>
      <c r="G1323" s="29"/>
      <c r="H1323" s="29"/>
      <c r="I1323" s="29"/>
      <c r="J1323" s="29"/>
      <c r="K1323" s="29"/>
      <c r="L1323" s="29"/>
      <c r="M1323" s="29"/>
      <c r="N1323" s="29"/>
      <c r="O1323" s="29"/>
      <c r="P1323" s="29"/>
      <c r="Q1323" s="29"/>
      <c r="R1323" s="29"/>
      <c r="S1323" s="29"/>
      <c r="T1323" s="29"/>
      <c r="U1323" s="29"/>
      <c r="V1323" s="29"/>
      <c r="W1323" s="29"/>
      <c r="X1323" s="29"/>
      <c r="Y1323" s="29"/>
      <c r="Z1323" s="29"/>
      <c r="AA1323" s="29"/>
      <c r="AB1323" s="29"/>
      <c r="AC1323" s="29"/>
      <c r="AD1323" s="29"/>
      <c r="AE1323" s="29"/>
      <c r="AF1323" s="29"/>
      <c r="AG1323" s="29"/>
      <c r="AH1323" s="29"/>
      <c r="AI1323" s="29"/>
      <c r="AJ1323" s="29"/>
      <c r="AK1323" s="29"/>
      <c r="AL1323" s="29"/>
      <c r="AM1323" s="29"/>
      <c r="AN1323" s="29"/>
      <c r="AO1323" s="29"/>
      <c r="AP1323" s="29"/>
      <c r="AQ1323" s="29"/>
      <c r="AR1323" s="29"/>
      <c r="AS1323" s="29"/>
      <c r="AT1323" s="29"/>
      <c r="AU1323" s="29"/>
      <c r="AV1323" s="29"/>
      <c r="AW1323" s="29"/>
      <c r="AX1323" s="29"/>
      <c r="AY1323" s="29"/>
      <c r="AZ1323" s="29"/>
      <c r="BA1323" s="29"/>
      <c r="BB1323" s="29"/>
      <c r="BC1323" s="29"/>
      <c r="BD1323" s="29"/>
      <c r="BE1323" s="29"/>
      <c r="BF1323" s="29"/>
      <c r="BG1323" s="29"/>
      <c r="BH1323" s="29"/>
      <c r="BI1323" s="29"/>
      <c r="BJ1323" s="29"/>
      <c r="BK1323" s="29"/>
      <c r="BL1323" s="29"/>
      <c r="BM1323" s="29"/>
      <c r="BN1323" s="29"/>
      <c r="BO1323" s="29"/>
      <c r="BP1323" s="29"/>
      <c r="BQ1323" s="29"/>
      <c r="BR1323" s="29"/>
      <c r="BS1323" s="29"/>
      <c r="BT1323" s="29"/>
      <c r="BU1323" s="29"/>
      <c r="BV1323" s="29"/>
      <c r="BW1323" s="29"/>
      <c r="BX1323" s="29"/>
      <c r="BY1323" s="29"/>
      <c r="BZ1323" s="29"/>
      <c r="CA1323" s="29"/>
      <c r="CB1323" s="29"/>
      <c r="CC1323" s="29"/>
      <c r="CD1323" s="29"/>
      <c r="CE1323" s="29"/>
      <c r="CF1323" s="29"/>
      <c r="CG1323" s="29"/>
      <c r="CH1323" s="29"/>
      <c r="CI1323" s="29"/>
      <c r="CJ1323" s="29"/>
      <c r="CK1323" s="29"/>
      <c r="CL1323" s="29"/>
      <c r="CM1323" s="29"/>
      <c r="CN1323" s="29"/>
      <c r="CO1323" s="29"/>
      <c r="CP1323" s="29"/>
      <c r="CQ1323" s="29"/>
      <c r="CR1323" s="29"/>
      <c r="CS1323" s="29"/>
      <c r="CT1323" s="29"/>
      <c r="CU1323" s="29"/>
      <c r="CV1323" s="29"/>
      <c r="CW1323" s="29"/>
      <c r="CX1323" s="29"/>
      <c r="CY1323" s="29"/>
      <c r="CZ1323" s="29"/>
      <c r="DA1323" s="29"/>
      <c r="DB1323" s="29"/>
      <c r="DC1323" s="29"/>
      <c r="DD1323" s="29"/>
      <c r="DE1323" s="29"/>
      <c r="DF1323" s="29"/>
      <c r="DG1323" s="29"/>
      <c r="DH1323" s="29"/>
      <c r="DI1323" s="29"/>
      <c r="DJ1323" s="29"/>
      <c r="DK1323" s="29"/>
      <c r="DL1323" s="29"/>
      <c r="DM1323" s="29"/>
      <c r="DN1323" s="29"/>
      <c r="DO1323" s="29"/>
      <c r="DP1323" s="29"/>
      <c r="DQ1323" s="29"/>
      <c r="DR1323" s="29"/>
      <c r="DS1323" s="29"/>
      <c r="DT1323" s="29"/>
      <c r="DU1323" s="29"/>
      <c r="DV1323" s="29"/>
      <c r="DW1323" s="29"/>
      <c r="DX1323" s="29"/>
    </row>
    <row r="1324" spans="1:128" x14ac:dyDescent="0.2">
      <c r="A1324" s="30" t="s">
        <v>2171</v>
      </c>
      <c r="B1324" s="30" t="s">
        <v>2172</v>
      </c>
      <c r="C1324" s="29"/>
      <c r="D1324" s="29"/>
      <c r="E1324" s="29"/>
      <c r="F1324" s="29"/>
      <c r="G1324" s="29"/>
      <c r="H1324" s="29"/>
      <c r="I1324" s="29"/>
      <c r="J1324" s="29"/>
      <c r="K1324" s="29"/>
      <c r="L1324" s="29"/>
      <c r="M1324" s="29"/>
      <c r="N1324" s="29"/>
      <c r="O1324" s="29"/>
      <c r="P1324" s="29"/>
      <c r="Q1324" s="29"/>
      <c r="R1324" s="29"/>
      <c r="S1324" s="29"/>
      <c r="T1324" s="29"/>
      <c r="U1324" s="29"/>
      <c r="V1324" s="29"/>
      <c r="W1324" s="29"/>
      <c r="X1324" s="29"/>
      <c r="Y1324" s="29"/>
      <c r="Z1324" s="29"/>
      <c r="AA1324" s="29"/>
      <c r="AB1324" s="29"/>
      <c r="AC1324" s="29"/>
      <c r="AD1324" s="29"/>
      <c r="AE1324" s="29"/>
      <c r="AF1324" s="29"/>
      <c r="AG1324" s="29"/>
      <c r="AH1324" s="29"/>
      <c r="AI1324" s="29"/>
      <c r="AJ1324" s="29"/>
      <c r="AK1324" s="29"/>
      <c r="AL1324" s="29"/>
      <c r="AM1324" s="29"/>
      <c r="AN1324" s="29"/>
      <c r="AO1324" s="29"/>
      <c r="AP1324" s="29"/>
      <c r="AQ1324" s="29"/>
      <c r="AR1324" s="29"/>
      <c r="AS1324" s="29"/>
      <c r="AT1324" s="29"/>
      <c r="AU1324" s="29"/>
      <c r="AV1324" s="29"/>
      <c r="AW1324" s="29"/>
      <c r="AX1324" s="29"/>
      <c r="AY1324" s="29"/>
      <c r="AZ1324" s="29"/>
      <c r="BA1324" s="29"/>
      <c r="BB1324" s="29"/>
      <c r="BC1324" s="29"/>
      <c r="BD1324" s="29"/>
      <c r="BE1324" s="29"/>
      <c r="BF1324" s="29"/>
      <c r="BG1324" s="29"/>
      <c r="BH1324" s="29"/>
      <c r="BI1324" s="29"/>
      <c r="BJ1324" s="29"/>
      <c r="BK1324" s="29"/>
      <c r="BL1324" s="29"/>
      <c r="BM1324" s="29"/>
      <c r="BN1324" s="29"/>
      <c r="BO1324" s="29"/>
      <c r="BP1324" s="29"/>
      <c r="BQ1324" s="29"/>
      <c r="BR1324" s="29"/>
      <c r="BS1324" s="29"/>
      <c r="BT1324" s="29"/>
      <c r="BU1324" s="29"/>
      <c r="BV1324" s="29"/>
      <c r="BW1324" s="29"/>
      <c r="BX1324" s="29"/>
      <c r="BY1324" s="29"/>
      <c r="BZ1324" s="29"/>
      <c r="CA1324" s="29"/>
      <c r="CB1324" s="29"/>
      <c r="CC1324" s="29"/>
      <c r="CD1324" s="29"/>
      <c r="CE1324" s="29"/>
      <c r="CF1324" s="29"/>
      <c r="CG1324" s="29"/>
      <c r="CH1324" s="29"/>
      <c r="CI1324" s="29"/>
      <c r="CJ1324" s="29"/>
      <c r="CK1324" s="29"/>
      <c r="CL1324" s="29"/>
      <c r="CM1324" s="29"/>
      <c r="CN1324" s="29"/>
      <c r="CO1324" s="29"/>
      <c r="CP1324" s="29"/>
      <c r="CQ1324" s="29"/>
      <c r="CR1324" s="29"/>
      <c r="CS1324" s="29"/>
      <c r="CT1324" s="29"/>
      <c r="CU1324" s="29"/>
      <c r="CV1324" s="29"/>
      <c r="CW1324" s="29"/>
      <c r="CX1324" s="29"/>
      <c r="CY1324" s="29"/>
      <c r="CZ1324" s="29"/>
      <c r="DA1324" s="29"/>
      <c r="DB1324" s="29"/>
      <c r="DC1324" s="29"/>
      <c r="DD1324" s="29"/>
      <c r="DE1324" s="29"/>
      <c r="DF1324" s="29"/>
      <c r="DG1324" s="29"/>
      <c r="DH1324" s="29"/>
      <c r="DI1324" s="29"/>
      <c r="DJ1324" s="29"/>
      <c r="DK1324" s="29"/>
      <c r="DL1324" s="29"/>
      <c r="DM1324" s="29"/>
      <c r="DN1324" s="29"/>
      <c r="DO1324" s="29"/>
      <c r="DP1324" s="29"/>
      <c r="DQ1324" s="29"/>
      <c r="DR1324" s="29"/>
      <c r="DS1324" s="29"/>
      <c r="DT1324" s="29"/>
      <c r="DU1324" s="29"/>
      <c r="DV1324" s="29"/>
      <c r="DW1324" s="29"/>
      <c r="DX1324" s="29"/>
    </row>
    <row r="1325" spans="1:128" x14ac:dyDescent="0.2">
      <c r="A1325" s="30" t="s">
        <v>2175</v>
      </c>
      <c r="B1325" s="30" t="s">
        <v>2176</v>
      </c>
      <c r="C1325" s="29"/>
      <c r="D1325" s="29"/>
      <c r="E1325" s="29"/>
      <c r="F1325" s="29"/>
      <c r="G1325" s="29"/>
      <c r="H1325" s="29"/>
      <c r="I1325" s="29"/>
      <c r="J1325" s="29"/>
      <c r="K1325" s="29"/>
      <c r="L1325" s="29"/>
      <c r="M1325" s="29"/>
      <c r="N1325" s="29"/>
      <c r="O1325" s="29"/>
      <c r="P1325" s="29"/>
      <c r="Q1325" s="29"/>
      <c r="R1325" s="29"/>
      <c r="S1325" s="29"/>
      <c r="T1325" s="29"/>
      <c r="U1325" s="29"/>
      <c r="V1325" s="29"/>
      <c r="W1325" s="29"/>
      <c r="X1325" s="29"/>
      <c r="Y1325" s="29"/>
      <c r="Z1325" s="29"/>
      <c r="AA1325" s="29"/>
      <c r="AB1325" s="29"/>
      <c r="AC1325" s="29"/>
      <c r="AD1325" s="29"/>
      <c r="AE1325" s="29"/>
      <c r="AF1325" s="29"/>
      <c r="AG1325" s="29"/>
      <c r="AH1325" s="29"/>
      <c r="AI1325" s="29"/>
      <c r="AJ1325" s="29"/>
      <c r="AK1325" s="29"/>
      <c r="AL1325" s="29"/>
      <c r="AM1325" s="29"/>
      <c r="AN1325" s="29"/>
      <c r="AO1325" s="29"/>
      <c r="AP1325" s="29"/>
      <c r="AQ1325" s="29"/>
      <c r="AR1325" s="29"/>
      <c r="AS1325" s="29"/>
      <c r="AT1325" s="29"/>
      <c r="AU1325" s="29"/>
      <c r="AV1325" s="29"/>
      <c r="AW1325" s="29"/>
      <c r="AX1325" s="29"/>
      <c r="AY1325" s="29"/>
      <c r="AZ1325" s="29"/>
      <c r="BA1325" s="29"/>
      <c r="BB1325" s="29"/>
      <c r="BC1325" s="29"/>
      <c r="BD1325" s="29"/>
      <c r="BE1325" s="29"/>
      <c r="BF1325" s="29"/>
      <c r="BG1325" s="29"/>
      <c r="BH1325" s="29"/>
      <c r="BI1325" s="29"/>
      <c r="BJ1325" s="29"/>
      <c r="BK1325" s="29"/>
      <c r="BL1325" s="29"/>
      <c r="BM1325" s="29"/>
      <c r="BN1325" s="29"/>
      <c r="BO1325" s="29"/>
      <c r="BP1325" s="29"/>
      <c r="BQ1325" s="29"/>
      <c r="BR1325" s="29"/>
      <c r="BS1325" s="29"/>
      <c r="BT1325" s="29"/>
      <c r="BU1325" s="29"/>
      <c r="BV1325" s="29"/>
      <c r="BW1325" s="29"/>
      <c r="BX1325" s="29"/>
      <c r="BY1325" s="29"/>
      <c r="BZ1325" s="29"/>
      <c r="CA1325" s="29"/>
      <c r="CB1325" s="29"/>
      <c r="CC1325" s="29"/>
      <c r="CD1325" s="29"/>
      <c r="CE1325" s="29"/>
      <c r="CF1325" s="29"/>
      <c r="CG1325" s="29"/>
      <c r="CH1325" s="29"/>
      <c r="CI1325" s="29"/>
      <c r="CJ1325" s="29"/>
      <c r="CK1325" s="29"/>
      <c r="CL1325" s="29"/>
      <c r="CM1325" s="29"/>
      <c r="CN1325" s="29"/>
      <c r="CO1325" s="29"/>
      <c r="CP1325" s="29"/>
      <c r="CQ1325" s="29"/>
      <c r="CR1325" s="29"/>
      <c r="CS1325" s="29"/>
      <c r="CT1325" s="29"/>
      <c r="CU1325" s="29"/>
      <c r="CV1325" s="29"/>
      <c r="CW1325" s="29"/>
      <c r="CX1325" s="29"/>
      <c r="CY1325" s="29"/>
      <c r="CZ1325" s="29"/>
      <c r="DA1325" s="29"/>
      <c r="DB1325" s="29"/>
      <c r="DC1325" s="29"/>
      <c r="DD1325" s="29"/>
      <c r="DE1325" s="29"/>
      <c r="DF1325" s="29"/>
      <c r="DG1325" s="29"/>
      <c r="DH1325" s="29"/>
      <c r="DI1325" s="29"/>
      <c r="DJ1325" s="29"/>
      <c r="DK1325" s="29"/>
      <c r="DL1325" s="29"/>
      <c r="DM1325" s="29"/>
      <c r="DN1325" s="29"/>
      <c r="DO1325" s="29"/>
      <c r="DP1325" s="29"/>
      <c r="DQ1325" s="29"/>
      <c r="DR1325" s="29"/>
      <c r="DS1325" s="29"/>
      <c r="DT1325" s="29"/>
      <c r="DU1325" s="29"/>
      <c r="DV1325" s="29"/>
      <c r="DW1325" s="29"/>
      <c r="DX1325" s="29"/>
    </row>
    <row r="1326" spans="1:128" x14ac:dyDescent="0.2">
      <c r="A1326" s="30" t="s">
        <v>2177</v>
      </c>
      <c r="B1326" s="30" t="s">
        <v>2178</v>
      </c>
      <c r="C1326" s="29"/>
      <c r="D1326" s="29"/>
      <c r="E1326" s="29"/>
      <c r="F1326" s="29"/>
      <c r="G1326" s="29"/>
      <c r="H1326" s="29"/>
      <c r="I1326" s="29"/>
      <c r="J1326" s="29"/>
      <c r="K1326" s="29"/>
      <c r="L1326" s="29"/>
      <c r="M1326" s="29"/>
      <c r="N1326" s="29"/>
      <c r="O1326" s="29"/>
      <c r="P1326" s="29"/>
      <c r="Q1326" s="29"/>
      <c r="R1326" s="29"/>
      <c r="S1326" s="29"/>
      <c r="T1326" s="29"/>
      <c r="U1326" s="29"/>
      <c r="V1326" s="29"/>
      <c r="W1326" s="29"/>
      <c r="X1326" s="29"/>
      <c r="Y1326" s="29"/>
      <c r="Z1326" s="29"/>
      <c r="AA1326" s="29"/>
      <c r="AB1326" s="29"/>
      <c r="AC1326" s="29"/>
      <c r="AD1326" s="29"/>
      <c r="AE1326" s="29"/>
      <c r="AF1326" s="29"/>
      <c r="AG1326" s="29"/>
      <c r="AH1326" s="29"/>
      <c r="AI1326" s="29"/>
      <c r="AJ1326" s="29"/>
      <c r="AK1326" s="29"/>
      <c r="AL1326" s="29"/>
      <c r="AM1326" s="29"/>
      <c r="AN1326" s="29"/>
      <c r="AO1326" s="29"/>
      <c r="AP1326" s="29"/>
      <c r="AQ1326" s="29"/>
      <c r="AR1326" s="29"/>
      <c r="AS1326" s="29"/>
      <c r="AT1326" s="29"/>
      <c r="AU1326" s="29"/>
      <c r="AV1326" s="29"/>
      <c r="AW1326" s="29"/>
      <c r="AX1326" s="29"/>
      <c r="AY1326" s="29"/>
      <c r="AZ1326" s="29"/>
      <c r="BA1326" s="29"/>
      <c r="BB1326" s="29"/>
      <c r="BC1326" s="29"/>
      <c r="BD1326" s="29"/>
      <c r="BE1326" s="29"/>
      <c r="BF1326" s="29"/>
      <c r="BG1326" s="29"/>
      <c r="BH1326" s="29"/>
      <c r="BI1326" s="29"/>
      <c r="BJ1326" s="29"/>
      <c r="BK1326" s="29"/>
      <c r="BL1326" s="29"/>
      <c r="BM1326" s="29"/>
      <c r="BN1326" s="29"/>
      <c r="BO1326" s="29"/>
      <c r="BP1326" s="29"/>
      <c r="BQ1326" s="29"/>
      <c r="BR1326" s="29"/>
      <c r="BS1326" s="29"/>
      <c r="BT1326" s="29"/>
      <c r="BU1326" s="29"/>
      <c r="BV1326" s="29"/>
      <c r="BW1326" s="29"/>
      <c r="BX1326" s="29"/>
      <c r="BY1326" s="29"/>
      <c r="BZ1326" s="29"/>
      <c r="CA1326" s="29"/>
      <c r="CB1326" s="29"/>
      <c r="CC1326" s="29"/>
      <c r="CD1326" s="29"/>
      <c r="CE1326" s="29"/>
      <c r="CF1326" s="29"/>
      <c r="CG1326" s="29"/>
      <c r="CH1326" s="29"/>
      <c r="CI1326" s="29"/>
      <c r="CJ1326" s="29"/>
      <c r="CK1326" s="29"/>
      <c r="CL1326" s="29"/>
      <c r="CM1326" s="29"/>
      <c r="CN1326" s="29"/>
      <c r="CO1326" s="29"/>
      <c r="CP1326" s="29"/>
      <c r="CQ1326" s="29"/>
      <c r="CR1326" s="29"/>
      <c r="CS1326" s="29"/>
      <c r="CT1326" s="29"/>
      <c r="CU1326" s="29"/>
      <c r="CV1326" s="29"/>
      <c r="CW1326" s="29"/>
      <c r="CX1326" s="29"/>
      <c r="CY1326" s="29"/>
      <c r="CZ1326" s="29"/>
      <c r="DA1326" s="29"/>
      <c r="DB1326" s="29"/>
      <c r="DC1326" s="29"/>
      <c r="DD1326" s="29"/>
      <c r="DE1326" s="29"/>
      <c r="DF1326" s="29"/>
      <c r="DG1326" s="29"/>
      <c r="DH1326" s="29"/>
      <c r="DI1326" s="29"/>
      <c r="DJ1326" s="29"/>
      <c r="DK1326" s="29"/>
      <c r="DL1326" s="29"/>
      <c r="DM1326" s="29"/>
      <c r="DN1326" s="29"/>
      <c r="DO1326" s="29"/>
      <c r="DP1326" s="29"/>
      <c r="DQ1326" s="29"/>
      <c r="DR1326" s="29"/>
      <c r="DS1326" s="29"/>
      <c r="DT1326" s="29"/>
      <c r="DU1326" s="29"/>
      <c r="DV1326" s="29"/>
      <c r="DW1326" s="29"/>
      <c r="DX1326" s="29"/>
    </row>
    <row r="1327" spans="1:128" x14ac:dyDescent="0.2">
      <c r="A1327" s="30" t="s">
        <v>2179</v>
      </c>
      <c r="B1327" s="30" t="s">
        <v>2180</v>
      </c>
      <c r="C1327" s="29"/>
      <c r="D1327" s="29"/>
      <c r="E1327" s="29"/>
      <c r="F1327" s="29"/>
      <c r="G1327" s="29"/>
      <c r="H1327" s="29"/>
      <c r="I1327" s="29"/>
      <c r="J1327" s="29"/>
      <c r="K1327" s="29"/>
      <c r="L1327" s="29"/>
      <c r="M1327" s="29"/>
      <c r="N1327" s="29"/>
      <c r="O1327" s="29"/>
      <c r="P1327" s="29"/>
      <c r="Q1327" s="29"/>
      <c r="R1327" s="29"/>
      <c r="S1327" s="29"/>
      <c r="T1327" s="29"/>
      <c r="U1327" s="29"/>
      <c r="V1327" s="29"/>
      <c r="W1327" s="29"/>
      <c r="X1327" s="29"/>
      <c r="Y1327" s="29"/>
      <c r="Z1327" s="29"/>
      <c r="AA1327" s="29"/>
      <c r="AB1327" s="29"/>
      <c r="AC1327" s="29"/>
      <c r="AD1327" s="29"/>
      <c r="AE1327" s="29"/>
      <c r="AF1327" s="29"/>
      <c r="AG1327" s="29"/>
      <c r="AH1327" s="29"/>
      <c r="AI1327" s="29"/>
      <c r="AJ1327" s="29"/>
      <c r="AK1327" s="29"/>
      <c r="AL1327" s="29"/>
      <c r="AM1327" s="29"/>
      <c r="AN1327" s="29"/>
      <c r="AO1327" s="29"/>
      <c r="AP1327" s="29"/>
      <c r="AQ1327" s="29"/>
      <c r="AR1327" s="29"/>
      <c r="AS1327" s="29"/>
      <c r="AT1327" s="29"/>
      <c r="AU1327" s="29"/>
      <c r="AV1327" s="29"/>
      <c r="AW1327" s="29"/>
      <c r="AX1327" s="29"/>
      <c r="AY1327" s="29"/>
      <c r="AZ1327" s="29"/>
      <c r="BA1327" s="29"/>
      <c r="BB1327" s="29"/>
      <c r="BC1327" s="29"/>
      <c r="BD1327" s="29"/>
      <c r="BE1327" s="29"/>
      <c r="BF1327" s="29"/>
      <c r="BG1327" s="29"/>
      <c r="BH1327" s="29"/>
      <c r="BI1327" s="29"/>
      <c r="BJ1327" s="29"/>
      <c r="BK1327" s="29"/>
      <c r="BL1327" s="29"/>
      <c r="BM1327" s="29"/>
      <c r="BN1327" s="29"/>
      <c r="BO1327" s="29"/>
      <c r="BP1327" s="29"/>
      <c r="BQ1327" s="29"/>
      <c r="BR1327" s="29"/>
      <c r="BS1327" s="29"/>
      <c r="BT1327" s="29"/>
      <c r="BU1327" s="29"/>
      <c r="BV1327" s="29"/>
      <c r="BW1327" s="29"/>
      <c r="BX1327" s="29"/>
      <c r="BY1327" s="29"/>
      <c r="BZ1327" s="29"/>
      <c r="CA1327" s="29"/>
      <c r="CB1327" s="29"/>
      <c r="CC1327" s="29"/>
      <c r="CD1327" s="29"/>
      <c r="CE1327" s="29"/>
      <c r="CF1327" s="29"/>
      <c r="CG1327" s="29"/>
      <c r="CH1327" s="29"/>
      <c r="CI1327" s="29"/>
      <c r="CJ1327" s="29"/>
      <c r="CK1327" s="29"/>
      <c r="CL1327" s="29"/>
      <c r="CM1327" s="29"/>
      <c r="CN1327" s="29"/>
      <c r="CO1327" s="29"/>
      <c r="CP1327" s="29"/>
      <c r="CQ1327" s="29"/>
      <c r="CR1327" s="29"/>
      <c r="CS1327" s="29"/>
      <c r="CT1327" s="29"/>
      <c r="CU1327" s="29"/>
      <c r="CV1327" s="29"/>
      <c r="CW1327" s="29"/>
      <c r="CX1327" s="29"/>
      <c r="CY1327" s="29"/>
      <c r="CZ1327" s="29"/>
      <c r="DA1327" s="29"/>
      <c r="DB1327" s="29"/>
      <c r="DC1327" s="29"/>
      <c r="DD1327" s="29"/>
      <c r="DE1327" s="29"/>
      <c r="DF1327" s="29"/>
      <c r="DG1327" s="29"/>
      <c r="DH1327" s="29"/>
      <c r="DI1327" s="29"/>
      <c r="DJ1327" s="29"/>
      <c r="DK1327" s="29"/>
      <c r="DL1327" s="29"/>
      <c r="DM1327" s="29"/>
      <c r="DN1327" s="29"/>
      <c r="DO1327" s="29"/>
      <c r="DP1327" s="29"/>
      <c r="DQ1327" s="29"/>
      <c r="DR1327" s="29"/>
      <c r="DS1327" s="29"/>
      <c r="DT1327" s="29"/>
      <c r="DU1327" s="29"/>
      <c r="DV1327" s="29"/>
      <c r="DW1327" s="29"/>
      <c r="DX1327" s="29"/>
    </row>
    <row r="1328" spans="1:128" x14ac:dyDescent="0.2">
      <c r="A1328" s="30" t="s">
        <v>2181</v>
      </c>
      <c r="B1328" s="30" t="s">
        <v>2182</v>
      </c>
      <c r="C1328" s="29"/>
      <c r="D1328" s="29"/>
      <c r="E1328" s="29"/>
      <c r="F1328" s="29"/>
      <c r="G1328" s="29"/>
      <c r="H1328" s="29"/>
      <c r="I1328" s="29"/>
      <c r="J1328" s="29"/>
      <c r="K1328" s="29"/>
      <c r="L1328" s="29"/>
      <c r="M1328" s="29"/>
      <c r="N1328" s="29"/>
      <c r="O1328" s="29"/>
      <c r="P1328" s="29"/>
      <c r="Q1328" s="29"/>
      <c r="R1328" s="29"/>
      <c r="S1328" s="29"/>
      <c r="T1328" s="29"/>
      <c r="U1328" s="29"/>
      <c r="V1328" s="29"/>
      <c r="W1328" s="29"/>
      <c r="X1328" s="29"/>
      <c r="Y1328" s="29"/>
      <c r="Z1328" s="29"/>
      <c r="AA1328" s="29"/>
      <c r="AB1328" s="29"/>
      <c r="AC1328" s="29"/>
      <c r="AD1328" s="29"/>
      <c r="AE1328" s="29"/>
      <c r="AF1328" s="29"/>
      <c r="AG1328" s="29"/>
      <c r="AH1328" s="29"/>
      <c r="AI1328" s="29"/>
      <c r="AJ1328" s="29"/>
      <c r="AK1328" s="29"/>
      <c r="AL1328" s="29"/>
      <c r="AM1328" s="29"/>
      <c r="AN1328" s="29"/>
      <c r="AO1328" s="29"/>
      <c r="AP1328" s="29"/>
      <c r="AQ1328" s="29"/>
      <c r="AR1328" s="29"/>
      <c r="AS1328" s="29"/>
      <c r="AT1328" s="29"/>
      <c r="AU1328" s="29"/>
      <c r="AV1328" s="29"/>
      <c r="AW1328" s="29"/>
      <c r="AX1328" s="29"/>
      <c r="AY1328" s="29"/>
      <c r="AZ1328" s="29"/>
      <c r="BA1328" s="29"/>
      <c r="BB1328" s="29"/>
      <c r="BC1328" s="29"/>
      <c r="BD1328" s="29"/>
      <c r="BE1328" s="29"/>
      <c r="BF1328" s="29"/>
      <c r="BG1328" s="29"/>
      <c r="BH1328" s="29"/>
      <c r="BI1328" s="29"/>
      <c r="BJ1328" s="29"/>
      <c r="BK1328" s="29"/>
      <c r="BL1328" s="29"/>
      <c r="BM1328" s="29"/>
      <c r="BN1328" s="29"/>
      <c r="BO1328" s="29"/>
      <c r="BP1328" s="29"/>
      <c r="BQ1328" s="29"/>
      <c r="BR1328" s="29"/>
      <c r="BS1328" s="29"/>
      <c r="BT1328" s="29"/>
      <c r="BU1328" s="29"/>
      <c r="BV1328" s="29"/>
      <c r="BW1328" s="29"/>
      <c r="BX1328" s="29"/>
      <c r="BY1328" s="29"/>
      <c r="BZ1328" s="29"/>
      <c r="CA1328" s="29"/>
      <c r="CB1328" s="29"/>
      <c r="CC1328" s="29"/>
      <c r="CD1328" s="29"/>
      <c r="CE1328" s="29"/>
      <c r="CF1328" s="29"/>
      <c r="CG1328" s="29"/>
      <c r="CH1328" s="29"/>
      <c r="CI1328" s="29"/>
      <c r="CJ1328" s="29"/>
      <c r="CK1328" s="29"/>
      <c r="CL1328" s="29"/>
      <c r="CM1328" s="29"/>
      <c r="CN1328" s="29"/>
      <c r="CO1328" s="29"/>
      <c r="CP1328" s="29"/>
      <c r="CQ1328" s="29"/>
      <c r="CR1328" s="29"/>
      <c r="CS1328" s="29"/>
      <c r="CT1328" s="29"/>
      <c r="CU1328" s="29"/>
      <c r="CV1328" s="29"/>
      <c r="CW1328" s="29"/>
      <c r="CX1328" s="29"/>
      <c r="CY1328" s="29"/>
      <c r="CZ1328" s="29"/>
      <c r="DA1328" s="29"/>
      <c r="DB1328" s="29"/>
      <c r="DC1328" s="29"/>
      <c r="DD1328" s="29"/>
      <c r="DE1328" s="29"/>
      <c r="DF1328" s="29"/>
      <c r="DG1328" s="29"/>
      <c r="DH1328" s="29"/>
      <c r="DI1328" s="29"/>
      <c r="DJ1328" s="29"/>
      <c r="DK1328" s="29"/>
      <c r="DL1328" s="29"/>
      <c r="DM1328" s="29"/>
      <c r="DN1328" s="29"/>
      <c r="DO1328" s="29"/>
      <c r="DP1328" s="29"/>
      <c r="DQ1328" s="29"/>
      <c r="DR1328" s="29"/>
      <c r="DS1328" s="29"/>
      <c r="DT1328" s="29"/>
      <c r="DU1328" s="29"/>
      <c r="DV1328" s="29"/>
      <c r="DW1328" s="29"/>
      <c r="DX1328" s="29"/>
    </row>
    <row r="1329" spans="1:128" x14ac:dyDescent="0.2">
      <c r="A1329" s="30" t="s">
        <v>2183</v>
      </c>
      <c r="B1329" s="30" t="s">
        <v>2184</v>
      </c>
      <c r="C1329" s="29"/>
      <c r="D1329" s="29"/>
      <c r="E1329" s="29"/>
      <c r="F1329" s="29"/>
      <c r="G1329" s="29"/>
      <c r="H1329" s="29"/>
      <c r="I1329" s="29"/>
      <c r="J1329" s="29"/>
      <c r="K1329" s="29"/>
      <c r="L1329" s="29"/>
      <c r="M1329" s="29"/>
      <c r="N1329" s="29"/>
      <c r="O1329" s="29"/>
      <c r="P1329" s="29"/>
      <c r="Q1329" s="29"/>
      <c r="R1329" s="29"/>
      <c r="S1329" s="29"/>
      <c r="T1329" s="29"/>
      <c r="U1329" s="29"/>
      <c r="V1329" s="29"/>
      <c r="W1329" s="29"/>
      <c r="X1329" s="29"/>
      <c r="Y1329" s="29"/>
      <c r="Z1329" s="29"/>
      <c r="AA1329" s="29"/>
      <c r="AB1329" s="29"/>
      <c r="AC1329" s="29"/>
      <c r="AD1329" s="29"/>
      <c r="AE1329" s="29"/>
      <c r="AF1329" s="29"/>
      <c r="AG1329" s="29"/>
      <c r="AH1329" s="29"/>
      <c r="AI1329" s="29"/>
      <c r="AJ1329" s="29"/>
      <c r="AK1329" s="29"/>
      <c r="AL1329" s="29"/>
      <c r="AM1329" s="29"/>
      <c r="AN1329" s="29"/>
      <c r="AO1329" s="29"/>
      <c r="AP1329" s="29"/>
      <c r="AQ1329" s="29"/>
      <c r="AR1329" s="29"/>
      <c r="AS1329" s="29"/>
      <c r="AT1329" s="29"/>
      <c r="AU1329" s="29"/>
      <c r="AV1329" s="29"/>
      <c r="AW1329" s="29"/>
      <c r="AX1329" s="29"/>
      <c r="AY1329" s="29"/>
      <c r="AZ1329" s="29"/>
      <c r="BA1329" s="29"/>
      <c r="BB1329" s="29"/>
      <c r="BC1329" s="29"/>
      <c r="BD1329" s="29"/>
      <c r="BE1329" s="29"/>
      <c r="BF1329" s="29"/>
      <c r="BG1329" s="29"/>
      <c r="BH1329" s="29"/>
      <c r="BI1329" s="29"/>
      <c r="BJ1329" s="29"/>
      <c r="BK1329" s="29"/>
      <c r="BL1329" s="29"/>
      <c r="BM1329" s="29"/>
      <c r="BN1329" s="29"/>
      <c r="BO1329" s="29"/>
      <c r="BP1329" s="29"/>
      <c r="BQ1329" s="29"/>
      <c r="BR1329" s="29"/>
      <c r="BS1329" s="29"/>
      <c r="BT1329" s="29"/>
      <c r="BU1329" s="29"/>
      <c r="BV1329" s="29"/>
      <c r="BW1329" s="29"/>
      <c r="BX1329" s="29"/>
      <c r="BY1329" s="29"/>
      <c r="BZ1329" s="29"/>
      <c r="CA1329" s="29"/>
      <c r="CB1329" s="29"/>
      <c r="CC1329" s="29"/>
      <c r="CD1329" s="29"/>
      <c r="CE1329" s="29"/>
      <c r="CF1329" s="29"/>
      <c r="CG1329" s="29"/>
      <c r="CH1329" s="29"/>
      <c r="CI1329" s="29"/>
      <c r="CJ1329" s="29"/>
      <c r="CK1329" s="29"/>
      <c r="CL1329" s="29"/>
      <c r="CM1329" s="29"/>
      <c r="CN1329" s="29"/>
      <c r="CO1329" s="29"/>
      <c r="CP1329" s="29"/>
      <c r="CQ1329" s="29"/>
      <c r="CR1329" s="29"/>
      <c r="CS1329" s="29"/>
      <c r="CT1329" s="29"/>
      <c r="CU1329" s="29"/>
      <c r="CV1329" s="29"/>
      <c r="CW1329" s="29"/>
      <c r="CX1329" s="29"/>
      <c r="CY1329" s="29"/>
      <c r="CZ1329" s="29"/>
      <c r="DA1329" s="29"/>
      <c r="DB1329" s="29"/>
      <c r="DC1329" s="29"/>
      <c r="DD1329" s="29"/>
      <c r="DE1329" s="29"/>
      <c r="DF1329" s="29"/>
      <c r="DG1329" s="29"/>
      <c r="DH1329" s="29"/>
      <c r="DI1329" s="29"/>
      <c r="DJ1329" s="29"/>
      <c r="DK1329" s="29"/>
      <c r="DL1329" s="29"/>
      <c r="DM1329" s="29"/>
      <c r="DN1329" s="29"/>
      <c r="DO1329" s="29"/>
      <c r="DP1329" s="29"/>
      <c r="DQ1329" s="29"/>
      <c r="DR1329" s="29"/>
      <c r="DS1329" s="29"/>
      <c r="DT1329" s="29"/>
      <c r="DU1329" s="29"/>
      <c r="DV1329" s="29"/>
      <c r="DW1329" s="29"/>
      <c r="DX1329" s="29"/>
    </row>
    <row r="1330" spans="1:128" x14ac:dyDescent="0.2">
      <c r="A1330" s="30" t="s">
        <v>2185</v>
      </c>
      <c r="B1330" s="30" t="s">
        <v>2186</v>
      </c>
      <c r="C1330" s="29"/>
      <c r="D1330" s="29"/>
      <c r="E1330" s="29"/>
      <c r="F1330" s="29"/>
      <c r="G1330" s="29"/>
      <c r="H1330" s="29"/>
      <c r="I1330" s="29"/>
      <c r="J1330" s="29"/>
      <c r="K1330" s="29"/>
      <c r="L1330" s="29"/>
      <c r="M1330" s="29"/>
      <c r="N1330" s="29"/>
      <c r="O1330" s="29"/>
      <c r="P1330" s="29"/>
      <c r="Q1330" s="29"/>
      <c r="R1330" s="29"/>
      <c r="S1330" s="29"/>
      <c r="T1330" s="29"/>
      <c r="U1330" s="29"/>
      <c r="V1330" s="29"/>
      <c r="W1330" s="29"/>
      <c r="X1330" s="29"/>
      <c r="Y1330" s="29"/>
      <c r="Z1330" s="29"/>
      <c r="AA1330" s="29"/>
      <c r="AB1330" s="29"/>
      <c r="AC1330" s="29"/>
      <c r="AD1330" s="29"/>
      <c r="AE1330" s="29"/>
      <c r="AF1330" s="29"/>
      <c r="AG1330" s="29"/>
      <c r="AH1330" s="29"/>
      <c r="AI1330" s="29"/>
      <c r="AJ1330" s="29"/>
      <c r="AK1330" s="29"/>
      <c r="AL1330" s="29"/>
      <c r="AM1330" s="29"/>
      <c r="AN1330" s="29"/>
      <c r="AO1330" s="29"/>
      <c r="AP1330" s="29"/>
      <c r="AQ1330" s="29"/>
      <c r="AR1330" s="29"/>
      <c r="AS1330" s="29"/>
      <c r="AT1330" s="29"/>
      <c r="AU1330" s="29"/>
      <c r="AV1330" s="29"/>
      <c r="AW1330" s="29"/>
      <c r="AX1330" s="29"/>
      <c r="AY1330" s="29"/>
      <c r="AZ1330" s="29"/>
      <c r="BA1330" s="29"/>
      <c r="BB1330" s="29"/>
      <c r="BC1330" s="29"/>
      <c r="BD1330" s="29"/>
      <c r="BE1330" s="29"/>
      <c r="BF1330" s="29"/>
      <c r="BG1330" s="29"/>
      <c r="BH1330" s="29"/>
      <c r="BI1330" s="29"/>
      <c r="BJ1330" s="29"/>
      <c r="BK1330" s="29"/>
      <c r="BL1330" s="29"/>
      <c r="BM1330" s="29"/>
      <c r="BN1330" s="29"/>
      <c r="BO1330" s="29"/>
      <c r="BP1330" s="29"/>
      <c r="BQ1330" s="29"/>
      <c r="BR1330" s="29"/>
      <c r="BS1330" s="29"/>
      <c r="BT1330" s="29"/>
      <c r="BU1330" s="29"/>
      <c r="BV1330" s="29"/>
      <c r="BW1330" s="29"/>
      <c r="BX1330" s="29"/>
      <c r="BY1330" s="29"/>
      <c r="BZ1330" s="29"/>
      <c r="CA1330" s="29"/>
      <c r="CB1330" s="29"/>
      <c r="CC1330" s="29"/>
      <c r="CD1330" s="29"/>
      <c r="CE1330" s="29"/>
      <c r="CF1330" s="29"/>
      <c r="CG1330" s="29"/>
      <c r="CH1330" s="29"/>
      <c r="CI1330" s="29"/>
      <c r="CJ1330" s="29"/>
      <c r="CK1330" s="29"/>
      <c r="CL1330" s="29"/>
      <c r="CM1330" s="29"/>
      <c r="CN1330" s="29"/>
      <c r="CO1330" s="29"/>
      <c r="CP1330" s="29"/>
      <c r="CQ1330" s="29"/>
      <c r="CR1330" s="29"/>
      <c r="CS1330" s="29"/>
      <c r="CT1330" s="29"/>
      <c r="CU1330" s="29"/>
      <c r="CV1330" s="29"/>
      <c r="CW1330" s="29"/>
      <c r="CX1330" s="29"/>
      <c r="CY1330" s="29"/>
      <c r="CZ1330" s="29"/>
      <c r="DA1330" s="29"/>
      <c r="DB1330" s="29"/>
      <c r="DC1330" s="29"/>
      <c r="DD1330" s="29"/>
      <c r="DE1330" s="29"/>
      <c r="DF1330" s="29"/>
      <c r="DG1330" s="29"/>
      <c r="DH1330" s="29"/>
      <c r="DI1330" s="29"/>
      <c r="DJ1330" s="29"/>
      <c r="DK1330" s="29"/>
      <c r="DL1330" s="29"/>
      <c r="DM1330" s="29"/>
      <c r="DN1330" s="29"/>
      <c r="DO1330" s="29"/>
      <c r="DP1330" s="29"/>
      <c r="DQ1330" s="29"/>
      <c r="DR1330" s="29"/>
      <c r="DS1330" s="29"/>
      <c r="DT1330" s="29"/>
      <c r="DU1330" s="29"/>
      <c r="DV1330" s="29"/>
      <c r="DW1330" s="29"/>
      <c r="DX1330" s="29"/>
    </row>
    <row r="1331" spans="1:128" x14ac:dyDescent="0.2">
      <c r="A1331" s="30" t="s">
        <v>2187</v>
      </c>
      <c r="B1331" s="30" t="s">
        <v>2188</v>
      </c>
      <c r="C1331" s="29"/>
      <c r="D1331" s="29"/>
      <c r="E1331" s="29"/>
      <c r="F1331" s="29"/>
      <c r="G1331" s="29"/>
      <c r="H1331" s="29"/>
      <c r="I1331" s="29"/>
      <c r="J1331" s="29"/>
      <c r="K1331" s="29"/>
      <c r="L1331" s="29"/>
      <c r="M1331" s="29"/>
      <c r="N1331" s="29"/>
      <c r="O1331" s="29"/>
      <c r="P1331" s="29"/>
      <c r="Q1331" s="29"/>
      <c r="R1331" s="29"/>
      <c r="S1331" s="29"/>
      <c r="T1331" s="29"/>
      <c r="U1331" s="29"/>
      <c r="V1331" s="29"/>
      <c r="W1331" s="29"/>
      <c r="X1331" s="29"/>
      <c r="Y1331" s="29"/>
      <c r="Z1331" s="29"/>
      <c r="AA1331" s="29"/>
      <c r="AB1331" s="29"/>
      <c r="AC1331" s="29"/>
      <c r="AD1331" s="29"/>
      <c r="AE1331" s="29"/>
      <c r="AF1331" s="29"/>
      <c r="AG1331" s="29"/>
      <c r="AH1331" s="29"/>
      <c r="AI1331" s="29"/>
      <c r="AJ1331" s="29"/>
      <c r="AK1331" s="29"/>
      <c r="AL1331" s="29"/>
      <c r="AM1331" s="29"/>
      <c r="AN1331" s="29"/>
      <c r="AO1331" s="29"/>
      <c r="AP1331" s="29"/>
      <c r="AQ1331" s="29"/>
      <c r="AR1331" s="29"/>
      <c r="AS1331" s="29"/>
      <c r="AT1331" s="29"/>
      <c r="AU1331" s="29"/>
      <c r="AV1331" s="29"/>
      <c r="AW1331" s="29"/>
      <c r="AX1331" s="29"/>
      <c r="AY1331" s="29"/>
      <c r="AZ1331" s="29"/>
      <c r="BA1331" s="29"/>
      <c r="BB1331" s="29"/>
      <c r="BC1331" s="29"/>
      <c r="BD1331" s="29"/>
      <c r="BE1331" s="29"/>
      <c r="BF1331" s="29"/>
      <c r="BG1331" s="29"/>
      <c r="BH1331" s="29"/>
      <c r="BI1331" s="29"/>
      <c r="BJ1331" s="29"/>
      <c r="BK1331" s="29"/>
      <c r="BL1331" s="29"/>
      <c r="BM1331" s="29"/>
      <c r="BN1331" s="29"/>
      <c r="BO1331" s="29"/>
      <c r="BP1331" s="29"/>
      <c r="BQ1331" s="29"/>
      <c r="BR1331" s="29"/>
      <c r="BS1331" s="29"/>
      <c r="BT1331" s="29"/>
      <c r="BU1331" s="29"/>
      <c r="BV1331" s="29"/>
      <c r="BW1331" s="29"/>
      <c r="BX1331" s="29"/>
      <c r="BY1331" s="29"/>
      <c r="BZ1331" s="29"/>
      <c r="CA1331" s="29"/>
      <c r="CB1331" s="29"/>
      <c r="CC1331" s="29"/>
      <c r="CD1331" s="29"/>
      <c r="CE1331" s="29"/>
      <c r="CF1331" s="29"/>
      <c r="CG1331" s="29"/>
      <c r="CH1331" s="29"/>
      <c r="CI1331" s="29"/>
      <c r="CJ1331" s="29"/>
      <c r="CK1331" s="29"/>
      <c r="CL1331" s="29"/>
      <c r="CM1331" s="29"/>
      <c r="CN1331" s="29"/>
      <c r="CO1331" s="29"/>
      <c r="CP1331" s="29"/>
      <c r="CQ1331" s="29"/>
      <c r="CR1331" s="29"/>
      <c r="CS1331" s="29"/>
      <c r="CT1331" s="29"/>
      <c r="CU1331" s="29"/>
      <c r="CV1331" s="29"/>
      <c r="CW1331" s="29"/>
      <c r="CX1331" s="29"/>
      <c r="CY1331" s="29"/>
      <c r="CZ1331" s="29"/>
      <c r="DA1331" s="29"/>
      <c r="DB1331" s="29"/>
      <c r="DC1331" s="29"/>
      <c r="DD1331" s="29"/>
      <c r="DE1331" s="29"/>
      <c r="DF1331" s="29"/>
      <c r="DG1331" s="29"/>
      <c r="DH1331" s="29"/>
      <c r="DI1331" s="29"/>
      <c r="DJ1331" s="29"/>
      <c r="DK1331" s="29"/>
      <c r="DL1331" s="29"/>
      <c r="DM1331" s="29"/>
      <c r="DN1331" s="29"/>
      <c r="DO1331" s="29"/>
      <c r="DP1331" s="29"/>
      <c r="DQ1331" s="29"/>
      <c r="DR1331" s="29"/>
      <c r="DS1331" s="29"/>
      <c r="DT1331" s="29"/>
      <c r="DU1331" s="29"/>
      <c r="DV1331" s="29"/>
      <c r="DW1331" s="29"/>
      <c r="DX1331" s="29"/>
    </row>
    <row r="1332" spans="1:128" x14ac:dyDescent="0.2">
      <c r="A1332" s="30" t="s">
        <v>2189</v>
      </c>
      <c r="B1332" s="30" t="s">
        <v>2190</v>
      </c>
      <c r="C1332" s="29"/>
      <c r="D1332" s="29"/>
      <c r="E1332" s="29"/>
      <c r="F1332" s="29"/>
      <c r="G1332" s="29"/>
      <c r="H1332" s="29"/>
      <c r="I1332" s="29"/>
      <c r="J1332" s="29"/>
      <c r="K1332" s="29"/>
      <c r="L1332" s="29"/>
      <c r="M1332" s="29"/>
      <c r="N1332" s="29"/>
      <c r="O1332" s="29"/>
      <c r="P1332" s="29"/>
      <c r="Q1332" s="29"/>
      <c r="R1332" s="29"/>
      <c r="S1332" s="29"/>
      <c r="T1332" s="29"/>
      <c r="U1332" s="29"/>
      <c r="V1332" s="29"/>
      <c r="W1332" s="29"/>
      <c r="X1332" s="29"/>
      <c r="Y1332" s="29"/>
      <c r="Z1332" s="29"/>
      <c r="AA1332" s="29"/>
      <c r="AB1332" s="29"/>
      <c r="AC1332" s="29"/>
      <c r="AD1332" s="29"/>
      <c r="AE1332" s="29"/>
      <c r="AF1332" s="29"/>
      <c r="AG1332" s="29"/>
      <c r="AH1332" s="29"/>
      <c r="AI1332" s="29"/>
      <c r="AJ1332" s="29"/>
      <c r="AK1332" s="29"/>
      <c r="AL1332" s="29"/>
      <c r="AM1332" s="29"/>
      <c r="AN1332" s="29"/>
      <c r="AO1332" s="29"/>
      <c r="AP1332" s="29"/>
      <c r="AQ1332" s="29"/>
      <c r="AR1332" s="29"/>
      <c r="AS1332" s="29"/>
      <c r="AT1332" s="29"/>
      <c r="AU1332" s="29"/>
      <c r="AV1332" s="29"/>
      <c r="AW1332" s="29"/>
      <c r="AX1332" s="29"/>
      <c r="AY1332" s="29"/>
      <c r="AZ1332" s="29"/>
      <c r="BA1332" s="29"/>
      <c r="BB1332" s="29"/>
      <c r="BC1332" s="29"/>
      <c r="BD1332" s="29"/>
      <c r="BE1332" s="29"/>
      <c r="BF1332" s="29"/>
      <c r="BG1332" s="29"/>
      <c r="BH1332" s="29"/>
      <c r="BI1332" s="29"/>
      <c r="BJ1332" s="29"/>
      <c r="BK1332" s="29"/>
      <c r="BL1332" s="29"/>
      <c r="BM1332" s="29"/>
      <c r="BN1332" s="29"/>
      <c r="BO1332" s="29"/>
      <c r="BP1332" s="29"/>
      <c r="BQ1332" s="29"/>
      <c r="BR1332" s="29"/>
      <c r="BS1332" s="29"/>
      <c r="BT1332" s="29"/>
      <c r="BU1332" s="29"/>
      <c r="BV1332" s="29"/>
      <c r="BW1332" s="29"/>
      <c r="BX1332" s="29"/>
      <c r="BY1332" s="29"/>
      <c r="BZ1332" s="29"/>
      <c r="CA1332" s="29"/>
      <c r="CB1332" s="29"/>
      <c r="CC1332" s="29"/>
      <c r="CD1332" s="29"/>
      <c r="CE1332" s="29"/>
      <c r="CF1332" s="29"/>
      <c r="CG1332" s="29"/>
      <c r="CH1332" s="29"/>
      <c r="CI1332" s="29"/>
      <c r="CJ1332" s="29"/>
      <c r="CK1332" s="29"/>
      <c r="CL1332" s="29"/>
      <c r="CM1332" s="29"/>
      <c r="CN1332" s="29"/>
      <c r="CO1332" s="29"/>
      <c r="CP1332" s="29"/>
      <c r="CQ1332" s="29"/>
      <c r="CR1332" s="29"/>
      <c r="CS1332" s="29"/>
      <c r="CT1332" s="29"/>
      <c r="CU1332" s="29"/>
      <c r="CV1332" s="29"/>
      <c r="CW1332" s="29"/>
      <c r="CX1332" s="29"/>
      <c r="CY1332" s="29"/>
      <c r="CZ1332" s="29"/>
      <c r="DA1332" s="29"/>
      <c r="DB1332" s="29"/>
      <c r="DC1332" s="29"/>
      <c r="DD1332" s="29"/>
      <c r="DE1332" s="29"/>
      <c r="DF1332" s="29"/>
      <c r="DG1332" s="29"/>
      <c r="DH1332" s="29"/>
      <c r="DI1332" s="29"/>
      <c r="DJ1332" s="29"/>
      <c r="DK1332" s="29"/>
      <c r="DL1332" s="29"/>
      <c r="DM1332" s="29"/>
      <c r="DN1332" s="29"/>
      <c r="DO1332" s="29"/>
      <c r="DP1332" s="29"/>
      <c r="DQ1332" s="29"/>
      <c r="DR1332" s="29"/>
      <c r="DS1332" s="29"/>
      <c r="DT1332" s="29"/>
      <c r="DU1332" s="29"/>
      <c r="DV1332" s="29"/>
      <c r="DW1332" s="29"/>
      <c r="DX1332" s="29"/>
    </row>
    <row r="1333" spans="1:128" x14ac:dyDescent="0.2">
      <c r="A1333" s="30" t="s">
        <v>2191</v>
      </c>
      <c r="B1333" s="30" t="s">
        <v>2192</v>
      </c>
      <c r="C1333" s="29"/>
      <c r="D1333" s="29"/>
      <c r="E1333" s="29"/>
      <c r="F1333" s="29"/>
      <c r="G1333" s="29"/>
      <c r="H1333" s="29"/>
      <c r="I1333" s="29"/>
      <c r="J1333" s="29"/>
      <c r="K1333" s="29"/>
      <c r="L1333" s="29"/>
      <c r="M1333" s="29"/>
      <c r="N1333" s="29"/>
      <c r="O1333" s="29"/>
      <c r="P1333" s="29"/>
      <c r="Q1333" s="29"/>
      <c r="R1333" s="29"/>
      <c r="S1333" s="29"/>
      <c r="T1333" s="29"/>
      <c r="U1333" s="29"/>
      <c r="V1333" s="29"/>
      <c r="W1333" s="29"/>
      <c r="X1333" s="29"/>
      <c r="Y1333" s="29"/>
      <c r="Z1333" s="29"/>
      <c r="AA1333" s="29"/>
      <c r="AB1333" s="29"/>
      <c r="AC1333" s="29"/>
      <c r="AD1333" s="29"/>
      <c r="AE1333" s="29"/>
      <c r="AF1333" s="29"/>
      <c r="AG1333" s="29"/>
      <c r="AH1333" s="29"/>
      <c r="AI1333" s="29"/>
      <c r="AJ1333" s="29"/>
      <c r="AK1333" s="29"/>
      <c r="AL1333" s="29"/>
      <c r="AM1333" s="29"/>
      <c r="AN1333" s="29"/>
      <c r="AO1333" s="29"/>
      <c r="AP1333" s="29"/>
      <c r="AQ1333" s="29"/>
      <c r="AR1333" s="29"/>
      <c r="AS1333" s="29"/>
      <c r="AT1333" s="29"/>
      <c r="AU1333" s="29"/>
      <c r="AV1333" s="29"/>
      <c r="AW1333" s="29"/>
      <c r="AX1333" s="29"/>
      <c r="AY1333" s="29"/>
      <c r="AZ1333" s="29"/>
      <c r="BA1333" s="29"/>
      <c r="BB1333" s="29"/>
      <c r="BC1333" s="29"/>
      <c r="BD1333" s="29"/>
      <c r="BE1333" s="29"/>
      <c r="BF1333" s="29"/>
      <c r="BG1333" s="29"/>
      <c r="BH1333" s="29"/>
      <c r="BI1333" s="29"/>
      <c r="BJ1333" s="29"/>
      <c r="BK1333" s="29"/>
      <c r="BL1333" s="29"/>
      <c r="BM1333" s="29"/>
      <c r="BN1333" s="29"/>
      <c r="BO1333" s="29"/>
      <c r="BP1333" s="29"/>
      <c r="BQ1333" s="29"/>
      <c r="BR1333" s="29"/>
      <c r="BS1333" s="29"/>
      <c r="BT1333" s="29"/>
      <c r="BU1333" s="29"/>
      <c r="BV1333" s="29"/>
      <c r="BW1333" s="29"/>
      <c r="BX1333" s="29"/>
      <c r="BY1333" s="29"/>
      <c r="BZ1333" s="29"/>
      <c r="CA1333" s="29"/>
      <c r="CB1333" s="29"/>
      <c r="CC1333" s="29"/>
      <c r="CD1333" s="29"/>
      <c r="CE1333" s="29"/>
      <c r="CF1333" s="29"/>
      <c r="CG1333" s="29"/>
      <c r="CH1333" s="29"/>
      <c r="CI1333" s="29"/>
      <c r="CJ1333" s="29"/>
      <c r="CK1333" s="29"/>
      <c r="CL1333" s="29"/>
      <c r="CM1333" s="29"/>
      <c r="CN1333" s="29"/>
      <c r="CO1333" s="29"/>
      <c r="CP1333" s="29"/>
      <c r="CQ1333" s="29"/>
      <c r="CR1333" s="29"/>
      <c r="CS1333" s="29"/>
      <c r="CT1333" s="29"/>
      <c r="CU1333" s="29"/>
      <c r="CV1333" s="29"/>
      <c r="CW1333" s="29"/>
      <c r="CX1333" s="29"/>
      <c r="CY1333" s="29"/>
      <c r="CZ1333" s="29"/>
      <c r="DA1333" s="29"/>
      <c r="DB1333" s="29"/>
      <c r="DC1333" s="29"/>
      <c r="DD1333" s="29"/>
      <c r="DE1333" s="29"/>
      <c r="DF1333" s="29"/>
      <c r="DG1333" s="29"/>
      <c r="DH1333" s="29"/>
      <c r="DI1333" s="29"/>
      <c r="DJ1333" s="29"/>
      <c r="DK1333" s="29"/>
      <c r="DL1333" s="29"/>
      <c r="DM1333" s="29"/>
      <c r="DN1333" s="29"/>
      <c r="DO1333" s="29"/>
      <c r="DP1333" s="29"/>
      <c r="DQ1333" s="29"/>
      <c r="DR1333" s="29"/>
      <c r="DS1333" s="29"/>
      <c r="DT1333" s="29"/>
      <c r="DU1333" s="29"/>
      <c r="DV1333" s="29"/>
      <c r="DW1333" s="29"/>
      <c r="DX1333" s="29"/>
    </row>
    <row r="1334" spans="1:128" x14ac:dyDescent="0.2">
      <c r="A1334" s="30" t="s">
        <v>2193</v>
      </c>
      <c r="B1334" s="30" t="s">
        <v>2194</v>
      </c>
      <c r="C1334" s="29"/>
      <c r="D1334" s="29"/>
      <c r="E1334" s="29"/>
      <c r="F1334" s="29"/>
      <c r="G1334" s="29"/>
      <c r="H1334" s="29"/>
      <c r="I1334" s="29"/>
      <c r="J1334" s="29"/>
      <c r="K1334" s="29"/>
      <c r="L1334" s="29"/>
      <c r="M1334" s="29"/>
      <c r="N1334" s="29"/>
      <c r="O1334" s="29"/>
      <c r="P1334" s="29"/>
      <c r="Q1334" s="29"/>
      <c r="R1334" s="29"/>
      <c r="S1334" s="29"/>
      <c r="T1334" s="29"/>
      <c r="U1334" s="29"/>
      <c r="V1334" s="29"/>
      <c r="W1334" s="29"/>
      <c r="X1334" s="29"/>
      <c r="Y1334" s="29"/>
      <c r="Z1334" s="29"/>
      <c r="AA1334" s="29"/>
      <c r="AB1334" s="29"/>
      <c r="AC1334" s="29"/>
      <c r="AD1334" s="29"/>
      <c r="AE1334" s="29"/>
      <c r="AF1334" s="29"/>
      <c r="AG1334" s="29"/>
      <c r="AH1334" s="29"/>
      <c r="AI1334" s="29"/>
      <c r="AJ1334" s="29"/>
      <c r="AK1334" s="29"/>
      <c r="AL1334" s="29"/>
      <c r="AM1334" s="29"/>
      <c r="AN1334" s="29"/>
      <c r="AO1334" s="29"/>
      <c r="AP1334" s="29"/>
      <c r="AQ1334" s="29"/>
      <c r="AR1334" s="29"/>
      <c r="AS1334" s="29"/>
      <c r="AT1334" s="29"/>
      <c r="AU1334" s="29"/>
      <c r="AV1334" s="29"/>
      <c r="AW1334" s="29"/>
      <c r="AX1334" s="29"/>
      <c r="AY1334" s="29"/>
      <c r="AZ1334" s="29"/>
      <c r="BA1334" s="29"/>
      <c r="BB1334" s="29"/>
      <c r="BC1334" s="29"/>
      <c r="BD1334" s="29"/>
      <c r="BE1334" s="29"/>
      <c r="BF1334" s="29"/>
      <c r="BG1334" s="29"/>
      <c r="BH1334" s="29"/>
      <c r="BI1334" s="29"/>
      <c r="BJ1334" s="29"/>
      <c r="BK1334" s="29"/>
      <c r="BL1334" s="29"/>
      <c r="BM1334" s="29"/>
      <c r="BN1334" s="29"/>
      <c r="BO1334" s="29"/>
      <c r="BP1334" s="29"/>
      <c r="BQ1334" s="29"/>
      <c r="BR1334" s="29"/>
      <c r="BS1334" s="29"/>
      <c r="BT1334" s="29"/>
      <c r="BU1334" s="29"/>
      <c r="BV1334" s="29"/>
      <c r="BW1334" s="29"/>
      <c r="BX1334" s="29"/>
      <c r="BY1334" s="29"/>
      <c r="BZ1334" s="29"/>
      <c r="CA1334" s="29"/>
      <c r="CB1334" s="29"/>
      <c r="CC1334" s="29"/>
      <c r="CD1334" s="29"/>
      <c r="CE1334" s="29"/>
      <c r="CF1334" s="29"/>
      <c r="CG1334" s="29"/>
      <c r="CH1334" s="29"/>
      <c r="CI1334" s="29"/>
      <c r="CJ1334" s="29"/>
      <c r="CK1334" s="29"/>
      <c r="CL1334" s="29"/>
      <c r="CM1334" s="29"/>
      <c r="CN1334" s="29"/>
      <c r="CO1334" s="29"/>
      <c r="CP1334" s="29"/>
      <c r="CQ1334" s="29"/>
      <c r="CR1334" s="29"/>
      <c r="CS1334" s="29"/>
      <c r="CT1334" s="29"/>
      <c r="CU1334" s="29"/>
      <c r="CV1334" s="29"/>
      <c r="CW1334" s="29"/>
      <c r="CX1334" s="29"/>
      <c r="CY1334" s="29"/>
      <c r="CZ1334" s="29"/>
      <c r="DA1334" s="29"/>
      <c r="DB1334" s="29"/>
      <c r="DC1334" s="29"/>
      <c r="DD1334" s="29"/>
      <c r="DE1334" s="29"/>
      <c r="DF1334" s="29"/>
      <c r="DG1334" s="29"/>
      <c r="DH1334" s="29"/>
      <c r="DI1334" s="29"/>
      <c r="DJ1334" s="29"/>
      <c r="DK1334" s="29"/>
      <c r="DL1334" s="29"/>
      <c r="DM1334" s="29"/>
      <c r="DN1334" s="29"/>
      <c r="DO1334" s="29"/>
      <c r="DP1334" s="29"/>
      <c r="DQ1334" s="29"/>
      <c r="DR1334" s="29"/>
      <c r="DS1334" s="29"/>
      <c r="DT1334" s="29"/>
      <c r="DU1334" s="29"/>
      <c r="DV1334" s="29"/>
      <c r="DW1334" s="29"/>
      <c r="DX1334" s="29"/>
    </row>
    <row r="1335" spans="1:128" x14ac:dyDescent="0.2">
      <c r="A1335" s="30" t="s">
        <v>2195</v>
      </c>
      <c r="B1335" s="30" t="s">
        <v>2196</v>
      </c>
      <c r="C1335" s="29"/>
      <c r="D1335" s="29"/>
      <c r="E1335" s="29"/>
      <c r="F1335" s="29"/>
      <c r="G1335" s="29"/>
      <c r="H1335" s="29"/>
      <c r="I1335" s="29"/>
      <c r="J1335" s="29"/>
      <c r="K1335" s="29"/>
      <c r="L1335" s="29"/>
      <c r="M1335" s="29"/>
      <c r="N1335" s="29"/>
      <c r="O1335" s="29"/>
      <c r="P1335" s="29"/>
      <c r="Q1335" s="29"/>
      <c r="R1335" s="29"/>
      <c r="S1335" s="29"/>
      <c r="T1335" s="29"/>
      <c r="U1335" s="29"/>
      <c r="V1335" s="29"/>
      <c r="W1335" s="29"/>
      <c r="X1335" s="29"/>
      <c r="Y1335" s="29"/>
      <c r="Z1335" s="29"/>
      <c r="AA1335" s="29"/>
      <c r="AB1335" s="29"/>
      <c r="AC1335" s="29"/>
      <c r="AD1335" s="29"/>
      <c r="AE1335" s="29"/>
      <c r="AF1335" s="29"/>
      <c r="AG1335" s="29"/>
      <c r="AH1335" s="29"/>
      <c r="AI1335" s="29"/>
      <c r="AJ1335" s="29"/>
      <c r="AK1335" s="29"/>
      <c r="AL1335" s="29"/>
      <c r="AM1335" s="29"/>
      <c r="AN1335" s="29"/>
      <c r="AO1335" s="29"/>
      <c r="AP1335" s="29"/>
      <c r="AQ1335" s="29"/>
      <c r="AR1335" s="29"/>
      <c r="AS1335" s="29"/>
      <c r="AT1335" s="29"/>
      <c r="AU1335" s="29"/>
      <c r="AV1335" s="29"/>
      <c r="AW1335" s="29"/>
      <c r="AX1335" s="29"/>
      <c r="AY1335" s="29"/>
      <c r="AZ1335" s="29"/>
      <c r="BA1335" s="29"/>
      <c r="BB1335" s="29"/>
      <c r="BC1335" s="29"/>
      <c r="BD1335" s="29"/>
      <c r="BE1335" s="29"/>
      <c r="BF1335" s="29"/>
      <c r="BG1335" s="29"/>
      <c r="BH1335" s="29"/>
      <c r="BI1335" s="29"/>
      <c r="BJ1335" s="29"/>
      <c r="BK1335" s="29"/>
      <c r="BL1335" s="29"/>
      <c r="BM1335" s="29"/>
      <c r="BN1335" s="29"/>
      <c r="BO1335" s="29"/>
      <c r="BP1335" s="29"/>
      <c r="BQ1335" s="29"/>
      <c r="BR1335" s="29"/>
      <c r="BS1335" s="29"/>
      <c r="BT1335" s="29"/>
      <c r="BU1335" s="29"/>
      <c r="BV1335" s="29"/>
      <c r="BW1335" s="29"/>
      <c r="BX1335" s="29"/>
      <c r="BY1335" s="29"/>
      <c r="BZ1335" s="29"/>
      <c r="CA1335" s="29"/>
      <c r="CB1335" s="29"/>
      <c r="CC1335" s="29"/>
      <c r="CD1335" s="29"/>
      <c r="CE1335" s="29"/>
      <c r="CF1335" s="29"/>
      <c r="CG1335" s="29"/>
      <c r="CH1335" s="29"/>
      <c r="CI1335" s="29"/>
      <c r="CJ1335" s="29"/>
      <c r="CK1335" s="29"/>
      <c r="CL1335" s="29"/>
      <c r="CM1335" s="29"/>
      <c r="CN1335" s="29"/>
      <c r="CO1335" s="29"/>
      <c r="CP1335" s="29"/>
      <c r="CQ1335" s="29"/>
      <c r="CR1335" s="29"/>
      <c r="CS1335" s="29"/>
      <c r="CT1335" s="29"/>
      <c r="CU1335" s="29"/>
      <c r="CV1335" s="29"/>
      <c r="CW1335" s="29"/>
      <c r="CX1335" s="29"/>
      <c r="CY1335" s="29"/>
      <c r="CZ1335" s="29"/>
      <c r="DA1335" s="29"/>
      <c r="DB1335" s="29"/>
      <c r="DC1335" s="29"/>
      <c r="DD1335" s="29"/>
      <c r="DE1335" s="29"/>
      <c r="DF1335" s="29"/>
      <c r="DG1335" s="29"/>
      <c r="DH1335" s="29"/>
      <c r="DI1335" s="29"/>
      <c r="DJ1335" s="29"/>
      <c r="DK1335" s="29"/>
      <c r="DL1335" s="29"/>
      <c r="DM1335" s="29"/>
      <c r="DN1335" s="29"/>
      <c r="DO1335" s="29"/>
      <c r="DP1335" s="29"/>
      <c r="DQ1335" s="29"/>
      <c r="DR1335" s="29"/>
      <c r="DS1335" s="29"/>
      <c r="DT1335" s="29"/>
      <c r="DU1335" s="29"/>
      <c r="DV1335" s="29"/>
      <c r="DW1335" s="29"/>
      <c r="DX1335" s="29"/>
    </row>
    <row r="1336" spans="1:128" x14ac:dyDescent="0.2">
      <c r="A1336" s="30" t="s">
        <v>2197</v>
      </c>
      <c r="B1336" s="30" t="s">
        <v>2198</v>
      </c>
      <c r="C1336" s="29"/>
      <c r="D1336" s="29"/>
      <c r="E1336" s="29"/>
      <c r="F1336" s="29"/>
      <c r="G1336" s="29"/>
      <c r="H1336" s="29"/>
      <c r="I1336" s="29"/>
      <c r="J1336" s="29"/>
      <c r="K1336" s="29"/>
      <c r="L1336" s="29"/>
      <c r="M1336" s="29"/>
      <c r="N1336" s="29"/>
      <c r="O1336" s="29"/>
      <c r="P1336" s="29"/>
      <c r="Q1336" s="29"/>
      <c r="R1336" s="29"/>
      <c r="S1336" s="29"/>
      <c r="T1336" s="29"/>
      <c r="U1336" s="29"/>
      <c r="V1336" s="29"/>
      <c r="W1336" s="29"/>
      <c r="X1336" s="29"/>
      <c r="Y1336" s="29"/>
      <c r="Z1336" s="29"/>
      <c r="AA1336" s="29"/>
      <c r="AB1336" s="29"/>
      <c r="AC1336" s="29"/>
      <c r="AD1336" s="29"/>
      <c r="AE1336" s="29"/>
      <c r="AF1336" s="29"/>
      <c r="AG1336" s="29"/>
      <c r="AH1336" s="29"/>
      <c r="AI1336" s="29"/>
      <c r="AJ1336" s="29"/>
      <c r="AK1336" s="29"/>
      <c r="AL1336" s="29"/>
      <c r="AM1336" s="29"/>
      <c r="AN1336" s="29"/>
      <c r="AO1336" s="29"/>
      <c r="AP1336" s="29"/>
      <c r="AQ1336" s="29"/>
      <c r="AR1336" s="29"/>
      <c r="AS1336" s="29"/>
      <c r="AT1336" s="29"/>
      <c r="AU1336" s="29"/>
      <c r="AV1336" s="29"/>
      <c r="AW1336" s="29"/>
      <c r="AX1336" s="29"/>
      <c r="AY1336" s="29"/>
      <c r="AZ1336" s="29"/>
      <c r="BA1336" s="29"/>
      <c r="BB1336" s="29"/>
      <c r="BC1336" s="29"/>
      <c r="BD1336" s="29"/>
      <c r="BE1336" s="29"/>
      <c r="BF1336" s="29"/>
      <c r="BG1336" s="29"/>
      <c r="BH1336" s="29"/>
      <c r="BI1336" s="29"/>
      <c r="BJ1336" s="29"/>
      <c r="BK1336" s="29"/>
      <c r="BL1336" s="29"/>
      <c r="BM1336" s="29"/>
      <c r="BN1336" s="29"/>
      <c r="BO1336" s="29"/>
      <c r="BP1336" s="29"/>
      <c r="BQ1336" s="29"/>
      <c r="BR1336" s="29"/>
      <c r="BS1336" s="29"/>
      <c r="BT1336" s="29"/>
      <c r="BU1336" s="29"/>
      <c r="BV1336" s="29"/>
      <c r="BW1336" s="29"/>
      <c r="BX1336" s="29"/>
      <c r="BY1336" s="29"/>
      <c r="BZ1336" s="29"/>
      <c r="CA1336" s="29"/>
      <c r="CB1336" s="29"/>
      <c r="CC1336" s="29"/>
      <c r="CD1336" s="29"/>
      <c r="CE1336" s="29"/>
      <c r="CF1336" s="29"/>
      <c r="CG1336" s="29"/>
      <c r="CH1336" s="29"/>
      <c r="CI1336" s="29"/>
      <c r="CJ1336" s="29"/>
      <c r="CK1336" s="29"/>
      <c r="CL1336" s="29"/>
      <c r="CM1336" s="29"/>
      <c r="CN1336" s="29"/>
      <c r="CO1336" s="29"/>
      <c r="CP1336" s="29"/>
      <c r="CQ1336" s="29"/>
      <c r="CR1336" s="29"/>
      <c r="CS1336" s="29"/>
      <c r="CT1336" s="29"/>
      <c r="CU1336" s="29"/>
      <c r="CV1336" s="29"/>
      <c r="CW1336" s="29"/>
      <c r="CX1336" s="29"/>
      <c r="CY1336" s="29"/>
      <c r="CZ1336" s="29"/>
      <c r="DA1336" s="29"/>
      <c r="DB1336" s="29"/>
      <c r="DC1336" s="29"/>
      <c r="DD1336" s="29"/>
      <c r="DE1336" s="29"/>
      <c r="DF1336" s="29"/>
      <c r="DG1336" s="29"/>
      <c r="DH1336" s="29"/>
      <c r="DI1336" s="29"/>
      <c r="DJ1336" s="29"/>
      <c r="DK1336" s="29"/>
      <c r="DL1336" s="29"/>
      <c r="DM1336" s="29"/>
      <c r="DN1336" s="29"/>
      <c r="DO1336" s="29"/>
      <c r="DP1336" s="29"/>
      <c r="DQ1336" s="29"/>
      <c r="DR1336" s="29"/>
      <c r="DS1336" s="29"/>
      <c r="DT1336" s="29"/>
      <c r="DU1336" s="29"/>
      <c r="DV1336" s="29"/>
      <c r="DW1336" s="29"/>
      <c r="DX1336" s="29"/>
    </row>
    <row r="1337" spans="1:128" x14ac:dyDescent="0.2">
      <c r="A1337" s="30" t="s">
        <v>2199</v>
      </c>
      <c r="B1337" s="30" t="s">
        <v>2200</v>
      </c>
      <c r="C1337" s="29"/>
      <c r="D1337" s="29"/>
      <c r="E1337" s="29"/>
      <c r="F1337" s="29"/>
      <c r="G1337" s="29"/>
      <c r="H1337" s="29"/>
      <c r="I1337" s="29"/>
      <c r="J1337" s="29"/>
      <c r="K1337" s="29"/>
      <c r="L1337" s="29"/>
      <c r="M1337" s="29"/>
      <c r="N1337" s="29"/>
      <c r="O1337" s="29"/>
      <c r="P1337" s="29"/>
      <c r="Q1337" s="29"/>
      <c r="R1337" s="29"/>
      <c r="S1337" s="29"/>
      <c r="T1337" s="29"/>
      <c r="U1337" s="29"/>
      <c r="V1337" s="29"/>
      <c r="W1337" s="29"/>
      <c r="X1337" s="29"/>
      <c r="Y1337" s="29"/>
      <c r="Z1337" s="29"/>
      <c r="AA1337" s="29"/>
      <c r="AB1337" s="29"/>
      <c r="AC1337" s="29"/>
      <c r="AD1337" s="29"/>
      <c r="AE1337" s="29"/>
      <c r="AF1337" s="29"/>
      <c r="AG1337" s="29"/>
      <c r="AH1337" s="29"/>
      <c r="AI1337" s="29"/>
      <c r="AJ1337" s="29"/>
      <c r="AK1337" s="29"/>
      <c r="AL1337" s="29"/>
      <c r="AM1337" s="29"/>
      <c r="AN1337" s="29"/>
      <c r="AO1337" s="29"/>
      <c r="AP1337" s="29"/>
      <c r="AQ1337" s="29"/>
      <c r="AR1337" s="29"/>
      <c r="AS1337" s="29"/>
      <c r="AT1337" s="29"/>
      <c r="AU1337" s="29"/>
      <c r="AV1337" s="29"/>
      <c r="AW1337" s="29"/>
      <c r="AX1337" s="29"/>
      <c r="AY1337" s="29"/>
      <c r="AZ1337" s="29"/>
      <c r="BA1337" s="29"/>
      <c r="BB1337" s="29"/>
      <c r="BC1337" s="29"/>
      <c r="BD1337" s="29"/>
      <c r="BE1337" s="29"/>
      <c r="BF1337" s="29"/>
      <c r="BG1337" s="29"/>
      <c r="BH1337" s="29"/>
      <c r="BI1337" s="29"/>
      <c r="BJ1337" s="29"/>
      <c r="BK1337" s="29"/>
      <c r="BL1337" s="29"/>
      <c r="BM1337" s="29"/>
      <c r="BN1337" s="29"/>
      <c r="BO1337" s="29"/>
      <c r="BP1337" s="29"/>
      <c r="BQ1337" s="29"/>
      <c r="BR1337" s="29"/>
      <c r="BS1337" s="29"/>
      <c r="BT1337" s="29"/>
      <c r="BU1337" s="29"/>
      <c r="BV1337" s="29"/>
      <c r="BW1337" s="29"/>
      <c r="BX1337" s="29"/>
      <c r="BY1337" s="29"/>
      <c r="BZ1337" s="29"/>
      <c r="CA1337" s="29"/>
      <c r="CB1337" s="29"/>
      <c r="CC1337" s="29"/>
      <c r="CD1337" s="29"/>
      <c r="CE1337" s="29"/>
      <c r="CF1337" s="29"/>
      <c r="CG1337" s="29"/>
      <c r="CH1337" s="29"/>
      <c r="CI1337" s="29"/>
      <c r="CJ1337" s="29"/>
      <c r="CK1337" s="29"/>
      <c r="CL1337" s="29"/>
      <c r="CM1337" s="29"/>
      <c r="CN1337" s="29"/>
      <c r="CO1337" s="29"/>
      <c r="CP1337" s="29"/>
      <c r="CQ1337" s="29"/>
      <c r="CR1337" s="29"/>
      <c r="CS1337" s="29"/>
      <c r="CT1337" s="29"/>
      <c r="CU1337" s="29"/>
      <c r="CV1337" s="29"/>
      <c r="CW1337" s="29"/>
      <c r="CX1337" s="29"/>
      <c r="CY1337" s="29"/>
      <c r="CZ1337" s="29"/>
      <c r="DA1337" s="29"/>
      <c r="DB1337" s="29"/>
      <c r="DC1337" s="29"/>
      <c r="DD1337" s="29"/>
      <c r="DE1337" s="29"/>
      <c r="DF1337" s="29"/>
      <c r="DG1337" s="29"/>
      <c r="DH1337" s="29"/>
      <c r="DI1337" s="29"/>
      <c r="DJ1337" s="29"/>
      <c r="DK1337" s="29"/>
      <c r="DL1337" s="29"/>
      <c r="DM1337" s="29"/>
      <c r="DN1337" s="29"/>
      <c r="DO1337" s="29"/>
      <c r="DP1337" s="29"/>
      <c r="DQ1337" s="29"/>
      <c r="DR1337" s="29"/>
      <c r="DS1337" s="29"/>
      <c r="DT1337" s="29"/>
      <c r="DU1337" s="29"/>
      <c r="DV1337" s="29"/>
      <c r="DW1337" s="29"/>
      <c r="DX1337" s="29"/>
    </row>
    <row r="1338" spans="1:128" x14ac:dyDescent="0.2">
      <c r="A1338" s="30" t="s">
        <v>2199</v>
      </c>
      <c r="B1338" s="30" t="s">
        <v>2201</v>
      </c>
      <c r="C1338" s="29"/>
      <c r="D1338" s="29"/>
      <c r="E1338" s="29"/>
      <c r="F1338" s="29"/>
      <c r="G1338" s="29"/>
      <c r="H1338" s="29"/>
      <c r="I1338" s="29"/>
      <c r="J1338" s="29"/>
      <c r="K1338" s="29"/>
      <c r="L1338" s="29"/>
      <c r="M1338" s="29"/>
      <c r="N1338" s="29"/>
      <c r="O1338" s="29"/>
      <c r="P1338" s="29"/>
      <c r="Q1338" s="29"/>
      <c r="R1338" s="29"/>
      <c r="S1338" s="29"/>
      <c r="T1338" s="29"/>
      <c r="U1338" s="29"/>
      <c r="V1338" s="29"/>
      <c r="W1338" s="29"/>
      <c r="X1338" s="29"/>
      <c r="Y1338" s="29"/>
      <c r="Z1338" s="29"/>
      <c r="AA1338" s="29"/>
      <c r="AB1338" s="29"/>
      <c r="AC1338" s="29"/>
      <c r="AD1338" s="29"/>
      <c r="AE1338" s="29"/>
      <c r="AF1338" s="29"/>
      <c r="AG1338" s="29"/>
      <c r="AH1338" s="29"/>
      <c r="AI1338" s="29"/>
      <c r="AJ1338" s="29"/>
      <c r="AK1338" s="29"/>
      <c r="AL1338" s="29"/>
      <c r="AM1338" s="29"/>
      <c r="AN1338" s="29"/>
      <c r="AO1338" s="29"/>
      <c r="AP1338" s="29"/>
      <c r="AQ1338" s="29"/>
      <c r="AR1338" s="29"/>
      <c r="AS1338" s="29"/>
      <c r="AT1338" s="29"/>
      <c r="AU1338" s="29"/>
      <c r="AV1338" s="29"/>
      <c r="AW1338" s="29"/>
      <c r="AX1338" s="29"/>
      <c r="AY1338" s="29"/>
      <c r="AZ1338" s="29"/>
      <c r="BA1338" s="29"/>
      <c r="BB1338" s="29"/>
      <c r="BC1338" s="29"/>
      <c r="BD1338" s="29"/>
      <c r="BE1338" s="29"/>
      <c r="BF1338" s="29"/>
      <c r="BG1338" s="29"/>
      <c r="BH1338" s="29"/>
      <c r="BI1338" s="29"/>
      <c r="BJ1338" s="29"/>
      <c r="BK1338" s="29"/>
      <c r="BL1338" s="29"/>
      <c r="BM1338" s="29"/>
      <c r="BN1338" s="29"/>
      <c r="BO1338" s="29"/>
      <c r="BP1338" s="29"/>
      <c r="BQ1338" s="29"/>
      <c r="BR1338" s="29"/>
      <c r="BS1338" s="29"/>
      <c r="BT1338" s="29"/>
      <c r="BU1338" s="29"/>
      <c r="BV1338" s="29"/>
      <c r="BW1338" s="29"/>
      <c r="BX1338" s="29"/>
      <c r="BY1338" s="29"/>
      <c r="BZ1338" s="29"/>
      <c r="CA1338" s="29"/>
      <c r="CB1338" s="29"/>
      <c r="CC1338" s="29"/>
      <c r="CD1338" s="29"/>
      <c r="CE1338" s="29"/>
      <c r="CF1338" s="29"/>
      <c r="CG1338" s="29"/>
      <c r="CH1338" s="29"/>
      <c r="CI1338" s="29"/>
      <c r="CJ1338" s="29"/>
      <c r="CK1338" s="29"/>
      <c r="CL1338" s="29"/>
      <c r="CM1338" s="29"/>
      <c r="CN1338" s="29"/>
      <c r="CO1338" s="29"/>
      <c r="CP1338" s="29"/>
      <c r="CQ1338" s="29"/>
      <c r="CR1338" s="29"/>
      <c r="CS1338" s="29"/>
      <c r="CT1338" s="29"/>
      <c r="CU1338" s="29"/>
      <c r="CV1338" s="29"/>
      <c r="CW1338" s="29"/>
      <c r="CX1338" s="29"/>
      <c r="CY1338" s="29"/>
      <c r="CZ1338" s="29"/>
      <c r="DA1338" s="29"/>
      <c r="DB1338" s="29"/>
      <c r="DC1338" s="29"/>
      <c r="DD1338" s="29"/>
      <c r="DE1338" s="29"/>
      <c r="DF1338" s="29"/>
      <c r="DG1338" s="29"/>
      <c r="DH1338" s="29"/>
      <c r="DI1338" s="29"/>
      <c r="DJ1338" s="29"/>
      <c r="DK1338" s="29"/>
      <c r="DL1338" s="29"/>
      <c r="DM1338" s="29"/>
      <c r="DN1338" s="29"/>
      <c r="DO1338" s="29"/>
      <c r="DP1338" s="29"/>
      <c r="DQ1338" s="29"/>
      <c r="DR1338" s="29"/>
      <c r="DS1338" s="29"/>
      <c r="DT1338" s="29"/>
      <c r="DU1338" s="29"/>
      <c r="DV1338" s="29"/>
      <c r="DW1338" s="29"/>
      <c r="DX1338" s="29"/>
    </row>
    <row r="1339" spans="1:128" x14ac:dyDescent="0.2">
      <c r="A1339" s="30" t="s">
        <v>2202</v>
      </c>
      <c r="B1339" s="30" t="s">
        <v>2203</v>
      </c>
      <c r="C1339" s="29"/>
      <c r="D1339" s="29"/>
      <c r="E1339" s="29"/>
      <c r="F1339" s="29"/>
      <c r="G1339" s="29"/>
      <c r="H1339" s="29"/>
      <c r="I1339" s="29"/>
      <c r="J1339" s="29"/>
      <c r="K1339" s="29"/>
      <c r="L1339" s="29"/>
      <c r="M1339" s="29"/>
      <c r="N1339" s="29"/>
      <c r="O1339" s="29"/>
      <c r="P1339" s="29"/>
      <c r="Q1339" s="29"/>
      <c r="R1339" s="29"/>
      <c r="S1339" s="29"/>
      <c r="T1339" s="29"/>
      <c r="U1339" s="29"/>
      <c r="V1339" s="29"/>
      <c r="W1339" s="29"/>
      <c r="X1339" s="29"/>
      <c r="Y1339" s="29"/>
      <c r="Z1339" s="29"/>
      <c r="AA1339" s="29"/>
      <c r="AB1339" s="29"/>
      <c r="AC1339" s="29"/>
      <c r="AD1339" s="29"/>
      <c r="AE1339" s="29"/>
      <c r="AF1339" s="29"/>
      <c r="AG1339" s="29"/>
      <c r="AH1339" s="29"/>
      <c r="AI1339" s="29"/>
      <c r="AJ1339" s="29"/>
      <c r="AK1339" s="29"/>
      <c r="AL1339" s="29"/>
      <c r="AM1339" s="29"/>
      <c r="AN1339" s="29"/>
      <c r="AO1339" s="29"/>
      <c r="AP1339" s="29"/>
      <c r="AQ1339" s="29"/>
      <c r="AR1339" s="29"/>
      <c r="AS1339" s="29"/>
      <c r="AT1339" s="29"/>
      <c r="AU1339" s="29"/>
      <c r="AV1339" s="29"/>
      <c r="AW1339" s="29"/>
      <c r="AX1339" s="29"/>
      <c r="AY1339" s="29"/>
      <c r="AZ1339" s="29"/>
      <c r="BA1339" s="29"/>
      <c r="BB1339" s="29"/>
      <c r="BC1339" s="29"/>
      <c r="BD1339" s="29"/>
      <c r="BE1339" s="29"/>
      <c r="BF1339" s="29"/>
      <c r="BG1339" s="29"/>
      <c r="BH1339" s="29"/>
      <c r="BI1339" s="29"/>
      <c r="BJ1339" s="29"/>
      <c r="BK1339" s="29"/>
      <c r="BL1339" s="29"/>
      <c r="BM1339" s="29"/>
      <c r="BN1339" s="29"/>
      <c r="BO1339" s="29"/>
      <c r="BP1339" s="29"/>
      <c r="BQ1339" s="29"/>
      <c r="BR1339" s="29"/>
      <c r="BS1339" s="29"/>
      <c r="BT1339" s="29"/>
      <c r="BU1339" s="29"/>
      <c r="BV1339" s="29"/>
      <c r="BW1339" s="29"/>
      <c r="BX1339" s="29"/>
      <c r="BY1339" s="29"/>
      <c r="BZ1339" s="29"/>
      <c r="CA1339" s="29"/>
      <c r="CB1339" s="29"/>
      <c r="CC1339" s="29"/>
      <c r="CD1339" s="29"/>
      <c r="CE1339" s="29"/>
      <c r="CF1339" s="29"/>
      <c r="CG1339" s="29"/>
      <c r="CH1339" s="29"/>
      <c r="CI1339" s="29"/>
      <c r="CJ1339" s="29"/>
      <c r="CK1339" s="29"/>
      <c r="CL1339" s="29"/>
      <c r="CM1339" s="29"/>
      <c r="CN1339" s="29"/>
      <c r="CO1339" s="29"/>
      <c r="CP1339" s="29"/>
      <c r="CQ1339" s="29"/>
      <c r="CR1339" s="29"/>
      <c r="CS1339" s="29"/>
      <c r="CT1339" s="29"/>
      <c r="CU1339" s="29"/>
      <c r="CV1339" s="29"/>
      <c r="CW1339" s="29"/>
      <c r="CX1339" s="29"/>
      <c r="CY1339" s="29"/>
      <c r="CZ1339" s="29"/>
      <c r="DA1339" s="29"/>
      <c r="DB1339" s="29"/>
      <c r="DC1339" s="29"/>
      <c r="DD1339" s="29"/>
      <c r="DE1339" s="29"/>
      <c r="DF1339" s="29"/>
      <c r="DG1339" s="29"/>
      <c r="DH1339" s="29"/>
      <c r="DI1339" s="29"/>
      <c r="DJ1339" s="29"/>
      <c r="DK1339" s="29"/>
      <c r="DL1339" s="29"/>
      <c r="DM1339" s="29"/>
      <c r="DN1339" s="29"/>
      <c r="DO1339" s="29"/>
      <c r="DP1339" s="29"/>
      <c r="DQ1339" s="29"/>
      <c r="DR1339" s="29"/>
      <c r="DS1339" s="29"/>
      <c r="DT1339" s="29"/>
      <c r="DU1339" s="29"/>
      <c r="DV1339" s="29"/>
      <c r="DW1339" s="29"/>
      <c r="DX1339" s="29"/>
    </row>
    <row r="1340" spans="1:128" x14ac:dyDescent="0.2">
      <c r="A1340" s="30" t="s">
        <v>2204</v>
      </c>
      <c r="B1340" s="30" t="s">
        <v>2205</v>
      </c>
      <c r="C1340" s="29"/>
      <c r="D1340" s="29"/>
      <c r="E1340" s="29"/>
      <c r="F1340" s="29"/>
      <c r="G1340" s="29"/>
      <c r="H1340" s="29"/>
      <c r="I1340" s="29"/>
      <c r="J1340" s="29"/>
      <c r="K1340" s="29"/>
      <c r="L1340" s="29"/>
      <c r="M1340" s="29"/>
      <c r="N1340" s="29"/>
      <c r="O1340" s="29"/>
      <c r="P1340" s="29"/>
      <c r="Q1340" s="29"/>
      <c r="R1340" s="29"/>
      <c r="S1340" s="29"/>
      <c r="T1340" s="29"/>
      <c r="U1340" s="29"/>
      <c r="V1340" s="29"/>
      <c r="W1340" s="29"/>
      <c r="X1340" s="29"/>
      <c r="Y1340" s="29"/>
      <c r="Z1340" s="29"/>
      <c r="AA1340" s="29"/>
      <c r="AB1340" s="29"/>
      <c r="AC1340" s="29"/>
      <c r="AD1340" s="29"/>
      <c r="AE1340" s="29"/>
      <c r="AF1340" s="29"/>
      <c r="AG1340" s="29"/>
      <c r="AH1340" s="29"/>
      <c r="AI1340" s="29"/>
      <c r="AJ1340" s="29"/>
      <c r="AK1340" s="29"/>
      <c r="AL1340" s="29"/>
      <c r="AM1340" s="29"/>
      <c r="AN1340" s="29"/>
      <c r="AO1340" s="29"/>
      <c r="AP1340" s="29"/>
      <c r="AQ1340" s="29"/>
      <c r="AR1340" s="29"/>
      <c r="AS1340" s="29"/>
      <c r="AT1340" s="29"/>
      <c r="AU1340" s="29"/>
      <c r="AV1340" s="29"/>
      <c r="AW1340" s="29"/>
      <c r="AX1340" s="29"/>
      <c r="AY1340" s="29"/>
      <c r="AZ1340" s="29"/>
      <c r="BA1340" s="29"/>
      <c r="BB1340" s="29"/>
      <c r="BC1340" s="29"/>
      <c r="BD1340" s="29"/>
      <c r="BE1340" s="29"/>
      <c r="BF1340" s="29"/>
      <c r="BG1340" s="29"/>
      <c r="BH1340" s="29"/>
      <c r="BI1340" s="29"/>
      <c r="BJ1340" s="29"/>
      <c r="BK1340" s="29"/>
      <c r="BL1340" s="29"/>
      <c r="BM1340" s="29"/>
      <c r="BN1340" s="29"/>
      <c r="BO1340" s="29"/>
      <c r="BP1340" s="29"/>
      <c r="BQ1340" s="29"/>
      <c r="BR1340" s="29"/>
      <c r="BS1340" s="29"/>
      <c r="BT1340" s="29"/>
      <c r="BU1340" s="29"/>
      <c r="BV1340" s="29"/>
      <c r="BW1340" s="29"/>
      <c r="BX1340" s="29"/>
      <c r="BY1340" s="29"/>
      <c r="BZ1340" s="29"/>
      <c r="CA1340" s="29"/>
      <c r="CB1340" s="29"/>
      <c r="CC1340" s="29"/>
      <c r="CD1340" s="29"/>
      <c r="CE1340" s="29"/>
      <c r="CF1340" s="29"/>
      <c r="CG1340" s="29"/>
      <c r="CH1340" s="29"/>
      <c r="CI1340" s="29"/>
      <c r="CJ1340" s="29"/>
      <c r="CK1340" s="29"/>
      <c r="CL1340" s="29"/>
      <c r="CM1340" s="29"/>
      <c r="CN1340" s="29"/>
      <c r="CO1340" s="29"/>
      <c r="CP1340" s="29"/>
      <c r="CQ1340" s="29"/>
      <c r="CR1340" s="29"/>
      <c r="CS1340" s="29"/>
      <c r="CT1340" s="29"/>
      <c r="CU1340" s="29"/>
      <c r="CV1340" s="29"/>
      <c r="CW1340" s="29"/>
      <c r="CX1340" s="29"/>
      <c r="CY1340" s="29"/>
      <c r="CZ1340" s="29"/>
      <c r="DA1340" s="29"/>
      <c r="DB1340" s="29"/>
      <c r="DC1340" s="29"/>
      <c r="DD1340" s="29"/>
      <c r="DE1340" s="29"/>
      <c r="DF1340" s="29"/>
      <c r="DG1340" s="29"/>
      <c r="DH1340" s="29"/>
      <c r="DI1340" s="29"/>
      <c r="DJ1340" s="29"/>
      <c r="DK1340" s="29"/>
      <c r="DL1340" s="29"/>
      <c r="DM1340" s="29"/>
      <c r="DN1340" s="29"/>
      <c r="DO1340" s="29"/>
      <c r="DP1340" s="29"/>
      <c r="DQ1340" s="29"/>
      <c r="DR1340" s="29"/>
      <c r="DS1340" s="29"/>
      <c r="DT1340" s="29"/>
      <c r="DU1340" s="29"/>
      <c r="DV1340" s="29"/>
      <c r="DW1340" s="29"/>
      <c r="DX1340" s="29"/>
    </row>
    <row r="1341" spans="1:128" x14ac:dyDescent="0.2">
      <c r="A1341" s="30" t="s">
        <v>2206</v>
      </c>
      <c r="B1341" s="30" t="s">
        <v>2207</v>
      </c>
      <c r="C1341" s="29"/>
      <c r="D1341" s="29"/>
      <c r="E1341" s="29"/>
      <c r="F1341" s="29"/>
      <c r="G1341" s="29"/>
      <c r="H1341" s="29"/>
      <c r="I1341" s="29"/>
      <c r="J1341" s="29"/>
      <c r="K1341" s="29"/>
      <c r="L1341" s="29"/>
      <c r="M1341" s="29"/>
      <c r="N1341" s="29"/>
      <c r="O1341" s="29"/>
      <c r="P1341" s="29"/>
      <c r="Q1341" s="29"/>
      <c r="R1341" s="29"/>
      <c r="S1341" s="29"/>
      <c r="T1341" s="29"/>
      <c r="U1341" s="29"/>
      <c r="V1341" s="29"/>
      <c r="W1341" s="29"/>
      <c r="X1341" s="29"/>
      <c r="Y1341" s="29"/>
      <c r="Z1341" s="29"/>
      <c r="AA1341" s="29"/>
      <c r="AB1341" s="29"/>
      <c r="AC1341" s="29"/>
      <c r="AD1341" s="29"/>
      <c r="AE1341" s="29"/>
      <c r="AF1341" s="29"/>
      <c r="AG1341" s="29"/>
      <c r="AH1341" s="29"/>
      <c r="AI1341" s="29"/>
      <c r="AJ1341" s="29"/>
      <c r="AK1341" s="29"/>
      <c r="AL1341" s="29"/>
      <c r="AM1341" s="29"/>
      <c r="AN1341" s="29"/>
      <c r="AO1341" s="29"/>
      <c r="AP1341" s="29"/>
      <c r="AQ1341" s="29"/>
      <c r="AR1341" s="29"/>
      <c r="AS1341" s="29"/>
      <c r="AT1341" s="29"/>
      <c r="AU1341" s="29"/>
      <c r="AV1341" s="29"/>
      <c r="AW1341" s="29"/>
      <c r="AX1341" s="29"/>
      <c r="AY1341" s="29"/>
      <c r="AZ1341" s="29"/>
      <c r="BA1341" s="29"/>
      <c r="BB1341" s="29"/>
      <c r="BC1341" s="29"/>
      <c r="BD1341" s="29"/>
      <c r="BE1341" s="29"/>
      <c r="BF1341" s="29"/>
      <c r="BG1341" s="29"/>
      <c r="BH1341" s="29"/>
      <c r="BI1341" s="29"/>
      <c r="BJ1341" s="29"/>
      <c r="BK1341" s="29"/>
      <c r="BL1341" s="29"/>
      <c r="BM1341" s="29"/>
      <c r="BN1341" s="29"/>
      <c r="BO1341" s="29"/>
      <c r="BP1341" s="29"/>
      <c r="BQ1341" s="29"/>
      <c r="BR1341" s="29"/>
      <c r="BS1341" s="29"/>
      <c r="BT1341" s="29"/>
      <c r="BU1341" s="29"/>
      <c r="BV1341" s="29"/>
      <c r="BW1341" s="29"/>
      <c r="BX1341" s="29"/>
      <c r="BY1341" s="29"/>
      <c r="BZ1341" s="29"/>
      <c r="CA1341" s="29"/>
      <c r="CB1341" s="29"/>
      <c r="CC1341" s="29"/>
      <c r="CD1341" s="29"/>
      <c r="CE1341" s="29"/>
      <c r="CF1341" s="29"/>
      <c r="CG1341" s="29"/>
      <c r="CH1341" s="29"/>
      <c r="CI1341" s="29"/>
      <c r="CJ1341" s="29"/>
      <c r="CK1341" s="29"/>
      <c r="CL1341" s="29"/>
      <c r="CM1341" s="29"/>
      <c r="CN1341" s="29"/>
      <c r="CO1341" s="29"/>
      <c r="CP1341" s="29"/>
      <c r="CQ1341" s="29"/>
      <c r="CR1341" s="29"/>
      <c r="CS1341" s="29"/>
      <c r="CT1341" s="29"/>
      <c r="CU1341" s="29"/>
      <c r="CV1341" s="29"/>
      <c r="CW1341" s="29"/>
      <c r="CX1341" s="29"/>
      <c r="CY1341" s="29"/>
      <c r="CZ1341" s="29"/>
      <c r="DA1341" s="29"/>
      <c r="DB1341" s="29"/>
      <c r="DC1341" s="29"/>
      <c r="DD1341" s="29"/>
      <c r="DE1341" s="29"/>
      <c r="DF1341" s="29"/>
      <c r="DG1341" s="29"/>
      <c r="DH1341" s="29"/>
      <c r="DI1341" s="29"/>
      <c r="DJ1341" s="29"/>
      <c r="DK1341" s="29"/>
      <c r="DL1341" s="29"/>
      <c r="DM1341" s="29"/>
      <c r="DN1341" s="29"/>
      <c r="DO1341" s="29"/>
      <c r="DP1341" s="29"/>
      <c r="DQ1341" s="29"/>
      <c r="DR1341" s="29"/>
      <c r="DS1341" s="29"/>
      <c r="DT1341" s="29"/>
      <c r="DU1341" s="29"/>
      <c r="DV1341" s="29"/>
      <c r="DW1341" s="29"/>
      <c r="DX1341" s="29"/>
    </row>
    <row r="1342" spans="1:128" x14ac:dyDescent="0.2">
      <c r="A1342" s="30" t="s">
        <v>2208</v>
      </c>
      <c r="B1342" s="30" t="s">
        <v>2209</v>
      </c>
      <c r="C1342" s="29"/>
      <c r="D1342" s="29"/>
      <c r="E1342" s="29"/>
      <c r="F1342" s="29"/>
      <c r="G1342" s="29"/>
      <c r="H1342" s="29"/>
      <c r="I1342" s="29"/>
      <c r="J1342" s="29"/>
      <c r="K1342" s="29"/>
      <c r="L1342" s="29"/>
      <c r="M1342" s="29"/>
      <c r="N1342" s="29"/>
      <c r="O1342" s="29"/>
      <c r="P1342" s="29"/>
      <c r="Q1342" s="29"/>
      <c r="R1342" s="29"/>
      <c r="S1342" s="29"/>
      <c r="T1342" s="29"/>
      <c r="U1342" s="29"/>
      <c r="V1342" s="29"/>
      <c r="W1342" s="29"/>
      <c r="X1342" s="29"/>
      <c r="Y1342" s="29"/>
      <c r="Z1342" s="29"/>
      <c r="AA1342" s="29"/>
      <c r="AB1342" s="29"/>
      <c r="AC1342" s="29"/>
      <c r="AD1342" s="29"/>
      <c r="AE1342" s="29"/>
      <c r="AF1342" s="29"/>
      <c r="AG1342" s="29"/>
      <c r="AH1342" s="29"/>
      <c r="AI1342" s="29"/>
      <c r="AJ1342" s="29"/>
      <c r="AK1342" s="29"/>
      <c r="AL1342" s="29"/>
      <c r="AM1342" s="29"/>
      <c r="AN1342" s="29"/>
      <c r="AO1342" s="29"/>
      <c r="AP1342" s="29"/>
      <c r="AQ1342" s="29"/>
      <c r="AR1342" s="29"/>
      <c r="AS1342" s="29"/>
      <c r="AT1342" s="29"/>
      <c r="AU1342" s="29"/>
      <c r="AV1342" s="29"/>
      <c r="AW1342" s="29"/>
      <c r="AX1342" s="29"/>
      <c r="AY1342" s="29"/>
      <c r="AZ1342" s="29"/>
      <c r="BA1342" s="29"/>
      <c r="BB1342" s="29"/>
      <c r="BC1342" s="29"/>
      <c r="BD1342" s="29"/>
      <c r="BE1342" s="29"/>
      <c r="BF1342" s="29"/>
      <c r="BG1342" s="29"/>
      <c r="BH1342" s="29"/>
      <c r="BI1342" s="29"/>
      <c r="BJ1342" s="29"/>
      <c r="BK1342" s="29"/>
      <c r="BL1342" s="29"/>
      <c r="BM1342" s="29"/>
      <c r="BN1342" s="29"/>
      <c r="BO1342" s="29"/>
      <c r="BP1342" s="29"/>
      <c r="BQ1342" s="29"/>
      <c r="BR1342" s="29"/>
      <c r="BS1342" s="29"/>
      <c r="BT1342" s="29"/>
      <c r="BU1342" s="29"/>
      <c r="BV1342" s="29"/>
      <c r="BW1342" s="29"/>
      <c r="BX1342" s="29"/>
      <c r="BY1342" s="29"/>
      <c r="BZ1342" s="29"/>
      <c r="CA1342" s="29"/>
      <c r="CB1342" s="29"/>
      <c r="CC1342" s="29"/>
      <c r="CD1342" s="29"/>
      <c r="CE1342" s="29"/>
      <c r="CF1342" s="29"/>
      <c r="CG1342" s="29"/>
      <c r="CH1342" s="29"/>
      <c r="CI1342" s="29"/>
      <c r="CJ1342" s="29"/>
      <c r="CK1342" s="29"/>
      <c r="CL1342" s="29"/>
      <c r="CM1342" s="29"/>
      <c r="CN1342" s="29"/>
      <c r="CO1342" s="29"/>
      <c r="CP1342" s="29"/>
      <c r="CQ1342" s="29"/>
      <c r="CR1342" s="29"/>
      <c r="CS1342" s="29"/>
      <c r="CT1342" s="29"/>
      <c r="CU1342" s="29"/>
      <c r="CV1342" s="29"/>
      <c r="CW1342" s="29"/>
      <c r="CX1342" s="29"/>
      <c r="CY1342" s="29"/>
      <c r="CZ1342" s="29"/>
      <c r="DA1342" s="29"/>
      <c r="DB1342" s="29"/>
      <c r="DC1342" s="29"/>
      <c r="DD1342" s="29"/>
      <c r="DE1342" s="29"/>
      <c r="DF1342" s="29"/>
      <c r="DG1342" s="29"/>
      <c r="DH1342" s="29"/>
      <c r="DI1342" s="29"/>
      <c r="DJ1342" s="29"/>
      <c r="DK1342" s="29"/>
      <c r="DL1342" s="29"/>
      <c r="DM1342" s="29"/>
      <c r="DN1342" s="29"/>
      <c r="DO1342" s="29"/>
      <c r="DP1342" s="29"/>
      <c r="DQ1342" s="29"/>
      <c r="DR1342" s="29"/>
      <c r="DS1342" s="29"/>
      <c r="DT1342" s="29"/>
      <c r="DU1342" s="29"/>
      <c r="DV1342" s="29"/>
      <c r="DW1342" s="29"/>
      <c r="DX1342" s="29"/>
    </row>
    <row r="1343" spans="1:128" x14ac:dyDescent="0.2">
      <c r="A1343" s="30" t="s">
        <v>2210</v>
      </c>
      <c r="B1343" s="30" t="s">
        <v>2211</v>
      </c>
      <c r="C1343" s="29"/>
      <c r="D1343" s="29"/>
      <c r="E1343" s="29"/>
      <c r="F1343" s="29"/>
      <c r="G1343" s="29"/>
      <c r="H1343" s="29"/>
      <c r="I1343" s="29"/>
      <c r="J1343" s="29"/>
      <c r="K1343" s="29"/>
      <c r="L1343" s="29"/>
      <c r="M1343" s="29"/>
      <c r="N1343" s="29"/>
      <c r="O1343" s="29"/>
      <c r="P1343" s="29"/>
      <c r="Q1343" s="29"/>
      <c r="R1343" s="29"/>
      <c r="S1343" s="29"/>
      <c r="T1343" s="29"/>
      <c r="U1343" s="29"/>
      <c r="V1343" s="29"/>
      <c r="W1343" s="29"/>
      <c r="X1343" s="29"/>
      <c r="Y1343" s="29"/>
      <c r="Z1343" s="29"/>
      <c r="AA1343" s="29"/>
      <c r="AB1343" s="29"/>
      <c r="AC1343" s="29"/>
      <c r="AD1343" s="29"/>
      <c r="AE1343" s="29"/>
      <c r="AF1343" s="29"/>
      <c r="AG1343" s="29"/>
      <c r="AH1343" s="29"/>
      <c r="AI1343" s="29"/>
      <c r="AJ1343" s="29"/>
      <c r="AK1343" s="29"/>
      <c r="AL1343" s="29"/>
      <c r="AM1343" s="29"/>
      <c r="AN1343" s="29"/>
      <c r="AO1343" s="29"/>
      <c r="AP1343" s="29"/>
      <c r="AQ1343" s="29"/>
      <c r="AR1343" s="29"/>
      <c r="AS1343" s="29"/>
      <c r="AT1343" s="29"/>
      <c r="AU1343" s="29"/>
      <c r="AV1343" s="29"/>
      <c r="AW1343" s="29"/>
      <c r="AX1343" s="29"/>
      <c r="AY1343" s="29"/>
      <c r="AZ1343" s="29"/>
      <c r="BA1343" s="29"/>
      <c r="BB1343" s="29"/>
      <c r="BC1343" s="29"/>
      <c r="BD1343" s="29"/>
      <c r="BE1343" s="29"/>
      <c r="BF1343" s="29"/>
      <c r="BG1343" s="29"/>
      <c r="BH1343" s="29"/>
      <c r="BI1343" s="29"/>
      <c r="BJ1343" s="29"/>
      <c r="BK1343" s="29"/>
      <c r="BL1343" s="29"/>
      <c r="BM1343" s="29"/>
      <c r="BN1343" s="29"/>
      <c r="BO1343" s="29"/>
      <c r="BP1343" s="29"/>
      <c r="BQ1343" s="29"/>
      <c r="BR1343" s="29"/>
      <c r="BS1343" s="29"/>
      <c r="BT1343" s="29"/>
      <c r="BU1343" s="29"/>
      <c r="BV1343" s="29"/>
      <c r="BW1343" s="29"/>
      <c r="BX1343" s="29"/>
      <c r="BY1343" s="29"/>
      <c r="BZ1343" s="29"/>
      <c r="CA1343" s="29"/>
      <c r="CB1343" s="29"/>
      <c r="CC1343" s="29"/>
      <c r="CD1343" s="29"/>
      <c r="CE1343" s="29"/>
      <c r="CF1343" s="29"/>
      <c r="CG1343" s="29"/>
      <c r="CH1343" s="29"/>
      <c r="CI1343" s="29"/>
      <c r="CJ1343" s="29"/>
      <c r="CK1343" s="29"/>
      <c r="CL1343" s="29"/>
      <c r="CM1343" s="29"/>
      <c r="CN1343" s="29"/>
      <c r="CO1343" s="29"/>
      <c r="CP1343" s="29"/>
      <c r="CQ1343" s="29"/>
      <c r="CR1343" s="29"/>
      <c r="CS1343" s="29"/>
      <c r="CT1343" s="29"/>
      <c r="CU1343" s="29"/>
      <c r="CV1343" s="29"/>
      <c r="CW1343" s="29"/>
      <c r="CX1343" s="29"/>
      <c r="CY1343" s="29"/>
      <c r="CZ1343" s="29"/>
      <c r="DA1343" s="29"/>
      <c r="DB1343" s="29"/>
      <c r="DC1343" s="29"/>
      <c r="DD1343" s="29"/>
      <c r="DE1343" s="29"/>
      <c r="DF1343" s="29"/>
      <c r="DG1343" s="29"/>
      <c r="DH1343" s="29"/>
      <c r="DI1343" s="29"/>
      <c r="DJ1343" s="29"/>
      <c r="DK1343" s="29"/>
      <c r="DL1343" s="29"/>
      <c r="DM1343" s="29"/>
      <c r="DN1343" s="29"/>
      <c r="DO1343" s="29"/>
      <c r="DP1343" s="29"/>
      <c r="DQ1343" s="29"/>
      <c r="DR1343" s="29"/>
      <c r="DS1343" s="29"/>
      <c r="DT1343" s="29"/>
      <c r="DU1343" s="29"/>
      <c r="DV1343" s="29"/>
      <c r="DW1343" s="29"/>
      <c r="DX1343" s="29"/>
    </row>
    <row r="1344" spans="1:128" x14ac:dyDescent="0.2">
      <c r="A1344" s="30" t="s">
        <v>2214</v>
      </c>
      <c r="B1344" s="30" t="s">
        <v>2215</v>
      </c>
      <c r="C1344" s="29"/>
      <c r="D1344" s="29"/>
      <c r="E1344" s="29"/>
      <c r="F1344" s="29"/>
      <c r="G1344" s="29"/>
      <c r="H1344" s="29"/>
      <c r="I1344" s="29"/>
      <c r="J1344" s="29"/>
      <c r="K1344" s="29"/>
      <c r="L1344" s="29"/>
      <c r="M1344" s="29"/>
      <c r="N1344" s="29"/>
      <c r="O1344" s="29"/>
      <c r="P1344" s="29"/>
      <c r="Q1344" s="29"/>
      <c r="R1344" s="29"/>
      <c r="S1344" s="29"/>
      <c r="T1344" s="29"/>
      <c r="U1344" s="29"/>
      <c r="V1344" s="29"/>
      <c r="W1344" s="29"/>
      <c r="X1344" s="29"/>
      <c r="Y1344" s="29"/>
      <c r="Z1344" s="29"/>
      <c r="AA1344" s="29"/>
      <c r="AB1344" s="29"/>
      <c r="AC1344" s="29"/>
      <c r="AD1344" s="29"/>
      <c r="AE1344" s="29"/>
      <c r="AF1344" s="29"/>
      <c r="AG1344" s="29"/>
      <c r="AH1344" s="29"/>
      <c r="AI1344" s="29"/>
      <c r="AJ1344" s="29"/>
      <c r="AK1344" s="29"/>
      <c r="AL1344" s="29"/>
      <c r="AM1344" s="29"/>
      <c r="AN1344" s="29"/>
      <c r="AO1344" s="29"/>
      <c r="AP1344" s="29"/>
      <c r="AQ1344" s="29"/>
      <c r="AR1344" s="29"/>
      <c r="AS1344" s="29"/>
      <c r="AT1344" s="29"/>
      <c r="AU1344" s="29"/>
      <c r="AV1344" s="29"/>
      <c r="AW1344" s="29"/>
      <c r="AX1344" s="29"/>
      <c r="AY1344" s="29"/>
      <c r="AZ1344" s="29"/>
      <c r="BA1344" s="29"/>
      <c r="BB1344" s="29"/>
      <c r="BC1344" s="29"/>
      <c r="BD1344" s="29"/>
      <c r="BE1344" s="29"/>
      <c r="BF1344" s="29"/>
      <c r="BG1344" s="29"/>
      <c r="BH1344" s="29"/>
      <c r="BI1344" s="29"/>
      <c r="BJ1344" s="29"/>
      <c r="BK1344" s="29"/>
      <c r="BL1344" s="29"/>
      <c r="BM1344" s="29"/>
      <c r="BN1344" s="29"/>
      <c r="BO1344" s="29"/>
      <c r="BP1344" s="29"/>
      <c r="BQ1344" s="29"/>
      <c r="BR1344" s="29"/>
      <c r="BS1344" s="29"/>
      <c r="BT1344" s="29"/>
      <c r="BU1344" s="29"/>
      <c r="BV1344" s="29"/>
      <c r="BW1344" s="29"/>
      <c r="BX1344" s="29"/>
      <c r="BY1344" s="29"/>
      <c r="BZ1344" s="29"/>
      <c r="CA1344" s="29"/>
      <c r="CB1344" s="29"/>
      <c r="CC1344" s="29"/>
      <c r="CD1344" s="29"/>
      <c r="CE1344" s="29"/>
      <c r="CF1344" s="29"/>
      <c r="CG1344" s="29"/>
      <c r="CH1344" s="29"/>
      <c r="CI1344" s="29"/>
      <c r="CJ1344" s="29"/>
      <c r="CK1344" s="29"/>
      <c r="CL1344" s="29"/>
      <c r="CM1344" s="29"/>
      <c r="CN1344" s="29"/>
      <c r="CO1344" s="29"/>
      <c r="CP1344" s="29"/>
      <c r="CQ1344" s="29"/>
      <c r="CR1344" s="29"/>
      <c r="CS1344" s="29"/>
      <c r="CT1344" s="29"/>
      <c r="CU1344" s="29"/>
      <c r="CV1344" s="29"/>
      <c r="CW1344" s="29"/>
      <c r="CX1344" s="29"/>
      <c r="CY1344" s="29"/>
      <c r="CZ1344" s="29"/>
      <c r="DA1344" s="29"/>
      <c r="DB1344" s="29"/>
      <c r="DC1344" s="29"/>
      <c r="DD1344" s="29"/>
      <c r="DE1344" s="29"/>
      <c r="DF1344" s="29"/>
      <c r="DG1344" s="29"/>
      <c r="DH1344" s="29"/>
      <c r="DI1344" s="29"/>
      <c r="DJ1344" s="29"/>
      <c r="DK1344" s="29"/>
      <c r="DL1344" s="29"/>
      <c r="DM1344" s="29"/>
      <c r="DN1344" s="29"/>
      <c r="DO1344" s="29"/>
      <c r="DP1344" s="29"/>
      <c r="DQ1344" s="29"/>
      <c r="DR1344" s="29"/>
      <c r="DS1344" s="29"/>
      <c r="DT1344" s="29"/>
      <c r="DU1344" s="29"/>
      <c r="DV1344" s="29"/>
      <c r="DW1344" s="29"/>
      <c r="DX1344" s="29"/>
    </row>
    <row r="1345" spans="1:128" x14ac:dyDescent="0.2">
      <c r="A1345" s="30" t="s">
        <v>2216</v>
      </c>
      <c r="B1345" s="30" t="s">
        <v>2217</v>
      </c>
      <c r="C1345" s="29"/>
      <c r="D1345" s="29"/>
      <c r="E1345" s="29"/>
      <c r="F1345" s="29"/>
      <c r="G1345" s="29"/>
      <c r="H1345" s="29"/>
      <c r="I1345" s="29"/>
      <c r="J1345" s="29"/>
      <c r="K1345" s="29"/>
      <c r="L1345" s="29"/>
      <c r="M1345" s="29"/>
      <c r="N1345" s="29"/>
      <c r="O1345" s="29"/>
      <c r="P1345" s="29"/>
      <c r="Q1345" s="29"/>
      <c r="R1345" s="29"/>
      <c r="S1345" s="29"/>
      <c r="T1345" s="29"/>
      <c r="U1345" s="29"/>
      <c r="V1345" s="29"/>
      <c r="W1345" s="29"/>
      <c r="X1345" s="29"/>
      <c r="Y1345" s="29"/>
      <c r="Z1345" s="29"/>
      <c r="AA1345" s="29"/>
      <c r="AB1345" s="29"/>
      <c r="AC1345" s="29"/>
      <c r="AD1345" s="29"/>
      <c r="AE1345" s="29"/>
      <c r="AF1345" s="29"/>
      <c r="AG1345" s="29"/>
      <c r="AH1345" s="29"/>
      <c r="AI1345" s="29"/>
      <c r="AJ1345" s="29"/>
      <c r="AK1345" s="29"/>
      <c r="AL1345" s="29"/>
      <c r="AM1345" s="29"/>
      <c r="AN1345" s="29"/>
      <c r="AO1345" s="29"/>
      <c r="AP1345" s="29"/>
      <c r="AQ1345" s="29"/>
      <c r="AR1345" s="29"/>
      <c r="AS1345" s="29"/>
      <c r="AT1345" s="29"/>
      <c r="AU1345" s="29"/>
      <c r="AV1345" s="29"/>
      <c r="AW1345" s="29"/>
      <c r="AX1345" s="29"/>
      <c r="AY1345" s="29"/>
      <c r="AZ1345" s="29"/>
      <c r="BA1345" s="29"/>
      <c r="BB1345" s="29"/>
      <c r="BC1345" s="29"/>
      <c r="BD1345" s="29"/>
      <c r="BE1345" s="29"/>
      <c r="BF1345" s="29"/>
      <c r="BG1345" s="29"/>
      <c r="BH1345" s="29"/>
      <c r="BI1345" s="29"/>
      <c r="BJ1345" s="29"/>
      <c r="BK1345" s="29"/>
      <c r="BL1345" s="29"/>
      <c r="BM1345" s="29"/>
      <c r="BN1345" s="29"/>
      <c r="BO1345" s="29"/>
      <c r="BP1345" s="29"/>
      <c r="BQ1345" s="29"/>
      <c r="BR1345" s="29"/>
      <c r="BS1345" s="29"/>
      <c r="BT1345" s="29"/>
      <c r="BU1345" s="29"/>
      <c r="BV1345" s="29"/>
      <c r="BW1345" s="29"/>
      <c r="BX1345" s="29"/>
      <c r="BY1345" s="29"/>
      <c r="BZ1345" s="29"/>
      <c r="CA1345" s="29"/>
      <c r="CB1345" s="29"/>
      <c r="CC1345" s="29"/>
      <c r="CD1345" s="29"/>
      <c r="CE1345" s="29"/>
      <c r="CF1345" s="29"/>
      <c r="CG1345" s="29"/>
      <c r="CH1345" s="29"/>
      <c r="CI1345" s="29"/>
      <c r="CJ1345" s="29"/>
      <c r="CK1345" s="29"/>
      <c r="CL1345" s="29"/>
      <c r="CM1345" s="29"/>
      <c r="CN1345" s="29"/>
      <c r="CO1345" s="29"/>
      <c r="CP1345" s="29"/>
      <c r="CQ1345" s="29"/>
      <c r="CR1345" s="29"/>
      <c r="CS1345" s="29"/>
      <c r="CT1345" s="29"/>
      <c r="CU1345" s="29"/>
      <c r="CV1345" s="29"/>
      <c r="CW1345" s="29"/>
      <c r="CX1345" s="29"/>
      <c r="CY1345" s="29"/>
      <c r="CZ1345" s="29"/>
      <c r="DA1345" s="29"/>
      <c r="DB1345" s="29"/>
      <c r="DC1345" s="29"/>
      <c r="DD1345" s="29"/>
      <c r="DE1345" s="29"/>
      <c r="DF1345" s="29"/>
      <c r="DG1345" s="29"/>
      <c r="DH1345" s="29"/>
      <c r="DI1345" s="29"/>
      <c r="DJ1345" s="29"/>
      <c r="DK1345" s="29"/>
      <c r="DL1345" s="29"/>
      <c r="DM1345" s="29"/>
      <c r="DN1345" s="29"/>
      <c r="DO1345" s="29"/>
      <c r="DP1345" s="29"/>
      <c r="DQ1345" s="29"/>
      <c r="DR1345" s="29"/>
      <c r="DS1345" s="29"/>
      <c r="DT1345" s="29"/>
      <c r="DU1345" s="29"/>
      <c r="DV1345" s="29"/>
      <c r="DW1345" s="29"/>
      <c r="DX1345" s="29"/>
    </row>
    <row r="1346" spans="1:128" x14ac:dyDescent="0.2">
      <c r="A1346" s="30" t="s">
        <v>2218</v>
      </c>
      <c r="B1346" s="30" t="s">
        <v>2219</v>
      </c>
      <c r="C1346" s="29"/>
      <c r="D1346" s="29"/>
      <c r="E1346" s="29"/>
      <c r="F1346" s="29"/>
      <c r="G1346" s="29"/>
      <c r="H1346" s="29"/>
      <c r="I1346" s="29"/>
      <c r="J1346" s="29"/>
      <c r="K1346" s="29"/>
      <c r="L1346" s="29"/>
      <c r="M1346" s="29"/>
      <c r="N1346" s="29"/>
      <c r="O1346" s="29"/>
      <c r="P1346" s="29"/>
      <c r="Q1346" s="29"/>
      <c r="R1346" s="29"/>
      <c r="S1346" s="29"/>
      <c r="T1346" s="29"/>
      <c r="U1346" s="29"/>
      <c r="V1346" s="29"/>
      <c r="W1346" s="29"/>
      <c r="X1346" s="29"/>
      <c r="Y1346" s="29"/>
      <c r="Z1346" s="29"/>
      <c r="AA1346" s="29"/>
      <c r="AB1346" s="29"/>
      <c r="AC1346" s="29"/>
      <c r="AD1346" s="29"/>
      <c r="AE1346" s="29"/>
      <c r="AF1346" s="29"/>
      <c r="AG1346" s="29"/>
      <c r="AH1346" s="29"/>
      <c r="AI1346" s="29"/>
      <c r="AJ1346" s="29"/>
      <c r="AK1346" s="29"/>
      <c r="AL1346" s="29"/>
      <c r="AM1346" s="29"/>
      <c r="AN1346" s="29"/>
      <c r="AO1346" s="29"/>
      <c r="AP1346" s="29"/>
      <c r="AQ1346" s="29"/>
      <c r="AR1346" s="29"/>
      <c r="AS1346" s="29"/>
      <c r="AT1346" s="29"/>
      <c r="AU1346" s="29"/>
      <c r="AV1346" s="29"/>
      <c r="AW1346" s="29"/>
      <c r="AX1346" s="29"/>
      <c r="AY1346" s="29"/>
      <c r="AZ1346" s="29"/>
      <c r="BA1346" s="29"/>
      <c r="BB1346" s="29"/>
      <c r="BC1346" s="29"/>
      <c r="BD1346" s="29"/>
      <c r="BE1346" s="29"/>
      <c r="BF1346" s="29"/>
      <c r="BG1346" s="29"/>
      <c r="BH1346" s="29"/>
      <c r="BI1346" s="29"/>
      <c r="BJ1346" s="29"/>
      <c r="BK1346" s="29"/>
      <c r="BL1346" s="29"/>
      <c r="BM1346" s="29"/>
      <c r="BN1346" s="29"/>
      <c r="BO1346" s="29"/>
      <c r="BP1346" s="29"/>
      <c r="BQ1346" s="29"/>
      <c r="BR1346" s="29"/>
      <c r="BS1346" s="29"/>
      <c r="BT1346" s="29"/>
      <c r="BU1346" s="29"/>
      <c r="BV1346" s="29"/>
      <c r="BW1346" s="29"/>
      <c r="BX1346" s="29"/>
      <c r="BY1346" s="29"/>
      <c r="BZ1346" s="29"/>
      <c r="CA1346" s="29"/>
      <c r="CB1346" s="29"/>
      <c r="CC1346" s="29"/>
      <c r="CD1346" s="29"/>
      <c r="CE1346" s="29"/>
      <c r="CF1346" s="29"/>
      <c r="CG1346" s="29"/>
      <c r="CH1346" s="29"/>
      <c r="CI1346" s="29"/>
      <c r="CJ1346" s="29"/>
      <c r="CK1346" s="29"/>
      <c r="CL1346" s="29"/>
      <c r="CM1346" s="29"/>
      <c r="CN1346" s="29"/>
      <c r="CO1346" s="29"/>
      <c r="CP1346" s="29"/>
      <c r="CQ1346" s="29"/>
      <c r="CR1346" s="29"/>
      <c r="CS1346" s="29"/>
      <c r="CT1346" s="29"/>
      <c r="CU1346" s="29"/>
      <c r="CV1346" s="29"/>
      <c r="CW1346" s="29"/>
      <c r="CX1346" s="29"/>
      <c r="CY1346" s="29"/>
      <c r="CZ1346" s="29"/>
      <c r="DA1346" s="29"/>
      <c r="DB1346" s="29"/>
      <c r="DC1346" s="29"/>
      <c r="DD1346" s="29"/>
      <c r="DE1346" s="29"/>
      <c r="DF1346" s="29"/>
      <c r="DG1346" s="29"/>
      <c r="DH1346" s="29"/>
      <c r="DI1346" s="29"/>
      <c r="DJ1346" s="29"/>
      <c r="DK1346" s="29"/>
      <c r="DL1346" s="29"/>
      <c r="DM1346" s="29"/>
      <c r="DN1346" s="29"/>
      <c r="DO1346" s="29"/>
      <c r="DP1346" s="29"/>
      <c r="DQ1346" s="29"/>
      <c r="DR1346" s="29"/>
      <c r="DS1346" s="29"/>
      <c r="DT1346" s="29"/>
      <c r="DU1346" s="29"/>
      <c r="DV1346" s="29"/>
      <c r="DW1346" s="29"/>
      <c r="DX1346" s="29"/>
    </row>
    <row r="1347" spans="1:128" x14ac:dyDescent="0.2">
      <c r="A1347" s="30" t="s">
        <v>2220</v>
      </c>
      <c r="B1347" s="30" t="s">
        <v>2221</v>
      </c>
      <c r="C1347" s="29"/>
      <c r="D1347" s="29"/>
      <c r="E1347" s="29"/>
      <c r="F1347" s="29"/>
      <c r="G1347" s="29"/>
      <c r="H1347" s="29"/>
      <c r="I1347" s="29"/>
      <c r="J1347" s="29"/>
      <c r="K1347" s="29"/>
      <c r="L1347" s="29"/>
      <c r="M1347" s="29"/>
      <c r="N1347" s="29"/>
      <c r="O1347" s="29"/>
      <c r="P1347" s="29"/>
      <c r="Q1347" s="29"/>
      <c r="R1347" s="29"/>
      <c r="S1347" s="29"/>
      <c r="T1347" s="29"/>
      <c r="U1347" s="29"/>
      <c r="V1347" s="29"/>
      <c r="W1347" s="29"/>
      <c r="X1347" s="29"/>
      <c r="Y1347" s="29"/>
      <c r="Z1347" s="29"/>
      <c r="AA1347" s="29"/>
      <c r="AB1347" s="29"/>
      <c r="AC1347" s="29"/>
      <c r="AD1347" s="29"/>
      <c r="AE1347" s="29"/>
      <c r="AF1347" s="29"/>
      <c r="AG1347" s="29"/>
      <c r="AH1347" s="29"/>
      <c r="AI1347" s="29"/>
      <c r="AJ1347" s="29"/>
      <c r="AK1347" s="29"/>
      <c r="AL1347" s="29"/>
      <c r="AM1347" s="29"/>
      <c r="AN1347" s="29"/>
      <c r="AO1347" s="29"/>
      <c r="AP1347" s="29"/>
      <c r="AQ1347" s="29"/>
      <c r="AR1347" s="29"/>
      <c r="AS1347" s="29"/>
      <c r="AT1347" s="29"/>
      <c r="AU1347" s="29"/>
      <c r="AV1347" s="29"/>
      <c r="AW1347" s="29"/>
      <c r="AX1347" s="29"/>
      <c r="AY1347" s="29"/>
      <c r="AZ1347" s="29"/>
      <c r="BA1347" s="29"/>
      <c r="BB1347" s="29"/>
      <c r="BC1347" s="29"/>
      <c r="BD1347" s="29"/>
      <c r="BE1347" s="29"/>
      <c r="BF1347" s="29"/>
      <c r="BG1347" s="29"/>
      <c r="BH1347" s="29"/>
      <c r="BI1347" s="29"/>
      <c r="BJ1347" s="29"/>
      <c r="BK1347" s="29"/>
      <c r="BL1347" s="29"/>
      <c r="BM1347" s="29"/>
      <c r="BN1347" s="29"/>
      <c r="BO1347" s="29"/>
      <c r="BP1347" s="29"/>
      <c r="BQ1347" s="29"/>
      <c r="BR1347" s="29"/>
      <c r="BS1347" s="29"/>
      <c r="BT1347" s="29"/>
      <c r="BU1347" s="29"/>
      <c r="BV1347" s="29"/>
      <c r="BW1347" s="29"/>
      <c r="BX1347" s="29"/>
      <c r="BY1347" s="29"/>
      <c r="BZ1347" s="29"/>
      <c r="CA1347" s="29"/>
      <c r="CB1347" s="29"/>
      <c r="CC1347" s="29"/>
      <c r="CD1347" s="29"/>
      <c r="CE1347" s="29"/>
      <c r="CF1347" s="29"/>
      <c r="CG1347" s="29"/>
      <c r="CH1347" s="29"/>
      <c r="CI1347" s="29"/>
      <c r="CJ1347" s="29"/>
      <c r="CK1347" s="29"/>
      <c r="CL1347" s="29"/>
      <c r="CM1347" s="29"/>
      <c r="CN1347" s="29"/>
      <c r="CO1347" s="29"/>
      <c r="CP1347" s="29"/>
      <c r="CQ1347" s="29"/>
      <c r="CR1347" s="29"/>
      <c r="CS1347" s="29"/>
      <c r="CT1347" s="29"/>
      <c r="CU1347" s="29"/>
      <c r="CV1347" s="29"/>
      <c r="CW1347" s="29"/>
      <c r="CX1347" s="29"/>
      <c r="CY1347" s="29"/>
      <c r="CZ1347" s="29"/>
      <c r="DA1347" s="29"/>
      <c r="DB1347" s="29"/>
      <c r="DC1347" s="29"/>
      <c r="DD1347" s="29"/>
      <c r="DE1347" s="29"/>
      <c r="DF1347" s="29"/>
      <c r="DG1347" s="29"/>
      <c r="DH1347" s="29"/>
      <c r="DI1347" s="29"/>
      <c r="DJ1347" s="29"/>
      <c r="DK1347" s="29"/>
      <c r="DL1347" s="29"/>
      <c r="DM1347" s="29"/>
      <c r="DN1347" s="29"/>
      <c r="DO1347" s="29"/>
      <c r="DP1347" s="29"/>
      <c r="DQ1347" s="29"/>
      <c r="DR1347" s="29"/>
      <c r="DS1347" s="29"/>
      <c r="DT1347" s="29"/>
      <c r="DU1347" s="29"/>
      <c r="DV1347" s="29"/>
      <c r="DW1347" s="29"/>
      <c r="DX1347" s="29"/>
    </row>
    <row r="1348" spans="1:128" x14ac:dyDescent="0.2">
      <c r="A1348" s="30" t="s">
        <v>2222</v>
      </c>
      <c r="B1348" s="30" t="s">
        <v>2223</v>
      </c>
      <c r="C1348" s="29"/>
      <c r="D1348" s="29"/>
      <c r="E1348" s="29"/>
      <c r="F1348" s="29"/>
      <c r="G1348" s="29"/>
      <c r="H1348" s="29"/>
      <c r="I1348" s="29"/>
      <c r="J1348" s="29"/>
      <c r="K1348" s="29"/>
      <c r="L1348" s="29"/>
      <c r="M1348" s="29"/>
      <c r="N1348" s="29"/>
      <c r="O1348" s="29"/>
      <c r="P1348" s="29"/>
      <c r="Q1348" s="29"/>
      <c r="R1348" s="29"/>
      <c r="S1348" s="29"/>
      <c r="T1348" s="29"/>
      <c r="U1348" s="29"/>
      <c r="V1348" s="29"/>
      <c r="W1348" s="29"/>
      <c r="X1348" s="29"/>
      <c r="Y1348" s="29"/>
      <c r="Z1348" s="29"/>
      <c r="AA1348" s="29"/>
      <c r="AB1348" s="29"/>
      <c r="AC1348" s="29"/>
      <c r="AD1348" s="29"/>
      <c r="AE1348" s="29"/>
      <c r="AF1348" s="29"/>
      <c r="AG1348" s="29"/>
      <c r="AH1348" s="29"/>
      <c r="AI1348" s="29"/>
      <c r="AJ1348" s="29"/>
      <c r="AK1348" s="29"/>
      <c r="AL1348" s="29"/>
      <c r="AM1348" s="29"/>
      <c r="AN1348" s="29"/>
      <c r="AO1348" s="29"/>
      <c r="AP1348" s="29"/>
      <c r="AQ1348" s="29"/>
      <c r="AR1348" s="29"/>
      <c r="AS1348" s="29"/>
      <c r="AT1348" s="29"/>
      <c r="AU1348" s="29"/>
      <c r="AV1348" s="29"/>
      <c r="AW1348" s="29"/>
      <c r="AX1348" s="29"/>
      <c r="AY1348" s="29"/>
      <c r="AZ1348" s="29"/>
      <c r="BA1348" s="29"/>
      <c r="BB1348" s="29"/>
      <c r="BC1348" s="29"/>
      <c r="BD1348" s="29"/>
      <c r="BE1348" s="29"/>
      <c r="BF1348" s="29"/>
      <c r="BG1348" s="29"/>
      <c r="BH1348" s="29"/>
      <c r="BI1348" s="29"/>
      <c r="BJ1348" s="29"/>
      <c r="BK1348" s="29"/>
      <c r="BL1348" s="29"/>
      <c r="BM1348" s="29"/>
      <c r="BN1348" s="29"/>
      <c r="BO1348" s="29"/>
      <c r="BP1348" s="29"/>
      <c r="BQ1348" s="29"/>
      <c r="BR1348" s="29"/>
      <c r="BS1348" s="29"/>
      <c r="BT1348" s="29"/>
      <c r="BU1348" s="29"/>
      <c r="BV1348" s="29"/>
      <c r="BW1348" s="29"/>
      <c r="BX1348" s="29"/>
      <c r="BY1348" s="29"/>
      <c r="BZ1348" s="29"/>
      <c r="CA1348" s="29"/>
      <c r="CB1348" s="29"/>
      <c r="CC1348" s="29"/>
      <c r="CD1348" s="29"/>
      <c r="CE1348" s="29"/>
      <c r="CF1348" s="29"/>
      <c r="CG1348" s="29"/>
      <c r="CH1348" s="29"/>
      <c r="CI1348" s="29"/>
      <c r="CJ1348" s="29"/>
      <c r="CK1348" s="29"/>
      <c r="CL1348" s="29"/>
      <c r="CM1348" s="29"/>
      <c r="CN1348" s="29"/>
      <c r="CO1348" s="29"/>
      <c r="CP1348" s="29"/>
      <c r="CQ1348" s="29"/>
      <c r="CR1348" s="29"/>
      <c r="CS1348" s="29"/>
      <c r="CT1348" s="29"/>
      <c r="CU1348" s="29"/>
      <c r="CV1348" s="29"/>
      <c r="CW1348" s="29"/>
      <c r="CX1348" s="29"/>
      <c r="CY1348" s="29"/>
      <c r="CZ1348" s="29"/>
      <c r="DA1348" s="29"/>
      <c r="DB1348" s="29"/>
      <c r="DC1348" s="29"/>
      <c r="DD1348" s="29"/>
      <c r="DE1348" s="29"/>
      <c r="DF1348" s="29"/>
      <c r="DG1348" s="29"/>
      <c r="DH1348" s="29"/>
      <c r="DI1348" s="29"/>
      <c r="DJ1348" s="29"/>
      <c r="DK1348" s="29"/>
      <c r="DL1348" s="29"/>
      <c r="DM1348" s="29"/>
      <c r="DN1348" s="29"/>
      <c r="DO1348" s="29"/>
      <c r="DP1348" s="29"/>
      <c r="DQ1348" s="29"/>
      <c r="DR1348" s="29"/>
      <c r="DS1348" s="29"/>
      <c r="DT1348" s="29"/>
      <c r="DU1348" s="29"/>
      <c r="DV1348" s="29"/>
      <c r="DW1348" s="29"/>
      <c r="DX1348" s="29"/>
    </row>
    <row r="1349" spans="1:128" x14ac:dyDescent="0.2">
      <c r="A1349" s="30" t="s">
        <v>2224</v>
      </c>
      <c r="B1349" s="30" t="s">
        <v>2225</v>
      </c>
      <c r="C1349" s="29"/>
      <c r="D1349" s="29"/>
      <c r="E1349" s="29"/>
      <c r="F1349" s="29"/>
      <c r="G1349" s="29"/>
      <c r="H1349" s="29"/>
      <c r="I1349" s="29"/>
      <c r="J1349" s="29"/>
      <c r="K1349" s="29"/>
      <c r="L1349" s="29"/>
      <c r="M1349" s="29"/>
      <c r="N1349" s="29"/>
      <c r="O1349" s="29"/>
      <c r="P1349" s="29"/>
      <c r="Q1349" s="29"/>
      <c r="R1349" s="29"/>
      <c r="S1349" s="29"/>
      <c r="T1349" s="29"/>
      <c r="U1349" s="29"/>
      <c r="V1349" s="29"/>
      <c r="W1349" s="29"/>
      <c r="X1349" s="29"/>
      <c r="Y1349" s="29"/>
      <c r="Z1349" s="29"/>
      <c r="AA1349" s="29"/>
      <c r="AB1349" s="29"/>
      <c r="AC1349" s="29"/>
      <c r="AD1349" s="29"/>
      <c r="AE1349" s="29"/>
      <c r="AF1349" s="29"/>
      <c r="AG1349" s="29"/>
      <c r="AH1349" s="29"/>
      <c r="AI1349" s="29"/>
      <c r="AJ1349" s="29"/>
      <c r="AK1349" s="29"/>
      <c r="AL1349" s="29"/>
      <c r="AM1349" s="29"/>
      <c r="AN1349" s="29"/>
      <c r="AO1349" s="29"/>
      <c r="AP1349" s="29"/>
      <c r="AQ1349" s="29"/>
      <c r="AR1349" s="29"/>
      <c r="AS1349" s="29"/>
      <c r="AT1349" s="29"/>
      <c r="AU1349" s="29"/>
      <c r="AV1349" s="29"/>
      <c r="AW1349" s="29"/>
      <c r="AX1349" s="29"/>
      <c r="AY1349" s="29"/>
      <c r="AZ1349" s="29"/>
      <c r="BA1349" s="29"/>
      <c r="BB1349" s="29"/>
      <c r="BC1349" s="29"/>
      <c r="BD1349" s="29"/>
      <c r="BE1349" s="29"/>
      <c r="BF1349" s="29"/>
      <c r="BG1349" s="29"/>
      <c r="BH1349" s="29"/>
      <c r="BI1349" s="29"/>
      <c r="BJ1349" s="29"/>
      <c r="BK1349" s="29"/>
      <c r="BL1349" s="29"/>
      <c r="BM1349" s="29"/>
      <c r="BN1349" s="29"/>
      <c r="BO1349" s="29"/>
      <c r="BP1349" s="29"/>
      <c r="BQ1349" s="29"/>
      <c r="BR1349" s="29"/>
      <c r="BS1349" s="29"/>
      <c r="BT1349" s="29"/>
      <c r="BU1349" s="29"/>
      <c r="BV1349" s="29"/>
      <c r="BW1349" s="29"/>
      <c r="BX1349" s="29"/>
      <c r="BY1349" s="29"/>
      <c r="BZ1349" s="29"/>
      <c r="CA1349" s="29"/>
      <c r="CB1349" s="29"/>
      <c r="CC1349" s="29"/>
      <c r="CD1349" s="29"/>
      <c r="CE1349" s="29"/>
      <c r="CF1349" s="29"/>
      <c r="CG1349" s="29"/>
      <c r="CH1349" s="29"/>
      <c r="CI1349" s="29"/>
      <c r="CJ1349" s="29"/>
      <c r="CK1349" s="29"/>
      <c r="CL1349" s="29"/>
      <c r="CM1349" s="29"/>
      <c r="CN1349" s="29"/>
      <c r="CO1349" s="29"/>
      <c r="CP1349" s="29"/>
      <c r="CQ1349" s="29"/>
      <c r="CR1349" s="29"/>
      <c r="CS1349" s="29"/>
      <c r="CT1349" s="29"/>
      <c r="CU1349" s="29"/>
      <c r="CV1349" s="29"/>
      <c r="CW1349" s="29"/>
      <c r="CX1349" s="29"/>
      <c r="CY1349" s="29"/>
      <c r="CZ1349" s="29"/>
      <c r="DA1349" s="29"/>
      <c r="DB1349" s="29"/>
      <c r="DC1349" s="29"/>
      <c r="DD1349" s="29"/>
      <c r="DE1349" s="29"/>
      <c r="DF1349" s="29"/>
      <c r="DG1349" s="29"/>
      <c r="DH1349" s="29"/>
      <c r="DI1349" s="29"/>
      <c r="DJ1349" s="29"/>
      <c r="DK1349" s="29"/>
      <c r="DL1349" s="29"/>
      <c r="DM1349" s="29"/>
      <c r="DN1349" s="29"/>
      <c r="DO1349" s="29"/>
      <c r="DP1349" s="29"/>
      <c r="DQ1349" s="29"/>
      <c r="DR1349" s="29"/>
      <c r="DS1349" s="29"/>
      <c r="DT1349" s="29"/>
      <c r="DU1349" s="29"/>
      <c r="DV1349" s="29"/>
      <c r="DW1349" s="29"/>
      <c r="DX1349" s="29"/>
    </row>
    <row r="1350" spans="1:128" x14ac:dyDescent="0.2">
      <c r="A1350" s="30" t="s">
        <v>2226</v>
      </c>
      <c r="B1350" s="30" t="s">
        <v>2227</v>
      </c>
      <c r="C1350" s="29"/>
      <c r="D1350" s="29"/>
      <c r="E1350" s="29"/>
      <c r="F1350" s="29"/>
      <c r="G1350" s="29"/>
      <c r="H1350" s="29"/>
      <c r="I1350" s="29"/>
      <c r="J1350" s="29"/>
      <c r="K1350" s="29"/>
      <c r="L1350" s="29"/>
      <c r="M1350" s="29"/>
      <c r="N1350" s="29"/>
      <c r="O1350" s="29"/>
      <c r="P1350" s="29"/>
      <c r="Q1350" s="29"/>
      <c r="R1350" s="29"/>
      <c r="S1350" s="29"/>
      <c r="T1350" s="29"/>
      <c r="U1350" s="29"/>
      <c r="V1350" s="29"/>
      <c r="W1350" s="29"/>
      <c r="X1350" s="29"/>
      <c r="Y1350" s="29"/>
      <c r="Z1350" s="29"/>
      <c r="AA1350" s="29"/>
      <c r="AB1350" s="29"/>
      <c r="AC1350" s="29"/>
      <c r="AD1350" s="29"/>
      <c r="AE1350" s="29"/>
      <c r="AF1350" s="29"/>
      <c r="AG1350" s="29"/>
      <c r="AH1350" s="29"/>
      <c r="AI1350" s="29"/>
      <c r="AJ1350" s="29"/>
      <c r="AK1350" s="29"/>
      <c r="AL1350" s="29"/>
      <c r="AM1350" s="29"/>
      <c r="AN1350" s="29"/>
      <c r="AO1350" s="29"/>
      <c r="AP1350" s="29"/>
      <c r="AQ1350" s="29"/>
      <c r="AR1350" s="29"/>
      <c r="AS1350" s="29"/>
      <c r="AT1350" s="29"/>
      <c r="AU1350" s="29"/>
      <c r="AV1350" s="29"/>
      <c r="AW1350" s="29"/>
      <c r="AX1350" s="29"/>
      <c r="AY1350" s="29"/>
      <c r="AZ1350" s="29"/>
      <c r="BA1350" s="29"/>
      <c r="BB1350" s="29"/>
      <c r="BC1350" s="29"/>
      <c r="BD1350" s="29"/>
      <c r="BE1350" s="29"/>
      <c r="BF1350" s="29"/>
      <c r="BG1350" s="29"/>
      <c r="BH1350" s="29"/>
      <c r="BI1350" s="29"/>
      <c r="BJ1350" s="29"/>
      <c r="BK1350" s="29"/>
      <c r="BL1350" s="29"/>
      <c r="BM1350" s="29"/>
      <c r="BN1350" s="29"/>
      <c r="BO1350" s="29"/>
      <c r="BP1350" s="29"/>
      <c r="BQ1350" s="29"/>
      <c r="BR1350" s="29"/>
      <c r="BS1350" s="29"/>
      <c r="BT1350" s="29"/>
      <c r="BU1350" s="29"/>
      <c r="BV1350" s="29"/>
      <c r="BW1350" s="29"/>
      <c r="BX1350" s="29"/>
      <c r="BY1350" s="29"/>
      <c r="BZ1350" s="29"/>
      <c r="CA1350" s="29"/>
      <c r="CB1350" s="29"/>
      <c r="CC1350" s="29"/>
      <c r="CD1350" s="29"/>
      <c r="CE1350" s="29"/>
      <c r="CF1350" s="29"/>
      <c r="CG1350" s="29"/>
      <c r="CH1350" s="29"/>
      <c r="CI1350" s="29"/>
      <c r="CJ1350" s="29"/>
      <c r="CK1350" s="29"/>
      <c r="CL1350" s="29"/>
      <c r="CM1350" s="29"/>
      <c r="CN1350" s="29"/>
      <c r="CO1350" s="29"/>
      <c r="CP1350" s="29"/>
      <c r="CQ1350" s="29"/>
      <c r="CR1350" s="29"/>
      <c r="CS1350" s="29"/>
      <c r="CT1350" s="29"/>
      <c r="CU1350" s="29"/>
      <c r="CV1350" s="29"/>
      <c r="CW1350" s="29"/>
      <c r="CX1350" s="29"/>
      <c r="CY1350" s="29"/>
      <c r="CZ1350" s="29"/>
      <c r="DA1350" s="29"/>
      <c r="DB1350" s="29"/>
      <c r="DC1350" s="29"/>
      <c r="DD1350" s="29"/>
      <c r="DE1350" s="29"/>
      <c r="DF1350" s="29"/>
      <c r="DG1350" s="29"/>
      <c r="DH1350" s="29"/>
      <c r="DI1350" s="29"/>
      <c r="DJ1350" s="29"/>
      <c r="DK1350" s="29"/>
      <c r="DL1350" s="29"/>
      <c r="DM1350" s="29"/>
      <c r="DN1350" s="29"/>
      <c r="DO1350" s="29"/>
      <c r="DP1350" s="29"/>
      <c r="DQ1350" s="29"/>
      <c r="DR1350" s="29"/>
      <c r="DS1350" s="29"/>
      <c r="DT1350" s="29"/>
      <c r="DU1350" s="29"/>
      <c r="DV1350" s="29"/>
      <c r="DW1350" s="29"/>
      <c r="DX1350" s="29"/>
    </row>
    <row r="1351" spans="1:128" x14ac:dyDescent="0.2">
      <c r="A1351" s="30" t="s">
        <v>2228</v>
      </c>
      <c r="B1351" s="30" t="s">
        <v>2229</v>
      </c>
      <c r="C1351" s="29"/>
      <c r="D1351" s="29"/>
      <c r="E1351" s="29"/>
      <c r="F1351" s="29"/>
      <c r="G1351" s="29"/>
      <c r="H1351" s="29"/>
      <c r="I1351" s="29"/>
      <c r="J1351" s="29"/>
      <c r="K1351" s="29"/>
      <c r="L1351" s="29"/>
      <c r="M1351" s="29"/>
      <c r="N1351" s="29"/>
      <c r="O1351" s="29"/>
      <c r="P1351" s="29"/>
      <c r="Q1351" s="29"/>
      <c r="R1351" s="29"/>
      <c r="S1351" s="29"/>
      <c r="T1351" s="29"/>
      <c r="U1351" s="29"/>
      <c r="V1351" s="29"/>
      <c r="W1351" s="29"/>
      <c r="X1351" s="29"/>
      <c r="Y1351" s="29"/>
      <c r="Z1351" s="29"/>
      <c r="AA1351" s="29"/>
      <c r="AB1351" s="29"/>
      <c r="AC1351" s="29"/>
      <c r="AD1351" s="29"/>
      <c r="AE1351" s="29"/>
      <c r="AF1351" s="29"/>
      <c r="AG1351" s="29"/>
      <c r="AH1351" s="29"/>
      <c r="AI1351" s="29"/>
      <c r="AJ1351" s="29"/>
      <c r="AK1351" s="29"/>
      <c r="AL1351" s="29"/>
      <c r="AM1351" s="29"/>
      <c r="AN1351" s="29"/>
      <c r="AO1351" s="29"/>
      <c r="AP1351" s="29"/>
      <c r="AQ1351" s="29"/>
      <c r="AR1351" s="29"/>
      <c r="AS1351" s="29"/>
      <c r="AT1351" s="29"/>
      <c r="AU1351" s="29"/>
      <c r="AV1351" s="29"/>
      <c r="AW1351" s="29"/>
      <c r="AX1351" s="29"/>
      <c r="AY1351" s="29"/>
      <c r="AZ1351" s="29"/>
      <c r="BA1351" s="29"/>
      <c r="BB1351" s="29"/>
      <c r="BC1351" s="29"/>
      <c r="BD1351" s="29"/>
      <c r="BE1351" s="29"/>
      <c r="BF1351" s="29"/>
      <c r="BG1351" s="29"/>
      <c r="BH1351" s="29"/>
      <c r="BI1351" s="29"/>
      <c r="BJ1351" s="29"/>
      <c r="BK1351" s="29"/>
      <c r="BL1351" s="29"/>
      <c r="BM1351" s="29"/>
      <c r="BN1351" s="29"/>
      <c r="BO1351" s="29"/>
      <c r="BP1351" s="29"/>
      <c r="BQ1351" s="29"/>
      <c r="BR1351" s="29"/>
      <c r="BS1351" s="29"/>
      <c r="BT1351" s="29"/>
      <c r="BU1351" s="29"/>
      <c r="BV1351" s="29"/>
      <c r="BW1351" s="29"/>
      <c r="BX1351" s="29"/>
      <c r="BY1351" s="29"/>
      <c r="BZ1351" s="29"/>
      <c r="CA1351" s="29"/>
      <c r="CB1351" s="29"/>
      <c r="CC1351" s="29"/>
      <c r="CD1351" s="29"/>
      <c r="CE1351" s="29"/>
      <c r="CF1351" s="29"/>
      <c r="CG1351" s="29"/>
      <c r="CH1351" s="29"/>
      <c r="CI1351" s="29"/>
      <c r="CJ1351" s="29"/>
      <c r="CK1351" s="29"/>
      <c r="CL1351" s="29"/>
      <c r="CM1351" s="29"/>
      <c r="CN1351" s="29"/>
      <c r="CO1351" s="29"/>
      <c r="CP1351" s="29"/>
      <c r="CQ1351" s="29"/>
      <c r="CR1351" s="29"/>
      <c r="CS1351" s="29"/>
      <c r="CT1351" s="29"/>
      <c r="CU1351" s="29"/>
      <c r="CV1351" s="29"/>
      <c r="CW1351" s="29"/>
      <c r="CX1351" s="29"/>
      <c r="CY1351" s="29"/>
      <c r="CZ1351" s="29"/>
      <c r="DA1351" s="29"/>
      <c r="DB1351" s="29"/>
      <c r="DC1351" s="29"/>
      <c r="DD1351" s="29"/>
      <c r="DE1351" s="29"/>
      <c r="DF1351" s="29"/>
      <c r="DG1351" s="29"/>
      <c r="DH1351" s="29"/>
      <c r="DI1351" s="29"/>
      <c r="DJ1351" s="29"/>
      <c r="DK1351" s="29"/>
      <c r="DL1351" s="29"/>
      <c r="DM1351" s="29"/>
      <c r="DN1351" s="29"/>
      <c r="DO1351" s="29"/>
      <c r="DP1351" s="29"/>
      <c r="DQ1351" s="29"/>
      <c r="DR1351" s="29"/>
      <c r="DS1351" s="29"/>
      <c r="DT1351" s="29"/>
      <c r="DU1351" s="29"/>
      <c r="DV1351" s="29"/>
      <c r="DW1351" s="29"/>
      <c r="DX1351" s="29"/>
    </row>
    <row r="1352" spans="1:128" x14ac:dyDescent="0.2">
      <c r="A1352" s="30" t="s">
        <v>2230</v>
      </c>
      <c r="B1352" s="30" t="s">
        <v>2231</v>
      </c>
      <c r="C1352" s="29"/>
      <c r="D1352" s="29"/>
      <c r="E1352" s="29"/>
      <c r="F1352" s="29"/>
      <c r="G1352" s="29"/>
      <c r="H1352" s="29"/>
      <c r="I1352" s="29"/>
      <c r="J1352" s="29"/>
      <c r="K1352" s="29"/>
      <c r="L1352" s="29"/>
      <c r="M1352" s="29"/>
      <c r="N1352" s="29"/>
      <c r="O1352" s="29"/>
      <c r="P1352" s="29"/>
      <c r="Q1352" s="29"/>
      <c r="R1352" s="29"/>
      <c r="S1352" s="29"/>
      <c r="T1352" s="29"/>
      <c r="U1352" s="29"/>
      <c r="V1352" s="29"/>
      <c r="W1352" s="29"/>
      <c r="X1352" s="29"/>
      <c r="Y1352" s="29"/>
      <c r="Z1352" s="29"/>
      <c r="AA1352" s="29"/>
      <c r="AB1352" s="29"/>
      <c r="AC1352" s="29"/>
      <c r="AD1352" s="29"/>
      <c r="AE1352" s="29"/>
      <c r="AF1352" s="29"/>
      <c r="AG1352" s="29"/>
      <c r="AH1352" s="29"/>
      <c r="AI1352" s="29"/>
      <c r="AJ1352" s="29"/>
      <c r="AK1352" s="29"/>
      <c r="AL1352" s="29"/>
      <c r="AM1352" s="29"/>
      <c r="AN1352" s="29"/>
      <c r="AO1352" s="29"/>
      <c r="AP1352" s="29"/>
      <c r="AQ1352" s="29"/>
      <c r="AR1352" s="29"/>
      <c r="AS1352" s="29"/>
      <c r="AT1352" s="29"/>
      <c r="AU1352" s="29"/>
      <c r="AV1352" s="29"/>
      <c r="AW1352" s="29"/>
      <c r="AX1352" s="29"/>
      <c r="AY1352" s="29"/>
      <c r="AZ1352" s="29"/>
      <c r="BA1352" s="29"/>
      <c r="BB1352" s="29"/>
      <c r="BC1352" s="29"/>
      <c r="BD1352" s="29"/>
      <c r="BE1352" s="29"/>
      <c r="BF1352" s="29"/>
      <c r="BG1352" s="29"/>
      <c r="BH1352" s="29"/>
      <c r="BI1352" s="29"/>
      <c r="BJ1352" s="29"/>
      <c r="BK1352" s="29"/>
      <c r="BL1352" s="29"/>
      <c r="BM1352" s="29"/>
      <c r="BN1352" s="29"/>
      <c r="BO1352" s="29"/>
      <c r="BP1352" s="29"/>
      <c r="BQ1352" s="29"/>
      <c r="BR1352" s="29"/>
      <c r="BS1352" s="29"/>
      <c r="BT1352" s="29"/>
      <c r="BU1352" s="29"/>
      <c r="BV1352" s="29"/>
      <c r="BW1352" s="29"/>
      <c r="BX1352" s="29"/>
      <c r="BY1352" s="29"/>
      <c r="BZ1352" s="29"/>
      <c r="CA1352" s="29"/>
      <c r="CB1352" s="29"/>
      <c r="CC1352" s="29"/>
      <c r="CD1352" s="29"/>
      <c r="CE1352" s="29"/>
      <c r="CF1352" s="29"/>
      <c r="CG1352" s="29"/>
      <c r="CH1352" s="29"/>
      <c r="CI1352" s="29"/>
      <c r="CJ1352" s="29"/>
      <c r="CK1352" s="29"/>
      <c r="CL1352" s="29"/>
      <c r="CM1352" s="29"/>
      <c r="CN1352" s="29"/>
      <c r="CO1352" s="29"/>
      <c r="CP1352" s="29"/>
      <c r="CQ1352" s="29"/>
      <c r="CR1352" s="29"/>
      <c r="CS1352" s="29"/>
      <c r="CT1352" s="29"/>
      <c r="CU1352" s="29"/>
      <c r="CV1352" s="29"/>
      <c r="CW1352" s="29"/>
      <c r="CX1352" s="29"/>
      <c r="CY1352" s="29"/>
      <c r="CZ1352" s="29"/>
      <c r="DA1352" s="29"/>
      <c r="DB1352" s="29"/>
      <c r="DC1352" s="29"/>
      <c r="DD1352" s="29"/>
      <c r="DE1352" s="29"/>
      <c r="DF1352" s="29"/>
      <c r="DG1352" s="29"/>
      <c r="DH1352" s="29"/>
      <c r="DI1352" s="29"/>
      <c r="DJ1352" s="29"/>
      <c r="DK1352" s="29"/>
      <c r="DL1352" s="29"/>
      <c r="DM1352" s="29"/>
      <c r="DN1352" s="29"/>
      <c r="DO1352" s="29"/>
      <c r="DP1352" s="29"/>
      <c r="DQ1352" s="29"/>
      <c r="DR1352" s="29"/>
      <c r="DS1352" s="29"/>
      <c r="DT1352" s="29"/>
      <c r="DU1352" s="29"/>
      <c r="DV1352" s="29"/>
      <c r="DW1352" s="29"/>
      <c r="DX1352" s="29"/>
    </row>
    <row r="1353" spans="1:128" x14ac:dyDescent="0.2">
      <c r="A1353" s="30" t="s">
        <v>2234</v>
      </c>
      <c r="B1353" s="30" t="s">
        <v>2235</v>
      </c>
      <c r="C1353" s="29"/>
      <c r="D1353" s="29"/>
      <c r="E1353" s="29"/>
      <c r="F1353" s="29"/>
      <c r="G1353" s="29"/>
      <c r="H1353" s="29"/>
      <c r="I1353" s="29"/>
      <c r="J1353" s="29"/>
      <c r="K1353" s="29"/>
      <c r="L1353" s="29"/>
      <c r="M1353" s="29"/>
      <c r="N1353" s="29"/>
      <c r="O1353" s="29"/>
      <c r="P1353" s="29"/>
      <c r="Q1353" s="29"/>
      <c r="R1353" s="29"/>
      <c r="S1353" s="29"/>
      <c r="T1353" s="29"/>
      <c r="U1353" s="29"/>
      <c r="V1353" s="29"/>
      <c r="W1353" s="29"/>
      <c r="X1353" s="29"/>
      <c r="Y1353" s="29"/>
      <c r="Z1353" s="29"/>
      <c r="AA1353" s="29"/>
      <c r="AB1353" s="29"/>
      <c r="AC1353" s="29"/>
      <c r="AD1353" s="29"/>
      <c r="AE1353" s="29"/>
      <c r="AF1353" s="29"/>
      <c r="AG1353" s="29"/>
      <c r="AH1353" s="29"/>
      <c r="AI1353" s="29"/>
      <c r="AJ1353" s="29"/>
      <c r="AK1353" s="29"/>
      <c r="AL1353" s="29"/>
      <c r="AM1353" s="29"/>
      <c r="AN1353" s="29"/>
      <c r="AO1353" s="29"/>
      <c r="AP1353" s="29"/>
      <c r="AQ1353" s="29"/>
      <c r="AR1353" s="29"/>
      <c r="AS1353" s="29"/>
      <c r="AT1353" s="29"/>
      <c r="AU1353" s="29"/>
      <c r="AV1353" s="29"/>
      <c r="AW1353" s="29"/>
      <c r="AX1353" s="29"/>
      <c r="AY1353" s="29"/>
      <c r="AZ1353" s="29"/>
      <c r="BA1353" s="29"/>
      <c r="BB1353" s="29"/>
      <c r="BC1353" s="29"/>
      <c r="BD1353" s="29"/>
      <c r="BE1353" s="29"/>
      <c r="BF1353" s="29"/>
      <c r="BG1353" s="29"/>
      <c r="BH1353" s="29"/>
      <c r="BI1353" s="29"/>
      <c r="BJ1353" s="29"/>
      <c r="BK1353" s="29"/>
      <c r="BL1353" s="29"/>
      <c r="BM1353" s="29"/>
      <c r="BN1353" s="29"/>
      <c r="BO1353" s="29"/>
      <c r="BP1353" s="29"/>
      <c r="BQ1353" s="29"/>
      <c r="BR1353" s="29"/>
      <c r="BS1353" s="29"/>
      <c r="BT1353" s="29"/>
      <c r="BU1353" s="29"/>
      <c r="BV1353" s="29"/>
      <c r="BW1353" s="29"/>
      <c r="BX1353" s="29"/>
      <c r="BY1353" s="29"/>
      <c r="BZ1353" s="29"/>
      <c r="CA1353" s="29"/>
      <c r="CB1353" s="29"/>
      <c r="CC1353" s="29"/>
      <c r="CD1353" s="29"/>
      <c r="CE1353" s="29"/>
      <c r="CF1353" s="29"/>
      <c r="CG1353" s="29"/>
      <c r="CH1353" s="29"/>
      <c r="CI1353" s="29"/>
      <c r="CJ1353" s="29"/>
      <c r="CK1353" s="29"/>
      <c r="CL1353" s="29"/>
      <c r="CM1353" s="29"/>
      <c r="CN1353" s="29"/>
      <c r="CO1353" s="29"/>
      <c r="CP1353" s="29"/>
      <c r="CQ1353" s="29"/>
      <c r="CR1353" s="29"/>
      <c r="CS1353" s="29"/>
      <c r="CT1353" s="29"/>
      <c r="CU1353" s="29"/>
      <c r="CV1353" s="29"/>
      <c r="CW1353" s="29"/>
      <c r="CX1353" s="29"/>
      <c r="CY1353" s="29"/>
      <c r="CZ1353" s="29"/>
      <c r="DA1353" s="29"/>
      <c r="DB1353" s="29"/>
      <c r="DC1353" s="29"/>
      <c r="DD1353" s="29"/>
      <c r="DE1353" s="29"/>
      <c r="DF1353" s="29"/>
      <c r="DG1353" s="29"/>
      <c r="DH1353" s="29"/>
      <c r="DI1353" s="29"/>
      <c r="DJ1353" s="29"/>
      <c r="DK1353" s="29"/>
      <c r="DL1353" s="29"/>
      <c r="DM1353" s="29"/>
      <c r="DN1353" s="29"/>
      <c r="DO1353" s="29"/>
      <c r="DP1353" s="29"/>
      <c r="DQ1353" s="29"/>
      <c r="DR1353" s="29"/>
      <c r="DS1353" s="29"/>
      <c r="DT1353" s="29"/>
      <c r="DU1353" s="29"/>
      <c r="DV1353" s="29"/>
      <c r="DW1353" s="29"/>
      <c r="DX1353" s="29"/>
    </row>
    <row r="1354" spans="1:128" x14ac:dyDescent="0.2">
      <c r="A1354" s="30" t="s">
        <v>2236</v>
      </c>
      <c r="B1354" s="30" t="s">
        <v>2237</v>
      </c>
      <c r="C1354" s="29"/>
      <c r="D1354" s="29"/>
      <c r="E1354" s="29"/>
      <c r="F1354" s="29"/>
      <c r="G1354" s="29"/>
      <c r="H1354" s="29"/>
      <c r="I1354" s="29"/>
      <c r="J1354" s="29"/>
      <c r="K1354" s="29"/>
      <c r="L1354" s="29"/>
      <c r="M1354" s="29"/>
      <c r="N1354" s="29"/>
      <c r="O1354" s="29"/>
      <c r="P1354" s="29"/>
      <c r="Q1354" s="29"/>
      <c r="R1354" s="29"/>
      <c r="S1354" s="29"/>
      <c r="T1354" s="29"/>
      <c r="U1354" s="29"/>
      <c r="V1354" s="29"/>
      <c r="W1354" s="29"/>
      <c r="X1354" s="29"/>
      <c r="Y1354" s="29"/>
      <c r="Z1354" s="29"/>
      <c r="AA1354" s="29"/>
      <c r="AB1354" s="29"/>
      <c r="AC1354" s="29"/>
      <c r="AD1354" s="29"/>
      <c r="AE1354" s="29"/>
      <c r="AF1354" s="29"/>
      <c r="AG1354" s="29"/>
      <c r="AH1354" s="29"/>
      <c r="AI1354" s="29"/>
      <c r="AJ1354" s="29"/>
      <c r="AK1354" s="29"/>
      <c r="AL1354" s="29"/>
      <c r="AM1354" s="29"/>
      <c r="AN1354" s="29"/>
      <c r="AO1354" s="29"/>
      <c r="AP1354" s="29"/>
      <c r="AQ1354" s="29"/>
      <c r="AR1354" s="29"/>
      <c r="AS1354" s="29"/>
      <c r="AT1354" s="29"/>
      <c r="AU1354" s="29"/>
      <c r="AV1354" s="29"/>
      <c r="AW1354" s="29"/>
      <c r="AX1354" s="29"/>
      <c r="AY1354" s="29"/>
      <c r="AZ1354" s="29"/>
      <c r="BA1354" s="29"/>
      <c r="BB1354" s="29"/>
      <c r="BC1354" s="29"/>
      <c r="BD1354" s="29"/>
      <c r="BE1354" s="29"/>
      <c r="BF1354" s="29"/>
      <c r="BG1354" s="29"/>
      <c r="BH1354" s="29"/>
      <c r="BI1354" s="29"/>
      <c r="BJ1354" s="29"/>
      <c r="BK1354" s="29"/>
      <c r="BL1354" s="29"/>
      <c r="BM1354" s="29"/>
      <c r="BN1354" s="29"/>
      <c r="BO1354" s="29"/>
      <c r="BP1354" s="29"/>
      <c r="BQ1354" s="29"/>
      <c r="BR1354" s="29"/>
      <c r="BS1354" s="29"/>
      <c r="BT1354" s="29"/>
      <c r="BU1354" s="29"/>
      <c r="BV1354" s="29"/>
      <c r="BW1354" s="29"/>
      <c r="BX1354" s="29"/>
      <c r="BY1354" s="29"/>
      <c r="BZ1354" s="29"/>
      <c r="CA1354" s="29"/>
      <c r="CB1354" s="29"/>
      <c r="CC1354" s="29"/>
      <c r="CD1354" s="29"/>
      <c r="CE1354" s="29"/>
      <c r="CF1354" s="29"/>
      <c r="CG1354" s="29"/>
      <c r="CH1354" s="29"/>
      <c r="CI1354" s="29"/>
      <c r="CJ1354" s="29"/>
      <c r="CK1354" s="29"/>
      <c r="CL1354" s="29"/>
      <c r="CM1354" s="29"/>
      <c r="CN1354" s="29"/>
      <c r="CO1354" s="29"/>
      <c r="CP1354" s="29"/>
      <c r="CQ1354" s="29"/>
      <c r="CR1354" s="29"/>
      <c r="CS1354" s="29"/>
      <c r="CT1354" s="29"/>
      <c r="CU1354" s="29"/>
      <c r="CV1354" s="29"/>
      <c r="CW1354" s="29"/>
      <c r="CX1354" s="29"/>
      <c r="CY1354" s="29"/>
      <c r="CZ1354" s="29"/>
      <c r="DA1354" s="29"/>
      <c r="DB1354" s="29"/>
      <c r="DC1354" s="29"/>
      <c r="DD1354" s="29"/>
      <c r="DE1354" s="29"/>
      <c r="DF1354" s="29"/>
      <c r="DG1354" s="29"/>
      <c r="DH1354" s="29"/>
      <c r="DI1354" s="29"/>
      <c r="DJ1354" s="29"/>
      <c r="DK1354" s="29"/>
      <c r="DL1354" s="29"/>
      <c r="DM1354" s="29"/>
      <c r="DN1354" s="29"/>
      <c r="DO1354" s="29"/>
      <c r="DP1354" s="29"/>
      <c r="DQ1354" s="29"/>
      <c r="DR1354" s="29"/>
      <c r="DS1354" s="29"/>
      <c r="DT1354" s="29"/>
      <c r="DU1354" s="29"/>
      <c r="DV1354" s="29"/>
      <c r="DW1354" s="29"/>
      <c r="DX1354" s="29"/>
    </row>
    <row r="1355" spans="1:128" x14ac:dyDescent="0.2">
      <c r="A1355" s="30" t="s">
        <v>2240</v>
      </c>
      <c r="B1355" s="30" t="s">
        <v>2241</v>
      </c>
      <c r="C1355" s="29"/>
      <c r="D1355" s="29"/>
      <c r="E1355" s="29"/>
      <c r="F1355" s="29"/>
      <c r="G1355" s="29"/>
      <c r="H1355" s="29"/>
      <c r="I1355" s="29"/>
      <c r="J1355" s="29"/>
      <c r="K1355" s="29"/>
      <c r="L1355" s="29"/>
      <c r="M1355" s="29"/>
      <c r="N1355" s="29"/>
      <c r="O1355" s="29"/>
      <c r="P1355" s="29"/>
      <c r="Q1355" s="29"/>
      <c r="R1355" s="29"/>
      <c r="S1355" s="29"/>
      <c r="T1355" s="29"/>
      <c r="U1355" s="29"/>
      <c r="V1355" s="29"/>
      <c r="W1355" s="29"/>
      <c r="X1355" s="29"/>
      <c r="Y1355" s="29"/>
      <c r="Z1355" s="29"/>
      <c r="AA1355" s="29"/>
      <c r="AB1355" s="29"/>
      <c r="AC1355" s="29"/>
      <c r="AD1355" s="29"/>
      <c r="AE1355" s="29"/>
      <c r="AF1355" s="29"/>
      <c r="AG1355" s="29"/>
      <c r="AH1355" s="29"/>
      <c r="AI1355" s="29"/>
      <c r="AJ1355" s="29"/>
      <c r="AK1355" s="29"/>
      <c r="AL1355" s="29"/>
      <c r="AM1355" s="29"/>
      <c r="AN1355" s="29"/>
      <c r="AO1355" s="29"/>
      <c r="AP1355" s="29"/>
      <c r="AQ1355" s="29"/>
      <c r="AR1355" s="29"/>
      <c r="AS1355" s="29"/>
      <c r="AT1355" s="29"/>
      <c r="AU1355" s="29"/>
      <c r="AV1355" s="29"/>
      <c r="AW1355" s="29"/>
      <c r="AX1355" s="29"/>
      <c r="AY1355" s="29"/>
      <c r="AZ1355" s="29"/>
      <c r="BA1355" s="29"/>
      <c r="BB1355" s="29"/>
      <c r="BC1355" s="29"/>
      <c r="BD1355" s="29"/>
      <c r="BE1355" s="29"/>
      <c r="BF1355" s="29"/>
      <c r="BG1355" s="29"/>
      <c r="BH1355" s="29"/>
      <c r="BI1355" s="29"/>
      <c r="BJ1355" s="29"/>
      <c r="BK1355" s="29"/>
      <c r="BL1355" s="29"/>
      <c r="BM1355" s="29"/>
      <c r="BN1355" s="29"/>
      <c r="BO1355" s="29"/>
      <c r="BP1355" s="29"/>
      <c r="BQ1355" s="29"/>
      <c r="BR1355" s="29"/>
      <c r="BS1355" s="29"/>
      <c r="BT1355" s="29"/>
      <c r="BU1355" s="29"/>
      <c r="BV1355" s="29"/>
      <c r="BW1355" s="29"/>
      <c r="BX1355" s="29"/>
      <c r="BY1355" s="29"/>
      <c r="BZ1355" s="29"/>
      <c r="CA1355" s="29"/>
      <c r="CB1355" s="29"/>
      <c r="CC1355" s="29"/>
      <c r="CD1355" s="29"/>
      <c r="CE1355" s="29"/>
      <c r="CF1355" s="29"/>
      <c r="CG1355" s="29"/>
      <c r="CH1355" s="29"/>
      <c r="CI1355" s="29"/>
      <c r="CJ1355" s="29"/>
      <c r="CK1355" s="29"/>
      <c r="CL1355" s="29"/>
      <c r="CM1355" s="29"/>
      <c r="CN1355" s="29"/>
      <c r="CO1355" s="29"/>
      <c r="CP1355" s="29"/>
      <c r="CQ1355" s="29"/>
      <c r="CR1355" s="29"/>
      <c r="CS1355" s="29"/>
      <c r="CT1355" s="29"/>
      <c r="CU1355" s="29"/>
      <c r="CV1355" s="29"/>
      <c r="CW1355" s="29"/>
      <c r="CX1355" s="29"/>
      <c r="CY1355" s="29"/>
      <c r="CZ1355" s="29"/>
      <c r="DA1355" s="29"/>
      <c r="DB1355" s="29"/>
      <c r="DC1355" s="29"/>
      <c r="DD1355" s="29"/>
      <c r="DE1355" s="29"/>
      <c r="DF1355" s="29"/>
      <c r="DG1355" s="29"/>
      <c r="DH1355" s="29"/>
      <c r="DI1355" s="29"/>
      <c r="DJ1355" s="29"/>
      <c r="DK1355" s="29"/>
      <c r="DL1355" s="29"/>
      <c r="DM1355" s="29"/>
      <c r="DN1355" s="29"/>
      <c r="DO1355" s="29"/>
      <c r="DP1355" s="29"/>
      <c r="DQ1355" s="29"/>
      <c r="DR1355" s="29"/>
      <c r="DS1355" s="29"/>
      <c r="DT1355" s="29"/>
      <c r="DU1355" s="29"/>
      <c r="DV1355" s="29"/>
      <c r="DW1355" s="29"/>
      <c r="DX1355" s="29"/>
    </row>
    <row r="1356" spans="1:128" x14ac:dyDescent="0.2">
      <c r="A1356" s="30" t="s">
        <v>2242</v>
      </c>
      <c r="B1356" s="30" t="s">
        <v>2243</v>
      </c>
      <c r="C1356" s="29"/>
      <c r="D1356" s="29"/>
      <c r="E1356" s="29"/>
      <c r="F1356" s="29"/>
      <c r="G1356" s="29"/>
      <c r="H1356" s="29"/>
      <c r="I1356" s="29"/>
      <c r="J1356" s="29"/>
      <c r="K1356" s="29"/>
      <c r="L1356" s="29"/>
      <c r="M1356" s="29"/>
      <c r="N1356" s="29"/>
      <c r="O1356" s="29"/>
      <c r="P1356" s="29"/>
      <c r="Q1356" s="29"/>
      <c r="R1356" s="29"/>
      <c r="S1356" s="29"/>
      <c r="T1356" s="29"/>
      <c r="U1356" s="29"/>
      <c r="V1356" s="29"/>
      <c r="W1356" s="29"/>
      <c r="X1356" s="29"/>
      <c r="Y1356" s="29"/>
      <c r="Z1356" s="29"/>
      <c r="AA1356" s="29"/>
      <c r="AB1356" s="29"/>
      <c r="AC1356" s="29"/>
      <c r="AD1356" s="29"/>
      <c r="AE1356" s="29"/>
      <c r="AF1356" s="29"/>
      <c r="AG1356" s="29"/>
      <c r="AH1356" s="29"/>
      <c r="AI1356" s="29"/>
      <c r="AJ1356" s="29"/>
      <c r="AK1356" s="29"/>
      <c r="AL1356" s="29"/>
      <c r="AM1356" s="29"/>
      <c r="AN1356" s="29"/>
      <c r="AO1356" s="29"/>
      <c r="AP1356" s="29"/>
      <c r="AQ1356" s="29"/>
      <c r="AR1356" s="29"/>
      <c r="AS1356" s="29"/>
      <c r="AT1356" s="29"/>
      <c r="AU1356" s="29"/>
      <c r="AV1356" s="29"/>
      <c r="AW1356" s="29"/>
      <c r="AX1356" s="29"/>
      <c r="AY1356" s="29"/>
      <c r="AZ1356" s="29"/>
      <c r="BA1356" s="29"/>
      <c r="BB1356" s="29"/>
      <c r="BC1356" s="29"/>
      <c r="BD1356" s="29"/>
      <c r="BE1356" s="29"/>
      <c r="BF1356" s="29"/>
      <c r="BG1356" s="29"/>
      <c r="BH1356" s="29"/>
      <c r="BI1356" s="29"/>
      <c r="BJ1356" s="29"/>
      <c r="BK1356" s="29"/>
      <c r="BL1356" s="29"/>
      <c r="BM1356" s="29"/>
      <c r="BN1356" s="29"/>
      <c r="BO1356" s="29"/>
      <c r="BP1356" s="29"/>
      <c r="BQ1356" s="29"/>
      <c r="BR1356" s="29"/>
      <c r="BS1356" s="29"/>
      <c r="BT1356" s="29"/>
      <c r="BU1356" s="29"/>
      <c r="BV1356" s="29"/>
      <c r="BW1356" s="29"/>
      <c r="BX1356" s="29"/>
      <c r="BY1356" s="29"/>
      <c r="BZ1356" s="29"/>
      <c r="CA1356" s="29"/>
      <c r="CB1356" s="29"/>
      <c r="CC1356" s="29"/>
      <c r="CD1356" s="29"/>
      <c r="CE1356" s="29"/>
      <c r="CF1356" s="29"/>
      <c r="CG1356" s="29"/>
      <c r="CH1356" s="29"/>
      <c r="CI1356" s="29"/>
      <c r="CJ1356" s="29"/>
      <c r="CK1356" s="29"/>
      <c r="CL1356" s="29"/>
      <c r="CM1356" s="29"/>
      <c r="CN1356" s="29"/>
      <c r="CO1356" s="29"/>
      <c r="CP1356" s="29"/>
      <c r="CQ1356" s="29"/>
      <c r="CR1356" s="29"/>
      <c r="CS1356" s="29"/>
      <c r="CT1356" s="29"/>
      <c r="CU1356" s="29"/>
      <c r="CV1356" s="29"/>
      <c r="CW1356" s="29"/>
      <c r="CX1356" s="29"/>
      <c r="CY1356" s="29"/>
      <c r="CZ1356" s="29"/>
      <c r="DA1356" s="29"/>
      <c r="DB1356" s="29"/>
      <c r="DC1356" s="29"/>
      <c r="DD1356" s="29"/>
      <c r="DE1356" s="29"/>
      <c r="DF1356" s="29"/>
      <c r="DG1356" s="29"/>
      <c r="DH1356" s="29"/>
      <c r="DI1356" s="29"/>
      <c r="DJ1356" s="29"/>
      <c r="DK1356" s="29"/>
      <c r="DL1356" s="29"/>
      <c r="DM1356" s="29"/>
      <c r="DN1356" s="29"/>
      <c r="DO1356" s="29"/>
      <c r="DP1356" s="29"/>
      <c r="DQ1356" s="29"/>
      <c r="DR1356" s="29"/>
      <c r="DS1356" s="29"/>
      <c r="DT1356" s="29"/>
      <c r="DU1356" s="29"/>
      <c r="DV1356" s="29"/>
      <c r="DW1356" s="29"/>
      <c r="DX1356" s="29"/>
    </row>
    <row r="1357" spans="1:128" x14ac:dyDescent="0.2">
      <c r="A1357" s="30" t="s">
        <v>2244</v>
      </c>
      <c r="B1357" s="30" t="s">
        <v>2245</v>
      </c>
      <c r="C1357" s="29"/>
      <c r="D1357" s="29"/>
      <c r="E1357" s="29"/>
      <c r="F1357" s="29"/>
      <c r="G1357" s="29"/>
      <c r="H1357" s="29"/>
      <c r="I1357" s="29"/>
      <c r="J1357" s="29"/>
      <c r="K1357" s="29"/>
      <c r="L1357" s="29"/>
      <c r="M1357" s="29"/>
      <c r="N1357" s="29"/>
      <c r="O1357" s="29"/>
      <c r="P1357" s="29"/>
      <c r="Q1357" s="29"/>
      <c r="R1357" s="29"/>
      <c r="S1357" s="29"/>
      <c r="T1357" s="29"/>
      <c r="U1357" s="29"/>
      <c r="V1357" s="29"/>
      <c r="W1357" s="29"/>
      <c r="X1357" s="29"/>
      <c r="Y1357" s="29"/>
      <c r="Z1357" s="29"/>
      <c r="AA1357" s="29"/>
      <c r="AB1357" s="29"/>
      <c r="AC1357" s="29"/>
      <c r="AD1357" s="29"/>
      <c r="AE1357" s="29"/>
      <c r="AF1357" s="29"/>
      <c r="AG1357" s="29"/>
      <c r="AH1357" s="29"/>
      <c r="AI1357" s="29"/>
      <c r="AJ1357" s="29"/>
      <c r="AK1357" s="29"/>
      <c r="AL1357" s="29"/>
      <c r="AM1357" s="29"/>
      <c r="AN1357" s="29"/>
      <c r="AO1357" s="29"/>
      <c r="AP1357" s="29"/>
      <c r="AQ1357" s="29"/>
      <c r="AR1357" s="29"/>
      <c r="AS1357" s="29"/>
      <c r="AT1357" s="29"/>
      <c r="AU1357" s="29"/>
      <c r="AV1357" s="29"/>
      <c r="AW1357" s="29"/>
      <c r="AX1357" s="29"/>
      <c r="AY1357" s="29"/>
      <c r="AZ1357" s="29"/>
      <c r="BA1357" s="29"/>
      <c r="BB1357" s="29"/>
      <c r="BC1357" s="29"/>
      <c r="BD1357" s="29"/>
      <c r="BE1357" s="29"/>
      <c r="BF1357" s="29"/>
      <c r="BG1357" s="29"/>
      <c r="BH1357" s="29"/>
      <c r="BI1357" s="29"/>
      <c r="BJ1357" s="29"/>
      <c r="BK1357" s="29"/>
      <c r="BL1357" s="29"/>
      <c r="BM1357" s="29"/>
      <c r="BN1357" s="29"/>
      <c r="BO1357" s="29"/>
      <c r="BP1357" s="29"/>
      <c r="BQ1357" s="29"/>
      <c r="BR1357" s="29"/>
      <c r="BS1357" s="29"/>
      <c r="BT1357" s="29"/>
      <c r="BU1357" s="29"/>
      <c r="BV1357" s="29"/>
      <c r="BW1357" s="29"/>
      <c r="BX1357" s="29"/>
      <c r="BY1357" s="29"/>
      <c r="BZ1357" s="29"/>
      <c r="CA1357" s="29"/>
      <c r="CB1357" s="29"/>
      <c r="CC1357" s="29"/>
      <c r="CD1357" s="29"/>
      <c r="CE1357" s="29"/>
      <c r="CF1357" s="29"/>
      <c r="CG1357" s="29"/>
      <c r="CH1357" s="29"/>
      <c r="CI1357" s="29"/>
      <c r="CJ1357" s="29"/>
      <c r="CK1357" s="29"/>
      <c r="CL1357" s="29"/>
      <c r="CM1357" s="29"/>
      <c r="CN1357" s="29"/>
      <c r="CO1357" s="29"/>
      <c r="CP1357" s="29"/>
      <c r="CQ1357" s="29"/>
      <c r="CR1357" s="29"/>
      <c r="CS1357" s="29"/>
      <c r="CT1357" s="29"/>
      <c r="CU1357" s="29"/>
      <c r="CV1357" s="29"/>
      <c r="CW1357" s="29"/>
      <c r="CX1357" s="29"/>
      <c r="CY1357" s="29"/>
      <c r="CZ1357" s="29"/>
      <c r="DA1357" s="29"/>
      <c r="DB1357" s="29"/>
      <c r="DC1357" s="29"/>
      <c r="DD1357" s="29"/>
      <c r="DE1357" s="29"/>
      <c r="DF1357" s="29"/>
      <c r="DG1357" s="29"/>
      <c r="DH1357" s="29"/>
      <c r="DI1357" s="29"/>
      <c r="DJ1357" s="29"/>
      <c r="DK1357" s="29"/>
      <c r="DL1357" s="29"/>
      <c r="DM1357" s="29"/>
      <c r="DN1357" s="29"/>
      <c r="DO1357" s="29"/>
      <c r="DP1357" s="29"/>
      <c r="DQ1357" s="29"/>
      <c r="DR1357" s="29"/>
      <c r="DS1357" s="29"/>
      <c r="DT1357" s="29"/>
      <c r="DU1357" s="29"/>
      <c r="DV1357" s="29"/>
      <c r="DW1357" s="29"/>
      <c r="DX1357" s="29"/>
    </row>
    <row r="1358" spans="1:128" x14ac:dyDescent="0.2">
      <c r="A1358" s="30" t="s">
        <v>2246</v>
      </c>
      <c r="B1358" s="30" t="s">
        <v>2247</v>
      </c>
      <c r="C1358" s="29"/>
      <c r="D1358" s="29"/>
      <c r="E1358" s="29"/>
      <c r="F1358" s="29"/>
      <c r="G1358" s="29"/>
      <c r="H1358" s="29"/>
      <c r="I1358" s="29"/>
      <c r="J1358" s="29"/>
      <c r="K1358" s="29"/>
      <c r="L1358" s="29"/>
      <c r="M1358" s="29"/>
      <c r="N1358" s="29"/>
      <c r="O1358" s="29"/>
      <c r="P1358" s="29"/>
      <c r="Q1358" s="29"/>
      <c r="R1358" s="29"/>
      <c r="S1358" s="29"/>
      <c r="T1358" s="29"/>
      <c r="U1358" s="29"/>
      <c r="V1358" s="29"/>
      <c r="W1358" s="29"/>
      <c r="X1358" s="29"/>
      <c r="Y1358" s="29"/>
      <c r="Z1358" s="29"/>
      <c r="AA1358" s="29"/>
      <c r="AB1358" s="29"/>
      <c r="AC1358" s="29"/>
      <c r="AD1358" s="29"/>
      <c r="AE1358" s="29"/>
      <c r="AF1358" s="29"/>
      <c r="AG1358" s="29"/>
      <c r="AH1358" s="29"/>
      <c r="AI1358" s="29"/>
      <c r="AJ1358" s="29"/>
      <c r="AK1358" s="29"/>
      <c r="AL1358" s="29"/>
      <c r="AM1358" s="29"/>
      <c r="AN1358" s="29"/>
      <c r="AO1358" s="29"/>
      <c r="AP1358" s="29"/>
      <c r="AQ1358" s="29"/>
      <c r="AR1358" s="29"/>
      <c r="AS1358" s="29"/>
      <c r="AT1358" s="29"/>
      <c r="AU1358" s="29"/>
      <c r="AV1358" s="29"/>
      <c r="AW1358" s="29"/>
      <c r="AX1358" s="29"/>
      <c r="AY1358" s="29"/>
      <c r="AZ1358" s="29"/>
      <c r="BA1358" s="29"/>
      <c r="BB1358" s="29"/>
      <c r="BC1358" s="29"/>
      <c r="BD1358" s="29"/>
      <c r="BE1358" s="29"/>
      <c r="BF1358" s="29"/>
      <c r="BG1358" s="29"/>
      <c r="BH1358" s="29"/>
      <c r="BI1358" s="29"/>
      <c r="BJ1358" s="29"/>
      <c r="BK1358" s="29"/>
      <c r="BL1358" s="29"/>
      <c r="BM1358" s="29"/>
      <c r="BN1358" s="29"/>
      <c r="BO1358" s="29"/>
      <c r="BP1358" s="29"/>
      <c r="BQ1358" s="29"/>
      <c r="BR1358" s="29"/>
      <c r="BS1358" s="29"/>
      <c r="BT1358" s="29"/>
      <c r="BU1358" s="29"/>
      <c r="BV1358" s="29"/>
      <c r="BW1358" s="29"/>
      <c r="BX1358" s="29"/>
      <c r="BY1358" s="29"/>
      <c r="BZ1358" s="29"/>
      <c r="CA1358" s="29"/>
      <c r="CB1358" s="29"/>
      <c r="CC1358" s="29"/>
      <c r="CD1358" s="29"/>
      <c r="CE1358" s="29"/>
      <c r="CF1358" s="29"/>
      <c r="CG1358" s="29"/>
      <c r="CH1358" s="29"/>
      <c r="CI1358" s="29"/>
      <c r="CJ1358" s="29"/>
      <c r="CK1358" s="29"/>
      <c r="CL1358" s="29"/>
      <c r="CM1358" s="29"/>
      <c r="CN1358" s="29"/>
      <c r="CO1358" s="29"/>
      <c r="CP1358" s="29"/>
      <c r="CQ1358" s="29"/>
      <c r="CR1358" s="29"/>
      <c r="CS1358" s="29"/>
      <c r="CT1358" s="29"/>
      <c r="CU1358" s="29"/>
      <c r="CV1358" s="29"/>
      <c r="CW1358" s="29"/>
      <c r="CX1358" s="29"/>
      <c r="CY1358" s="29"/>
      <c r="CZ1358" s="29"/>
      <c r="DA1358" s="29"/>
      <c r="DB1358" s="29"/>
      <c r="DC1358" s="29"/>
      <c r="DD1358" s="29"/>
      <c r="DE1358" s="29"/>
      <c r="DF1358" s="29"/>
      <c r="DG1358" s="29"/>
      <c r="DH1358" s="29"/>
      <c r="DI1358" s="29"/>
      <c r="DJ1358" s="29"/>
      <c r="DK1358" s="29"/>
      <c r="DL1358" s="29"/>
      <c r="DM1358" s="29"/>
      <c r="DN1358" s="29"/>
      <c r="DO1358" s="29"/>
      <c r="DP1358" s="29"/>
      <c r="DQ1358" s="29"/>
      <c r="DR1358" s="29"/>
      <c r="DS1358" s="29"/>
      <c r="DT1358" s="29"/>
      <c r="DU1358" s="29"/>
      <c r="DV1358" s="29"/>
      <c r="DW1358" s="29"/>
      <c r="DX1358" s="29"/>
    </row>
    <row r="1359" spans="1:128" x14ac:dyDescent="0.2">
      <c r="A1359" s="30" t="s">
        <v>2248</v>
      </c>
      <c r="B1359" s="30" t="s">
        <v>2249</v>
      </c>
      <c r="C1359" s="29"/>
      <c r="D1359" s="29"/>
      <c r="E1359" s="29"/>
      <c r="F1359" s="29"/>
      <c r="G1359" s="29"/>
      <c r="H1359" s="29"/>
      <c r="I1359" s="29"/>
      <c r="J1359" s="29"/>
      <c r="K1359" s="29"/>
      <c r="L1359" s="29"/>
      <c r="M1359" s="29"/>
      <c r="N1359" s="29"/>
      <c r="O1359" s="29"/>
      <c r="P1359" s="29"/>
      <c r="Q1359" s="29"/>
      <c r="R1359" s="29"/>
      <c r="S1359" s="29"/>
      <c r="T1359" s="29"/>
      <c r="U1359" s="29"/>
      <c r="V1359" s="29"/>
      <c r="W1359" s="29"/>
      <c r="X1359" s="29"/>
      <c r="Y1359" s="29"/>
      <c r="Z1359" s="29"/>
      <c r="AA1359" s="29"/>
      <c r="AB1359" s="29"/>
      <c r="AC1359" s="29"/>
      <c r="AD1359" s="29"/>
      <c r="AE1359" s="29"/>
      <c r="AF1359" s="29"/>
      <c r="AG1359" s="29"/>
      <c r="AH1359" s="29"/>
      <c r="AI1359" s="29"/>
      <c r="AJ1359" s="29"/>
      <c r="AK1359" s="29"/>
      <c r="AL1359" s="29"/>
      <c r="AM1359" s="29"/>
      <c r="AN1359" s="29"/>
      <c r="AO1359" s="29"/>
      <c r="AP1359" s="29"/>
      <c r="AQ1359" s="29"/>
      <c r="AR1359" s="29"/>
      <c r="AS1359" s="29"/>
      <c r="AT1359" s="29"/>
      <c r="AU1359" s="29"/>
      <c r="AV1359" s="29"/>
      <c r="AW1359" s="29"/>
      <c r="AX1359" s="29"/>
      <c r="AY1359" s="29"/>
      <c r="AZ1359" s="29"/>
      <c r="BA1359" s="29"/>
      <c r="BB1359" s="29"/>
      <c r="BC1359" s="29"/>
      <c r="BD1359" s="29"/>
      <c r="BE1359" s="29"/>
      <c r="BF1359" s="29"/>
      <c r="BG1359" s="29"/>
      <c r="BH1359" s="29"/>
      <c r="BI1359" s="29"/>
      <c r="BJ1359" s="29"/>
      <c r="BK1359" s="29"/>
      <c r="BL1359" s="29"/>
      <c r="BM1359" s="29"/>
      <c r="BN1359" s="29"/>
      <c r="BO1359" s="29"/>
      <c r="BP1359" s="29"/>
      <c r="BQ1359" s="29"/>
      <c r="BR1359" s="29"/>
      <c r="BS1359" s="29"/>
      <c r="BT1359" s="29"/>
      <c r="BU1359" s="29"/>
      <c r="BV1359" s="29"/>
      <c r="BW1359" s="29"/>
      <c r="BX1359" s="29"/>
      <c r="BY1359" s="29"/>
      <c r="BZ1359" s="29"/>
      <c r="CA1359" s="29"/>
      <c r="CB1359" s="29"/>
      <c r="CC1359" s="29"/>
      <c r="CD1359" s="29"/>
      <c r="CE1359" s="29"/>
      <c r="CF1359" s="29"/>
      <c r="CG1359" s="29"/>
      <c r="CH1359" s="29"/>
      <c r="CI1359" s="29"/>
      <c r="CJ1359" s="29"/>
      <c r="CK1359" s="29"/>
      <c r="CL1359" s="29"/>
      <c r="CM1359" s="29"/>
      <c r="CN1359" s="29"/>
      <c r="CO1359" s="29"/>
      <c r="CP1359" s="29"/>
      <c r="CQ1359" s="29"/>
      <c r="CR1359" s="29"/>
      <c r="CS1359" s="29"/>
      <c r="CT1359" s="29"/>
      <c r="CU1359" s="29"/>
      <c r="CV1359" s="29"/>
      <c r="CW1359" s="29"/>
      <c r="CX1359" s="29"/>
      <c r="CY1359" s="29"/>
      <c r="CZ1359" s="29"/>
      <c r="DA1359" s="29"/>
      <c r="DB1359" s="29"/>
      <c r="DC1359" s="29"/>
      <c r="DD1359" s="29"/>
      <c r="DE1359" s="29"/>
      <c r="DF1359" s="29"/>
      <c r="DG1359" s="29"/>
      <c r="DH1359" s="29"/>
      <c r="DI1359" s="29"/>
      <c r="DJ1359" s="29"/>
      <c r="DK1359" s="29"/>
      <c r="DL1359" s="29"/>
      <c r="DM1359" s="29"/>
      <c r="DN1359" s="29"/>
      <c r="DO1359" s="29"/>
      <c r="DP1359" s="29"/>
      <c r="DQ1359" s="29"/>
      <c r="DR1359" s="29"/>
      <c r="DS1359" s="29"/>
      <c r="DT1359" s="29"/>
      <c r="DU1359" s="29"/>
      <c r="DV1359" s="29"/>
      <c r="DW1359" s="29"/>
      <c r="DX1359" s="29"/>
    </row>
    <row r="1360" spans="1:128" x14ac:dyDescent="0.2">
      <c r="A1360" s="30" t="s">
        <v>2250</v>
      </c>
      <c r="B1360" s="30" t="s">
        <v>2251</v>
      </c>
      <c r="C1360" s="29"/>
      <c r="D1360" s="29"/>
      <c r="E1360" s="29"/>
      <c r="F1360" s="29"/>
      <c r="G1360" s="29"/>
      <c r="H1360" s="29"/>
      <c r="I1360" s="29"/>
      <c r="J1360" s="29"/>
      <c r="K1360" s="29"/>
      <c r="L1360" s="29"/>
      <c r="M1360" s="29"/>
      <c r="N1360" s="29"/>
      <c r="O1360" s="29"/>
      <c r="P1360" s="29"/>
      <c r="Q1360" s="29"/>
      <c r="R1360" s="29"/>
      <c r="S1360" s="29"/>
      <c r="T1360" s="29"/>
      <c r="U1360" s="29"/>
      <c r="V1360" s="29"/>
      <c r="W1360" s="29"/>
      <c r="X1360" s="29"/>
      <c r="Y1360" s="29"/>
      <c r="Z1360" s="29"/>
      <c r="AA1360" s="29"/>
      <c r="AB1360" s="29"/>
      <c r="AC1360" s="29"/>
      <c r="AD1360" s="29"/>
      <c r="AE1360" s="29"/>
      <c r="AF1360" s="29"/>
      <c r="AG1360" s="29"/>
      <c r="AH1360" s="29"/>
      <c r="AI1360" s="29"/>
      <c r="AJ1360" s="29"/>
      <c r="AK1360" s="29"/>
      <c r="AL1360" s="29"/>
      <c r="AM1360" s="29"/>
      <c r="AN1360" s="29"/>
      <c r="AO1360" s="29"/>
      <c r="AP1360" s="29"/>
      <c r="AQ1360" s="29"/>
      <c r="AR1360" s="29"/>
      <c r="AS1360" s="29"/>
      <c r="AT1360" s="29"/>
      <c r="AU1360" s="29"/>
      <c r="AV1360" s="29"/>
      <c r="AW1360" s="29"/>
      <c r="AX1360" s="29"/>
      <c r="AY1360" s="29"/>
      <c r="AZ1360" s="29"/>
      <c r="BA1360" s="29"/>
      <c r="BB1360" s="29"/>
      <c r="BC1360" s="29"/>
      <c r="BD1360" s="29"/>
      <c r="BE1360" s="29"/>
      <c r="BF1360" s="29"/>
      <c r="BG1360" s="29"/>
      <c r="BH1360" s="29"/>
      <c r="BI1360" s="29"/>
      <c r="BJ1360" s="29"/>
      <c r="BK1360" s="29"/>
      <c r="BL1360" s="29"/>
      <c r="BM1360" s="29"/>
      <c r="BN1360" s="29"/>
      <c r="BO1360" s="29"/>
      <c r="BP1360" s="29"/>
      <c r="BQ1360" s="29"/>
      <c r="BR1360" s="29"/>
      <c r="BS1360" s="29"/>
      <c r="BT1360" s="29"/>
      <c r="BU1360" s="29"/>
      <c r="BV1360" s="29"/>
      <c r="BW1360" s="29"/>
      <c r="BX1360" s="29"/>
      <c r="BY1360" s="29"/>
      <c r="BZ1360" s="29"/>
      <c r="CA1360" s="29"/>
      <c r="CB1360" s="29"/>
      <c r="CC1360" s="29"/>
      <c r="CD1360" s="29"/>
      <c r="CE1360" s="29"/>
      <c r="CF1360" s="29"/>
      <c r="CG1360" s="29"/>
      <c r="CH1360" s="29"/>
      <c r="CI1360" s="29"/>
      <c r="CJ1360" s="29"/>
      <c r="CK1360" s="29"/>
      <c r="CL1360" s="29"/>
      <c r="CM1360" s="29"/>
      <c r="CN1360" s="29"/>
      <c r="CO1360" s="29"/>
      <c r="CP1360" s="29"/>
      <c r="CQ1360" s="29"/>
      <c r="CR1360" s="29"/>
      <c r="CS1360" s="29"/>
      <c r="CT1360" s="29"/>
      <c r="CU1360" s="29"/>
      <c r="CV1360" s="29"/>
      <c r="CW1360" s="29"/>
      <c r="CX1360" s="29"/>
      <c r="CY1360" s="29"/>
      <c r="CZ1360" s="29"/>
      <c r="DA1360" s="29"/>
      <c r="DB1360" s="29"/>
      <c r="DC1360" s="29"/>
      <c r="DD1360" s="29"/>
      <c r="DE1360" s="29"/>
      <c r="DF1360" s="29"/>
      <c r="DG1360" s="29"/>
      <c r="DH1360" s="29"/>
      <c r="DI1360" s="29"/>
      <c r="DJ1360" s="29"/>
      <c r="DK1360" s="29"/>
      <c r="DL1360" s="29"/>
      <c r="DM1360" s="29"/>
      <c r="DN1360" s="29"/>
      <c r="DO1360" s="29"/>
      <c r="DP1360" s="29"/>
      <c r="DQ1360" s="29"/>
      <c r="DR1360" s="29"/>
      <c r="DS1360" s="29"/>
      <c r="DT1360" s="29"/>
      <c r="DU1360" s="29"/>
      <c r="DV1360" s="29"/>
      <c r="DW1360" s="29"/>
      <c r="DX1360" s="29"/>
    </row>
    <row r="1361" spans="1:128" x14ac:dyDescent="0.2">
      <c r="A1361" s="30" t="s">
        <v>2252</v>
      </c>
      <c r="B1361" s="30" t="s">
        <v>2253</v>
      </c>
      <c r="C1361" s="29"/>
      <c r="D1361" s="29"/>
      <c r="E1361" s="29"/>
      <c r="F1361" s="29"/>
      <c r="G1361" s="29"/>
      <c r="H1361" s="29"/>
      <c r="I1361" s="29"/>
      <c r="J1361" s="29"/>
      <c r="K1361" s="29"/>
      <c r="L1361" s="29"/>
      <c r="M1361" s="29"/>
      <c r="N1361" s="29"/>
      <c r="O1361" s="29"/>
      <c r="P1361" s="29"/>
      <c r="Q1361" s="29"/>
      <c r="R1361" s="29"/>
      <c r="S1361" s="29"/>
      <c r="T1361" s="29"/>
      <c r="U1361" s="29"/>
      <c r="V1361" s="29"/>
      <c r="W1361" s="29"/>
      <c r="X1361" s="29"/>
      <c r="Y1361" s="29"/>
      <c r="Z1361" s="29"/>
      <c r="AA1361" s="29"/>
      <c r="AB1361" s="29"/>
      <c r="AC1361" s="29"/>
      <c r="AD1361" s="29"/>
      <c r="AE1361" s="29"/>
      <c r="AF1361" s="29"/>
      <c r="AG1361" s="29"/>
      <c r="AH1361" s="29"/>
      <c r="AI1361" s="29"/>
      <c r="AJ1361" s="29"/>
      <c r="AK1361" s="29"/>
      <c r="AL1361" s="29"/>
      <c r="AM1361" s="29"/>
      <c r="AN1361" s="29"/>
      <c r="AO1361" s="29"/>
      <c r="AP1361" s="29"/>
      <c r="AQ1361" s="29"/>
      <c r="AR1361" s="29"/>
      <c r="AS1361" s="29"/>
      <c r="AT1361" s="29"/>
      <c r="AU1361" s="29"/>
      <c r="AV1361" s="29"/>
      <c r="AW1361" s="29"/>
      <c r="AX1361" s="29"/>
      <c r="AY1361" s="29"/>
      <c r="AZ1361" s="29"/>
      <c r="BA1361" s="29"/>
      <c r="BB1361" s="29"/>
      <c r="BC1361" s="29"/>
      <c r="BD1361" s="29"/>
      <c r="BE1361" s="29"/>
      <c r="BF1361" s="29"/>
      <c r="BG1361" s="29"/>
      <c r="BH1361" s="29"/>
      <c r="BI1361" s="29"/>
      <c r="BJ1361" s="29"/>
      <c r="BK1361" s="29"/>
      <c r="BL1361" s="29"/>
      <c r="BM1361" s="29"/>
      <c r="BN1361" s="29"/>
      <c r="BO1361" s="29"/>
      <c r="BP1361" s="29"/>
      <c r="BQ1361" s="29"/>
      <c r="BR1361" s="29"/>
      <c r="BS1361" s="29"/>
      <c r="BT1361" s="29"/>
      <c r="BU1361" s="29"/>
      <c r="BV1361" s="29"/>
      <c r="BW1361" s="29"/>
      <c r="BX1361" s="29"/>
      <c r="BY1361" s="29"/>
      <c r="BZ1361" s="29"/>
      <c r="CA1361" s="29"/>
      <c r="CB1361" s="29"/>
      <c r="CC1361" s="29"/>
      <c r="CD1361" s="29"/>
      <c r="CE1361" s="29"/>
      <c r="CF1361" s="29"/>
      <c r="CG1361" s="29"/>
      <c r="CH1361" s="29"/>
      <c r="CI1361" s="29"/>
      <c r="CJ1361" s="29"/>
      <c r="CK1361" s="29"/>
      <c r="CL1361" s="29"/>
      <c r="CM1361" s="29"/>
      <c r="CN1361" s="29"/>
      <c r="CO1361" s="29"/>
      <c r="CP1361" s="29"/>
      <c r="CQ1361" s="29"/>
      <c r="CR1361" s="29"/>
      <c r="CS1361" s="29"/>
      <c r="CT1361" s="29"/>
      <c r="CU1361" s="29"/>
      <c r="CV1361" s="29"/>
      <c r="CW1361" s="29"/>
      <c r="CX1361" s="29"/>
      <c r="CY1361" s="29"/>
      <c r="CZ1361" s="29"/>
      <c r="DA1361" s="29"/>
      <c r="DB1361" s="29"/>
      <c r="DC1361" s="29"/>
      <c r="DD1361" s="29"/>
      <c r="DE1361" s="29"/>
      <c r="DF1361" s="29"/>
      <c r="DG1361" s="29"/>
      <c r="DH1361" s="29"/>
      <c r="DI1361" s="29"/>
      <c r="DJ1361" s="29"/>
      <c r="DK1361" s="29"/>
      <c r="DL1361" s="29"/>
      <c r="DM1361" s="29"/>
      <c r="DN1361" s="29"/>
      <c r="DO1361" s="29"/>
      <c r="DP1361" s="29"/>
      <c r="DQ1361" s="29"/>
      <c r="DR1361" s="29"/>
      <c r="DS1361" s="29"/>
      <c r="DT1361" s="29"/>
      <c r="DU1361" s="29"/>
      <c r="DV1361" s="29"/>
      <c r="DW1361" s="29"/>
      <c r="DX1361" s="29"/>
    </row>
    <row r="1362" spans="1:128" x14ac:dyDescent="0.2">
      <c r="A1362" s="30" t="s">
        <v>2254</v>
      </c>
      <c r="B1362" s="30" t="s">
        <v>2255</v>
      </c>
      <c r="C1362" s="29"/>
      <c r="D1362" s="29"/>
      <c r="E1362" s="29"/>
      <c r="F1362" s="29"/>
      <c r="G1362" s="29"/>
      <c r="H1362" s="29"/>
      <c r="I1362" s="29"/>
      <c r="J1362" s="29"/>
      <c r="K1362" s="29"/>
      <c r="L1362" s="29"/>
      <c r="M1362" s="29"/>
      <c r="N1362" s="29"/>
      <c r="O1362" s="29"/>
      <c r="P1362" s="29"/>
      <c r="Q1362" s="29"/>
      <c r="R1362" s="29"/>
      <c r="S1362" s="29"/>
      <c r="T1362" s="29"/>
      <c r="U1362" s="29"/>
      <c r="V1362" s="29"/>
      <c r="W1362" s="29"/>
      <c r="X1362" s="29"/>
      <c r="Y1362" s="29"/>
      <c r="Z1362" s="29"/>
      <c r="AA1362" s="29"/>
      <c r="AB1362" s="29"/>
      <c r="AC1362" s="29"/>
      <c r="AD1362" s="29"/>
      <c r="AE1362" s="29"/>
      <c r="AF1362" s="29"/>
      <c r="AG1362" s="29"/>
      <c r="AH1362" s="29"/>
      <c r="AI1362" s="29"/>
      <c r="AJ1362" s="29"/>
      <c r="AK1362" s="29"/>
      <c r="AL1362" s="29"/>
      <c r="AM1362" s="29"/>
      <c r="AN1362" s="29"/>
      <c r="AO1362" s="29"/>
      <c r="AP1362" s="29"/>
      <c r="AQ1362" s="29"/>
      <c r="AR1362" s="29"/>
      <c r="AS1362" s="29"/>
      <c r="AT1362" s="29"/>
      <c r="AU1362" s="29"/>
      <c r="AV1362" s="29"/>
      <c r="AW1362" s="29"/>
      <c r="AX1362" s="29"/>
      <c r="AY1362" s="29"/>
      <c r="AZ1362" s="29"/>
      <c r="BA1362" s="29"/>
      <c r="BB1362" s="29"/>
      <c r="BC1362" s="29"/>
      <c r="BD1362" s="29"/>
      <c r="BE1362" s="29"/>
      <c r="BF1362" s="29"/>
      <c r="BG1362" s="29"/>
      <c r="BH1362" s="29"/>
      <c r="BI1362" s="29"/>
      <c r="BJ1362" s="29"/>
      <c r="BK1362" s="29"/>
      <c r="BL1362" s="29"/>
      <c r="BM1362" s="29"/>
      <c r="BN1362" s="29"/>
      <c r="BO1362" s="29"/>
      <c r="BP1362" s="29"/>
      <c r="BQ1362" s="29"/>
      <c r="BR1362" s="29"/>
      <c r="BS1362" s="29"/>
      <c r="BT1362" s="29"/>
      <c r="BU1362" s="29"/>
      <c r="BV1362" s="29"/>
      <c r="BW1362" s="29"/>
      <c r="BX1362" s="29"/>
      <c r="BY1362" s="29"/>
      <c r="BZ1362" s="29"/>
      <c r="CA1362" s="29"/>
      <c r="CB1362" s="29"/>
      <c r="CC1362" s="29"/>
      <c r="CD1362" s="29"/>
      <c r="CE1362" s="29"/>
      <c r="CF1362" s="29"/>
      <c r="CG1362" s="29"/>
      <c r="CH1362" s="29"/>
      <c r="CI1362" s="29"/>
      <c r="CJ1362" s="29"/>
      <c r="CK1362" s="29"/>
      <c r="CL1362" s="29"/>
      <c r="CM1362" s="29"/>
      <c r="CN1362" s="29"/>
      <c r="CO1362" s="29"/>
      <c r="CP1362" s="29"/>
      <c r="CQ1362" s="29"/>
      <c r="CR1362" s="29"/>
      <c r="CS1362" s="29"/>
      <c r="CT1362" s="29"/>
      <c r="CU1362" s="29"/>
      <c r="CV1362" s="29"/>
      <c r="CW1362" s="29"/>
      <c r="CX1362" s="29"/>
      <c r="CY1362" s="29"/>
      <c r="CZ1362" s="29"/>
      <c r="DA1362" s="29"/>
      <c r="DB1362" s="29"/>
      <c r="DC1362" s="29"/>
      <c r="DD1362" s="29"/>
      <c r="DE1362" s="29"/>
      <c r="DF1362" s="29"/>
      <c r="DG1362" s="29"/>
      <c r="DH1362" s="29"/>
      <c r="DI1362" s="29"/>
      <c r="DJ1362" s="29"/>
      <c r="DK1362" s="29"/>
      <c r="DL1362" s="29"/>
      <c r="DM1362" s="29"/>
      <c r="DN1362" s="29"/>
      <c r="DO1362" s="29"/>
      <c r="DP1362" s="29"/>
      <c r="DQ1362" s="29"/>
      <c r="DR1362" s="29"/>
      <c r="DS1362" s="29"/>
      <c r="DT1362" s="29"/>
      <c r="DU1362" s="29"/>
      <c r="DV1362" s="29"/>
      <c r="DW1362" s="29"/>
      <c r="DX1362" s="29"/>
    </row>
    <row r="1363" spans="1:128" x14ac:dyDescent="0.2">
      <c r="A1363" s="30" t="s">
        <v>2256</v>
      </c>
      <c r="B1363" s="30" t="s">
        <v>2257</v>
      </c>
      <c r="C1363" s="29"/>
      <c r="D1363" s="29"/>
      <c r="E1363" s="29"/>
      <c r="F1363" s="29"/>
      <c r="G1363" s="29"/>
      <c r="H1363" s="29"/>
      <c r="I1363" s="29"/>
      <c r="J1363" s="29"/>
      <c r="K1363" s="29"/>
      <c r="L1363" s="29"/>
      <c r="M1363" s="29"/>
      <c r="N1363" s="29"/>
      <c r="O1363" s="29"/>
      <c r="P1363" s="29"/>
      <c r="Q1363" s="29"/>
      <c r="R1363" s="29"/>
      <c r="S1363" s="29"/>
      <c r="T1363" s="29"/>
      <c r="U1363" s="29"/>
      <c r="V1363" s="29"/>
      <c r="W1363" s="29"/>
      <c r="X1363" s="29"/>
      <c r="Y1363" s="29"/>
      <c r="Z1363" s="29"/>
      <c r="AA1363" s="29"/>
      <c r="AB1363" s="29"/>
      <c r="AC1363" s="29"/>
      <c r="AD1363" s="29"/>
      <c r="AE1363" s="29"/>
      <c r="AF1363" s="29"/>
      <c r="AG1363" s="29"/>
      <c r="AH1363" s="29"/>
      <c r="AI1363" s="29"/>
      <c r="AJ1363" s="29"/>
      <c r="AK1363" s="29"/>
      <c r="AL1363" s="29"/>
      <c r="AM1363" s="29"/>
      <c r="AN1363" s="29"/>
      <c r="AO1363" s="29"/>
      <c r="AP1363" s="29"/>
      <c r="AQ1363" s="29"/>
      <c r="AR1363" s="29"/>
      <c r="AS1363" s="29"/>
      <c r="AT1363" s="29"/>
      <c r="AU1363" s="29"/>
      <c r="AV1363" s="29"/>
      <c r="AW1363" s="29"/>
      <c r="AX1363" s="29"/>
      <c r="AY1363" s="29"/>
      <c r="AZ1363" s="29"/>
      <c r="BA1363" s="29"/>
      <c r="BB1363" s="29"/>
      <c r="BC1363" s="29"/>
      <c r="BD1363" s="29"/>
      <c r="BE1363" s="29"/>
      <c r="BF1363" s="29"/>
      <c r="BG1363" s="29"/>
      <c r="BH1363" s="29"/>
      <c r="BI1363" s="29"/>
      <c r="BJ1363" s="29"/>
      <c r="BK1363" s="29"/>
      <c r="BL1363" s="29"/>
      <c r="BM1363" s="29"/>
      <c r="BN1363" s="29"/>
      <c r="BO1363" s="29"/>
      <c r="BP1363" s="29"/>
      <c r="BQ1363" s="29"/>
      <c r="BR1363" s="29"/>
      <c r="BS1363" s="29"/>
      <c r="BT1363" s="29"/>
      <c r="BU1363" s="29"/>
      <c r="BV1363" s="29"/>
      <c r="BW1363" s="29"/>
      <c r="BX1363" s="29"/>
      <c r="BY1363" s="29"/>
      <c r="BZ1363" s="29"/>
      <c r="CA1363" s="29"/>
      <c r="CB1363" s="29"/>
      <c r="CC1363" s="29"/>
      <c r="CD1363" s="29"/>
      <c r="CE1363" s="29"/>
      <c r="CF1363" s="29"/>
      <c r="CG1363" s="29"/>
      <c r="CH1363" s="29"/>
      <c r="CI1363" s="29"/>
      <c r="CJ1363" s="29"/>
      <c r="CK1363" s="29"/>
      <c r="CL1363" s="29"/>
      <c r="CM1363" s="29"/>
      <c r="CN1363" s="29"/>
      <c r="CO1363" s="29"/>
      <c r="CP1363" s="29"/>
      <c r="CQ1363" s="29"/>
      <c r="CR1363" s="29"/>
      <c r="CS1363" s="29"/>
      <c r="CT1363" s="29"/>
      <c r="CU1363" s="29"/>
      <c r="CV1363" s="29"/>
      <c r="CW1363" s="29"/>
      <c r="CX1363" s="29"/>
      <c r="CY1363" s="29"/>
      <c r="CZ1363" s="29"/>
      <c r="DA1363" s="29"/>
      <c r="DB1363" s="29"/>
      <c r="DC1363" s="29"/>
      <c r="DD1363" s="29"/>
      <c r="DE1363" s="29"/>
      <c r="DF1363" s="29"/>
      <c r="DG1363" s="29"/>
      <c r="DH1363" s="29"/>
      <c r="DI1363" s="29"/>
      <c r="DJ1363" s="29"/>
      <c r="DK1363" s="29"/>
      <c r="DL1363" s="29"/>
      <c r="DM1363" s="29"/>
      <c r="DN1363" s="29"/>
      <c r="DO1363" s="29"/>
      <c r="DP1363" s="29"/>
      <c r="DQ1363" s="29"/>
      <c r="DR1363" s="29"/>
      <c r="DS1363" s="29"/>
      <c r="DT1363" s="29"/>
      <c r="DU1363" s="29"/>
      <c r="DV1363" s="29"/>
      <c r="DW1363" s="29"/>
      <c r="DX1363" s="29"/>
    </row>
    <row r="1364" spans="1:128" x14ac:dyDescent="0.2">
      <c r="A1364" s="30" t="s">
        <v>2258</v>
      </c>
      <c r="B1364" s="30" t="s">
        <v>2259</v>
      </c>
      <c r="C1364" s="29"/>
      <c r="D1364" s="29"/>
      <c r="E1364" s="29"/>
      <c r="F1364" s="29"/>
      <c r="G1364" s="29"/>
      <c r="H1364" s="29"/>
      <c r="I1364" s="29"/>
      <c r="J1364" s="29"/>
      <c r="K1364" s="29"/>
      <c r="L1364" s="29"/>
      <c r="M1364" s="29"/>
      <c r="N1364" s="29"/>
      <c r="O1364" s="29"/>
      <c r="P1364" s="29"/>
      <c r="Q1364" s="29"/>
      <c r="R1364" s="29"/>
      <c r="S1364" s="29"/>
      <c r="T1364" s="29"/>
      <c r="U1364" s="29"/>
      <c r="V1364" s="29"/>
      <c r="W1364" s="29"/>
      <c r="X1364" s="29"/>
      <c r="Y1364" s="29"/>
      <c r="Z1364" s="29"/>
      <c r="AA1364" s="29"/>
      <c r="AB1364" s="29"/>
      <c r="AC1364" s="29"/>
      <c r="AD1364" s="29"/>
      <c r="AE1364" s="29"/>
      <c r="AF1364" s="29"/>
      <c r="AG1364" s="29"/>
      <c r="AH1364" s="29"/>
      <c r="AI1364" s="29"/>
      <c r="AJ1364" s="29"/>
      <c r="AK1364" s="29"/>
      <c r="AL1364" s="29"/>
      <c r="AM1364" s="29"/>
      <c r="AN1364" s="29"/>
      <c r="AO1364" s="29"/>
      <c r="AP1364" s="29"/>
      <c r="AQ1364" s="29"/>
      <c r="AR1364" s="29"/>
      <c r="AS1364" s="29"/>
      <c r="AT1364" s="29"/>
      <c r="AU1364" s="29"/>
      <c r="AV1364" s="29"/>
      <c r="AW1364" s="29"/>
      <c r="AX1364" s="29"/>
      <c r="AY1364" s="29"/>
      <c r="AZ1364" s="29"/>
      <c r="BA1364" s="29"/>
      <c r="BB1364" s="29"/>
      <c r="BC1364" s="29"/>
      <c r="BD1364" s="29"/>
      <c r="BE1364" s="29"/>
      <c r="BF1364" s="29"/>
      <c r="BG1364" s="29"/>
      <c r="BH1364" s="29"/>
      <c r="BI1364" s="29"/>
      <c r="BJ1364" s="29"/>
      <c r="BK1364" s="29"/>
      <c r="BL1364" s="29"/>
      <c r="BM1364" s="29"/>
      <c r="BN1364" s="29"/>
      <c r="BO1364" s="29"/>
      <c r="BP1364" s="29"/>
      <c r="BQ1364" s="29"/>
      <c r="BR1364" s="29"/>
      <c r="BS1364" s="29"/>
      <c r="BT1364" s="29"/>
      <c r="BU1364" s="29"/>
      <c r="BV1364" s="29"/>
      <c r="BW1364" s="29"/>
      <c r="BX1364" s="29"/>
      <c r="BY1364" s="29"/>
      <c r="BZ1364" s="29"/>
      <c r="CA1364" s="29"/>
      <c r="CB1364" s="29"/>
      <c r="CC1364" s="29"/>
      <c r="CD1364" s="29"/>
      <c r="CE1364" s="29"/>
      <c r="CF1364" s="29"/>
      <c r="CG1364" s="29"/>
      <c r="CH1364" s="29"/>
      <c r="CI1364" s="29"/>
      <c r="CJ1364" s="29"/>
      <c r="CK1364" s="29"/>
      <c r="CL1364" s="29"/>
      <c r="CM1364" s="29"/>
      <c r="CN1364" s="29"/>
      <c r="CO1364" s="29"/>
      <c r="CP1364" s="29"/>
      <c r="CQ1364" s="29"/>
      <c r="CR1364" s="29"/>
      <c r="CS1364" s="29"/>
      <c r="CT1364" s="29"/>
      <c r="CU1364" s="29"/>
      <c r="CV1364" s="29"/>
      <c r="CW1364" s="29"/>
      <c r="CX1364" s="29"/>
      <c r="CY1364" s="29"/>
      <c r="CZ1364" s="29"/>
      <c r="DA1364" s="29"/>
      <c r="DB1364" s="29"/>
      <c r="DC1364" s="29"/>
      <c r="DD1364" s="29"/>
      <c r="DE1364" s="29"/>
      <c r="DF1364" s="29"/>
      <c r="DG1364" s="29"/>
      <c r="DH1364" s="29"/>
      <c r="DI1364" s="29"/>
      <c r="DJ1364" s="29"/>
      <c r="DK1364" s="29"/>
      <c r="DL1364" s="29"/>
      <c r="DM1364" s="29"/>
      <c r="DN1364" s="29"/>
      <c r="DO1364" s="29"/>
      <c r="DP1364" s="29"/>
      <c r="DQ1364" s="29"/>
      <c r="DR1364" s="29"/>
      <c r="DS1364" s="29"/>
      <c r="DT1364" s="29"/>
      <c r="DU1364" s="29"/>
      <c r="DV1364" s="29"/>
      <c r="DW1364" s="29"/>
      <c r="DX1364" s="29"/>
    </row>
    <row r="1365" spans="1:128" x14ac:dyDescent="0.2">
      <c r="A1365" s="30" t="s">
        <v>2260</v>
      </c>
      <c r="B1365" s="30" t="s">
        <v>2261</v>
      </c>
      <c r="C1365" s="29"/>
      <c r="D1365" s="29"/>
      <c r="E1365" s="29"/>
      <c r="F1365" s="29"/>
      <c r="G1365" s="29"/>
      <c r="H1365" s="29"/>
      <c r="I1365" s="29"/>
      <c r="J1365" s="29"/>
      <c r="K1365" s="29"/>
      <c r="L1365" s="29"/>
      <c r="M1365" s="29"/>
      <c r="N1365" s="29"/>
      <c r="O1365" s="29"/>
      <c r="P1365" s="29"/>
      <c r="Q1365" s="29"/>
      <c r="R1365" s="29"/>
      <c r="S1365" s="29"/>
      <c r="T1365" s="29"/>
      <c r="U1365" s="29"/>
      <c r="V1365" s="29"/>
      <c r="W1365" s="29"/>
      <c r="X1365" s="29"/>
      <c r="Y1365" s="29"/>
      <c r="Z1365" s="29"/>
      <c r="AA1365" s="29"/>
      <c r="AB1365" s="29"/>
      <c r="AC1365" s="29"/>
      <c r="AD1365" s="29"/>
      <c r="AE1365" s="29"/>
      <c r="AF1365" s="29"/>
      <c r="AG1365" s="29"/>
      <c r="AH1365" s="29"/>
      <c r="AI1365" s="29"/>
      <c r="AJ1365" s="29"/>
      <c r="AK1365" s="29"/>
      <c r="AL1365" s="29"/>
      <c r="AM1365" s="29"/>
      <c r="AN1365" s="29"/>
      <c r="AO1365" s="29"/>
      <c r="AP1365" s="29"/>
      <c r="AQ1365" s="29"/>
      <c r="AR1365" s="29"/>
      <c r="AS1365" s="29"/>
      <c r="AT1365" s="29"/>
      <c r="AU1365" s="29"/>
      <c r="AV1365" s="29"/>
      <c r="AW1365" s="29"/>
      <c r="AX1365" s="29"/>
      <c r="AY1365" s="29"/>
      <c r="AZ1365" s="29"/>
      <c r="BA1365" s="29"/>
      <c r="BB1365" s="29"/>
      <c r="BC1365" s="29"/>
      <c r="BD1365" s="29"/>
      <c r="BE1365" s="29"/>
      <c r="BF1365" s="29"/>
      <c r="BG1365" s="29"/>
      <c r="BH1365" s="29"/>
      <c r="BI1365" s="29"/>
      <c r="BJ1365" s="29"/>
      <c r="BK1365" s="29"/>
      <c r="BL1365" s="29"/>
      <c r="BM1365" s="29"/>
      <c r="BN1365" s="29"/>
      <c r="BO1365" s="29"/>
      <c r="BP1365" s="29"/>
      <c r="BQ1365" s="29"/>
      <c r="BR1365" s="29"/>
      <c r="BS1365" s="29"/>
      <c r="BT1365" s="29"/>
      <c r="BU1365" s="29"/>
      <c r="BV1365" s="29"/>
      <c r="BW1365" s="29"/>
      <c r="BX1365" s="29"/>
      <c r="BY1365" s="29"/>
      <c r="BZ1365" s="29"/>
      <c r="CA1365" s="29"/>
      <c r="CB1365" s="29"/>
      <c r="CC1365" s="29"/>
      <c r="CD1365" s="29"/>
      <c r="CE1365" s="29"/>
      <c r="CF1365" s="29"/>
      <c r="CG1365" s="29"/>
      <c r="CH1365" s="29"/>
      <c r="CI1365" s="29"/>
      <c r="CJ1365" s="29"/>
      <c r="CK1365" s="29"/>
      <c r="CL1365" s="29"/>
      <c r="CM1365" s="29"/>
      <c r="CN1365" s="29"/>
      <c r="CO1365" s="29"/>
      <c r="CP1365" s="29"/>
      <c r="CQ1365" s="29"/>
      <c r="CR1365" s="29"/>
      <c r="CS1365" s="29"/>
      <c r="CT1365" s="29"/>
      <c r="CU1365" s="29"/>
      <c r="CV1365" s="29"/>
      <c r="CW1365" s="29"/>
      <c r="CX1365" s="29"/>
      <c r="CY1365" s="29"/>
      <c r="CZ1365" s="29"/>
      <c r="DA1365" s="29"/>
      <c r="DB1365" s="29"/>
      <c r="DC1365" s="29"/>
      <c r="DD1365" s="29"/>
      <c r="DE1365" s="29"/>
      <c r="DF1365" s="29"/>
      <c r="DG1365" s="29"/>
      <c r="DH1365" s="29"/>
      <c r="DI1365" s="29"/>
      <c r="DJ1365" s="29"/>
      <c r="DK1365" s="29"/>
      <c r="DL1365" s="29"/>
      <c r="DM1365" s="29"/>
      <c r="DN1365" s="29"/>
      <c r="DO1365" s="29"/>
      <c r="DP1365" s="29"/>
      <c r="DQ1365" s="29"/>
      <c r="DR1365" s="29"/>
      <c r="DS1365" s="29"/>
      <c r="DT1365" s="29"/>
      <c r="DU1365" s="29"/>
      <c r="DV1365" s="29"/>
      <c r="DW1365" s="29"/>
      <c r="DX1365" s="29"/>
    </row>
    <row r="1366" spans="1:128" x14ac:dyDescent="0.2">
      <c r="A1366" s="30" t="s">
        <v>2262</v>
      </c>
      <c r="B1366" s="30" t="s">
        <v>2263</v>
      </c>
      <c r="C1366" s="29"/>
      <c r="D1366" s="29"/>
      <c r="E1366" s="29"/>
      <c r="F1366" s="29"/>
      <c r="G1366" s="29"/>
      <c r="H1366" s="29"/>
      <c r="I1366" s="29"/>
      <c r="J1366" s="29"/>
      <c r="K1366" s="29"/>
      <c r="L1366" s="29"/>
      <c r="M1366" s="29"/>
      <c r="N1366" s="29"/>
      <c r="O1366" s="29"/>
      <c r="P1366" s="29"/>
      <c r="Q1366" s="29"/>
      <c r="R1366" s="29"/>
      <c r="S1366" s="29"/>
      <c r="T1366" s="29"/>
      <c r="U1366" s="29"/>
      <c r="V1366" s="29"/>
      <c r="W1366" s="29"/>
      <c r="X1366" s="29"/>
      <c r="Y1366" s="29"/>
      <c r="Z1366" s="29"/>
      <c r="AA1366" s="29"/>
      <c r="AB1366" s="29"/>
      <c r="AC1366" s="29"/>
      <c r="AD1366" s="29"/>
      <c r="AE1366" s="29"/>
      <c r="AF1366" s="29"/>
      <c r="AG1366" s="29"/>
      <c r="AH1366" s="29"/>
      <c r="AI1366" s="29"/>
      <c r="AJ1366" s="29"/>
      <c r="AK1366" s="29"/>
      <c r="AL1366" s="29"/>
      <c r="AM1366" s="29"/>
      <c r="AN1366" s="29"/>
      <c r="AO1366" s="29"/>
      <c r="AP1366" s="29"/>
      <c r="AQ1366" s="29"/>
      <c r="AR1366" s="29"/>
      <c r="AS1366" s="29"/>
      <c r="AT1366" s="29"/>
      <c r="AU1366" s="29"/>
      <c r="AV1366" s="29"/>
      <c r="AW1366" s="29"/>
      <c r="AX1366" s="29"/>
      <c r="AY1366" s="29"/>
      <c r="AZ1366" s="29"/>
      <c r="BA1366" s="29"/>
      <c r="BB1366" s="29"/>
      <c r="BC1366" s="29"/>
      <c r="BD1366" s="29"/>
      <c r="BE1366" s="29"/>
      <c r="BF1366" s="29"/>
      <c r="BG1366" s="29"/>
      <c r="BH1366" s="29"/>
      <c r="BI1366" s="29"/>
      <c r="BJ1366" s="29"/>
      <c r="BK1366" s="29"/>
      <c r="BL1366" s="29"/>
      <c r="BM1366" s="29"/>
      <c r="BN1366" s="29"/>
      <c r="BO1366" s="29"/>
      <c r="BP1366" s="29"/>
      <c r="BQ1366" s="29"/>
      <c r="BR1366" s="29"/>
      <c r="BS1366" s="29"/>
      <c r="BT1366" s="29"/>
      <c r="BU1366" s="29"/>
      <c r="BV1366" s="29"/>
      <c r="BW1366" s="29"/>
      <c r="BX1366" s="29"/>
      <c r="BY1366" s="29"/>
      <c r="BZ1366" s="29"/>
      <c r="CA1366" s="29"/>
      <c r="CB1366" s="29"/>
      <c r="CC1366" s="29"/>
      <c r="CD1366" s="29"/>
      <c r="CE1366" s="29"/>
      <c r="CF1366" s="29"/>
      <c r="CG1366" s="29"/>
      <c r="CH1366" s="29"/>
      <c r="CI1366" s="29"/>
      <c r="CJ1366" s="29"/>
      <c r="CK1366" s="29"/>
      <c r="CL1366" s="29"/>
      <c r="CM1366" s="29"/>
      <c r="CN1366" s="29"/>
      <c r="CO1366" s="29"/>
      <c r="CP1366" s="29"/>
      <c r="CQ1366" s="29"/>
      <c r="CR1366" s="29"/>
      <c r="CS1366" s="29"/>
      <c r="CT1366" s="29"/>
      <c r="CU1366" s="29"/>
      <c r="CV1366" s="29"/>
      <c r="CW1366" s="29"/>
      <c r="CX1366" s="29"/>
      <c r="CY1366" s="29"/>
      <c r="CZ1366" s="29"/>
      <c r="DA1366" s="29"/>
      <c r="DB1366" s="29"/>
      <c r="DC1366" s="29"/>
      <c r="DD1366" s="29"/>
      <c r="DE1366" s="29"/>
      <c r="DF1366" s="29"/>
      <c r="DG1366" s="29"/>
      <c r="DH1366" s="29"/>
      <c r="DI1366" s="29"/>
      <c r="DJ1366" s="29"/>
      <c r="DK1366" s="29"/>
      <c r="DL1366" s="29"/>
      <c r="DM1366" s="29"/>
      <c r="DN1366" s="29"/>
      <c r="DO1366" s="29"/>
      <c r="DP1366" s="29"/>
      <c r="DQ1366" s="29"/>
      <c r="DR1366" s="29"/>
      <c r="DS1366" s="29"/>
      <c r="DT1366" s="29"/>
      <c r="DU1366" s="29"/>
      <c r="DV1366" s="29"/>
      <c r="DW1366" s="29"/>
      <c r="DX1366" s="29"/>
    </row>
    <row r="1367" spans="1:128" x14ac:dyDescent="0.2">
      <c r="A1367" s="30" t="s">
        <v>2264</v>
      </c>
      <c r="B1367" s="30" t="s">
        <v>2265</v>
      </c>
      <c r="C1367" s="29"/>
      <c r="D1367" s="29"/>
      <c r="E1367" s="29"/>
      <c r="F1367" s="29"/>
      <c r="G1367" s="29"/>
      <c r="H1367" s="29"/>
      <c r="I1367" s="29"/>
      <c r="J1367" s="29"/>
      <c r="K1367" s="29"/>
      <c r="L1367" s="29"/>
      <c r="M1367" s="29"/>
      <c r="N1367" s="29"/>
      <c r="O1367" s="29"/>
      <c r="P1367" s="29"/>
      <c r="Q1367" s="29"/>
      <c r="R1367" s="29"/>
      <c r="S1367" s="29"/>
      <c r="T1367" s="29"/>
      <c r="U1367" s="29"/>
      <c r="V1367" s="29"/>
      <c r="W1367" s="29"/>
      <c r="X1367" s="29"/>
      <c r="Y1367" s="29"/>
      <c r="Z1367" s="29"/>
      <c r="AA1367" s="29"/>
      <c r="AB1367" s="29"/>
      <c r="AC1367" s="29"/>
      <c r="AD1367" s="29"/>
      <c r="AE1367" s="29"/>
      <c r="AF1367" s="29"/>
      <c r="AG1367" s="29"/>
      <c r="AH1367" s="29"/>
      <c r="AI1367" s="29"/>
      <c r="AJ1367" s="29"/>
      <c r="AK1367" s="29"/>
      <c r="AL1367" s="29"/>
      <c r="AM1367" s="29"/>
      <c r="AN1367" s="29"/>
      <c r="AO1367" s="29"/>
      <c r="AP1367" s="29"/>
      <c r="AQ1367" s="29"/>
      <c r="AR1367" s="29"/>
      <c r="AS1367" s="29"/>
      <c r="AT1367" s="29"/>
      <c r="AU1367" s="29"/>
      <c r="AV1367" s="29"/>
      <c r="AW1367" s="29"/>
      <c r="AX1367" s="29"/>
      <c r="AY1367" s="29"/>
      <c r="AZ1367" s="29"/>
      <c r="BA1367" s="29"/>
      <c r="BB1367" s="29"/>
      <c r="BC1367" s="29"/>
      <c r="BD1367" s="29"/>
      <c r="BE1367" s="29"/>
      <c r="BF1367" s="29"/>
      <c r="BG1367" s="29"/>
      <c r="BH1367" s="29"/>
      <c r="BI1367" s="29"/>
      <c r="BJ1367" s="29"/>
      <c r="BK1367" s="29"/>
      <c r="BL1367" s="29"/>
      <c r="BM1367" s="29"/>
      <c r="BN1367" s="29"/>
      <c r="BO1367" s="29"/>
      <c r="BP1367" s="29"/>
      <c r="BQ1367" s="29"/>
      <c r="BR1367" s="29"/>
      <c r="BS1367" s="29"/>
      <c r="BT1367" s="29"/>
      <c r="BU1367" s="29"/>
      <c r="BV1367" s="29"/>
      <c r="BW1367" s="29"/>
      <c r="BX1367" s="29"/>
      <c r="BY1367" s="29"/>
      <c r="BZ1367" s="29"/>
      <c r="CA1367" s="29"/>
      <c r="CB1367" s="29"/>
      <c r="CC1367" s="29"/>
      <c r="CD1367" s="29"/>
      <c r="CE1367" s="29"/>
      <c r="CF1367" s="29"/>
      <c r="CG1367" s="29"/>
      <c r="CH1367" s="29"/>
      <c r="CI1367" s="29"/>
      <c r="CJ1367" s="29"/>
      <c r="CK1367" s="29"/>
      <c r="CL1367" s="29"/>
      <c r="CM1367" s="29"/>
      <c r="CN1367" s="29"/>
      <c r="CO1367" s="29"/>
      <c r="CP1367" s="29"/>
      <c r="CQ1367" s="29"/>
      <c r="CR1367" s="29"/>
      <c r="CS1367" s="29"/>
      <c r="CT1367" s="29"/>
      <c r="CU1367" s="29"/>
      <c r="CV1367" s="29"/>
      <c r="CW1367" s="29"/>
      <c r="CX1367" s="29"/>
      <c r="CY1367" s="29"/>
      <c r="CZ1367" s="29"/>
      <c r="DA1367" s="29"/>
      <c r="DB1367" s="29"/>
      <c r="DC1367" s="29"/>
      <c r="DD1367" s="29"/>
      <c r="DE1367" s="29"/>
      <c r="DF1367" s="29"/>
      <c r="DG1367" s="29"/>
      <c r="DH1367" s="29"/>
      <c r="DI1367" s="29"/>
      <c r="DJ1367" s="29"/>
      <c r="DK1367" s="29"/>
      <c r="DL1367" s="29"/>
      <c r="DM1367" s="29"/>
      <c r="DN1367" s="29"/>
      <c r="DO1367" s="29"/>
      <c r="DP1367" s="29"/>
      <c r="DQ1367" s="29"/>
      <c r="DR1367" s="29"/>
      <c r="DS1367" s="29"/>
      <c r="DT1367" s="29"/>
      <c r="DU1367" s="29"/>
      <c r="DV1367" s="29"/>
      <c r="DW1367" s="29"/>
      <c r="DX1367" s="29"/>
    </row>
    <row r="1368" spans="1:128" x14ac:dyDescent="0.2">
      <c r="A1368" s="30" t="s">
        <v>2266</v>
      </c>
      <c r="B1368" s="30" t="s">
        <v>2267</v>
      </c>
      <c r="C1368" s="29"/>
      <c r="D1368" s="29"/>
      <c r="E1368" s="29"/>
      <c r="F1368" s="29"/>
      <c r="G1368" s="29"/>
      <c r="H1368" s="29"/>
      <c r="I1368" s="29"/>
      <c r="J1368" s="29"/>
      <c r="K1368" s="29"/>
      <c r="L1368" s="29"/>
      <c r="M1368" s="29"/>
      <c r="N1368" s="29"/>
      <c r="O1368" s="29"/>
      <c r="P1368" s="29"/>
      <c r="Q1368" s="29"/>
      <c r="R1368" s="29"/>
      <c r="S1368" s="29"/>
      <c r="T1368" s="29"/>
      <c r="U1368" s="29"/>
      <c r="V1368" s="29"/>
      <c r="W1368" s="29"/>
      <c r="X1368" s="29"/>
      <c r="Y1368" s="29"/>
      <c r="Z1368" s="29"/>
      <c r="AA1368" s="29"/>
      <c r="AB1368" s="29"/>
      <c r="AC1368" s="29"/>
      <c r="AD1368" s="29"/>
      <c r="AE1368" s="29"/>
      <c r="AF1368" s="29"/>
      <c r="AG1368" s="29"/>
      <c r="AH1368" s="29"/>
      <c r="AI1368" s="29"/>
      <c r="AJ1368" s="29"/>
      <c r="AK1368" s="29"/>
      <c r="AL1368" s="29"/>
      <c r="AM1368" s="29"/>
      <c r="AN1368" s="29"/>
      <c r="AO1368" s="29"/>
      <c r="AP1368" s="29"/>
      <c r="AQ1368" s="29"/>
      <c r="AR1368" s="29"/>
      <c r="AS1368" s="29"/>
      <c r="AT1368" s="29"/>
      <c r="AU1368" s="29"/>
      <c r="AV1368" s="29"/>
      <c r="AW1368" s="29"/>
      <c r="AX1368" s="29"/>
      <c r="AY1368" s="29"/>
      <c r="AZ1368" s="29"/>
      <c r="BA1368" s="29"/>
      <c r="BB1368" s="29"/>
      <c r="BC1368" s="29"/>
      <c r="BD1368" s="29"/>
      <c r="BE1368" s="29"/>
      <c r="BF1368" s="29"/>
      <c r="BG1368" s="29"/>
      <c r="BH1368" s="29"/>
      <c r="BI1368" s="29"/>
      <c r="BJ1368" s="29"/>
      <c r="BK1368" s="29"/>
      <c r="BL1368" s="29"/>
      <c r="BM1368" s="29"/>
      <c r="BN1368" s="29"/>
      <c r="BO1368" s="29"/>
      <c r="BP1368" s="29"/>
      <c r="BQ1368" s="29"/>
      <c r="BR1368" s="29"/>
      <c r="BS1368" s="29"/>
      <c r="BT1368" s="29"/>
      <c r="BU1368" s="29"/>
      <c r="BV1368" s="29"/>
      <c r="BW1368" s="29"/>
      <c r="BX1368" s="29"/>
      <c r="BY1368" s="29"/>
      <c r="BZ1368" s="29"/>
      <c r="CA1368" s="29"/>
      <c r="CB1368" s="29"/>
      <c r="CC1368" s="29"/>
      <c r="CD1368" s="29"/>
      <c r="CE1368" s="29"/>
      <c r="CF1368" s="29"/>
      <c r="CG1368" s="29"/>
      <c r="CH1368" s="29"/>
      <c r="CI1368" s="29"/>
      <c r="CJ1368" s="29"/>
      <c r="CK1368" s="29"/>
      <c r="CL1368" s="29"/>
      <c r="CM1368" s="29"/>
      <c r="CN1368" s="29"/>
      <c r="CO1368" s="29"/>
      <c r="CP1368" s="29"/>
      <c r="CQ1368" s="29"/>
      <c r="CR1368" s="29"/>
      <c r="CS1368" s="29"/>
      <c r="CT1368" s="29"/>
      <c r="CU1368" s="29"/>
      <c r="CV1368" s="29"/>
      <c r="CW1368" s="29"/>
      <c r="CX1368" s="29"/>
      <c r="CY1368" s="29"/>
      <c r="CZ1368" s="29"/>
      <c r="DA1368" s="29"/>
      <c r="DB1368" s="29"/>
      <c r="DC1368" s="29"/>
      <c r="DD1368" s="29"/>
      <c r="DE1368" s="29"/>
      <c r="DF1368" s="29"/>
      <c r="DG1368" s="29"/>
      <c r="DH1368" s="29"/>
      <c r="DI1368" s="29"/>
      <c r="DJ1368" s="29"/>
      <c r="DK1368" s="29"/>
      <c r="DL1368" s="29"/>
      <c r="DM1368" s="29"/>
      <c r="DN1368" s="29"/>
      <c r="DO1368" s="29"/>
      <c r="DP1368" s="29"/>
      <c r="DQ1368" s="29"/>
      <c r="DR1368" s="29"/>
      <c r="DS1368" s="29"/>
      <c r="DT1368" s="29"/>
      <c r="DU1368" s="29"/>
      <c r="DV1368" s="29"/>
      <c r="DW1368" s="29"/>
      <c r="DX1368" s="29"/>
    </row>
    <row r="1369" spans="1:128" x14ac:dyDescent="0.2">
      <c r="A1369" s="30" t="s">
        <v>2268</v>
      </c>
      <c r="B1369" s="30" t="s">
        <v>2269</v>
      </c>
      <c r="C1369" s="29"/>
      <c r="D1369" s="29"/>
      <c r="E1369" s="29"/>
      <c r="F1369" s="29"/>
      <c r="G1369" s="29"/>
      <c r="H1369" s="29"/>
      <c r="I1369" s="29"/>
      <c r="J1369" s="29"/>
      <c r="K1369" s="29"/>
      <c r="L1369" s="29"/>
      <c r="M1369" s="29"/>
      <c r="N1369" s="29"/>
      <c r="O1369" s="29"/>
      <c r="P1369" s="29"/>
      <c r="Q1369" s="29"/>
      <c r="R1369" s="29"/>
      <c r="S1369" s="29"/>
      <c r="T1369" s="29"/>
      <c r="U1369" s="29"/>
      <c r="V1369" s="29"/>
      <c r="W1369" s="29"/>
      <c r="X1369" s="29"/>
      <c r="Y1369" s="29"/>
      <c r="Z1369" s="29"/>
      <c r="AA1369" s="29"/>
      <c r="AB1369" s="29"/>
      <c r="AC1369" s="29"/>
      <c r="AD1369" s="29"/>
      <c r="AE1369" s="29"/>
      <c r="AF1369" s="29"/>
      <c r="AG1369" s="29"/>
      <c r="AH1369" s="29"/>
      <c r="AI1369" s="29"/>
      <c r="AJ1369" s="29"/>
      <c r="AK1369" s="29"/>
      <c r="AL1369" s="29"/>
      <c r="AM1369" s="29"/>
      <c r="AN1369" s="29"/>
      <c r="AO1369" s="29"/>
      <c r="AP1369" s="29"/>
      <c r="AQ1369" s="29"/>
      <c r="AR1369" s="29"/>
      <c r="AS1369" s="29"/>
      <c r="AT1369" s="29"/>
      <c r="AU1369" s="29"/>
      <c r="AV1369" s="29"/>
      <c r="AW1369" s="29"/>
      <c r="AX1369" s="29"/>
      <c r="AY1369" s="29"/>
      <c r="AZ1369" s="29"/>
      <c r="BA1369" s="29"/>
      <c r="BB1369" s="29"/>
      <c r="BC1369" s="29"/>
      <c r="BD1369" s="29"/>
      <c r="BE1369" s="29"/>
      <c r="BF1369" s="29"/>
      <c r="BG1369" s="29"/>
      <c r="BH1369" s="29"/>
      <c r="BI1369" s="29"/>
      <c r="BJ1369" s="29"/>
      <c r="BK1369" s="29"/>
      <c r="BL1369" s="29"/>
      <c r="BM1369" s="29"/>
      <c r="BN1369" s="29"/>
      <c r="BO1369" s="29"/>
      <c r="BP1369" s="29"/>
      <c r="BQ1369" s="29"/>
      <c r="BR1369" s="29"/>
      <c r="BS1369" s="29"/>
      <c r="BT1369" s="29"/>
      <c r="BU1369" s="29"/>
      <c r="BV1369" s="29"/>
      <c r="BW1369" s="29"/>
      <c r="BX1369" s="29"/>
      <c r="BY1369" s="29"/>
      <c r="BZ1369" s="29"/>
      <c r="CA1369" s="29"/>
      <c r="CB1369" s="29"/>
      <c r="CC1369" s="29"/>
      <c r="CD1369" s="29"/>
      <c r="CE1369" s="29"/>
      <c r="CF1369" s="29"/>
      <c r="CG1369" s="29"/>
      <c r="CH1369" s="29"/>
      <c r="CI1369" s="29"/>
      <c r="CJ1369" s="29"/>
      <c r="CK1369" s="29"/>
      <c r="CL1369" s="29"/>
      <c r="CM1369" s="29"/>
      <c r="CN1369" s="29"/>
      <c r="CO1369" s="29"/>
      <c r="CP1369" s="29"/>
      <c r="CQ1369" s="29"/>
      <c r="CR1369" s="29"/>
      <c r="CS1369" s="29"/>
      <c r="CT1369" s="29"/>
      <c r="CU1369" s="29"/>
      <c r="CV1369" s="29"/>
      <c r="CW1369" s="29"/>
      <c r="CX1369" s="29"/>
      <c r="CY1369" s="29"/>
      <c r="CZ1369" s="29"/>
      <c r="DA1369" s="29"/>
      <c r="DB1369" s="29"/>
      <c r="DC1369" s="29"/>
      <c r="DD1369" s="29"/>
      <c r="DE1369" s="29"/>
      <c r="DF1369" s="29"/>
      <c r="DG1369" s="29"/>
      <c r="DH1369" s="29"/>
      <c r="DI1369" s="29"/>
      <c r="DJ1369" s="29"/>
      <c r="DK1369" s="29"/>
      <c r="DL1369" s="29"/>
      <c r="DM1369" s="29"/>
      <c r="DN1369" s="29"/>
      <c r="DO1369" s="29"/>
      <c r="DP1369" s="29"/>
      <c r="DQ1369" s="29"/>
      <c r="DR1369" s="29"/>
      <c r="DS1369" s="29"/>
      <c r="DT1369" s="29"/>
      <c r="DU1369" s="29"/>
      <c r="DV1369" s="29"/>
      <c r="DW1369" s="29"/>
      <c r="DX1369" s="29"/>
    </row>
    <row r="1370" spans="1:128" x14ac:dyDescent="0.2">
      <c r="A1370" s="30" t="s">
        <v>2270</v>
      </c>
      <c r="B1370" s="30" t="s">
        <v>2271</v>
      </c>
      <c r="C1370" s="29"/>
      <c r="D1370" s="29"/>
      <c r="E1370" s="29"/>
      <c r="F1370" s="29"/>
      <c r="G1370" s="29"/>
      <c r="H1370" s="29"/>
      <c r="I1370" s="29"/>
      <c r="J1370" s="29"/>
      <c r="K1370" s="29"/>
      <c r="L1370" s="29"/>
      <c r="M1370" s="29"/>
      <c r="N1370" s="29"/>
      <c r="O1370" s="29"/>
      <c r="P1370" s="29"/>
      <c r="Q1370" s="29"/>
      <c r="R1370" s="29"/>
      <c r="S1370" s="29"/>
      <c r="T1370" s="29"/>
      <c r="U1370" s="29"/>
      <c r="V1370" s="29"/>
      <c r="W1370" s="29"/>
      <c r="X1370" s="29"/>
      <c r="Y1370" s="29"/>
      <c r="Z1370" s="29"/>
      <c r="AA1370" s="29"/>
      <c r="AB1370" s="29"/>
      <c r="AC1370" s="29"/>
      <c r="AD1370" s="29"/>
      <c r="AE1370" s="29"/>
      <c r="AF1370" s="29"/>
      <c r="AG1370" s="29"/>
      <c r="AH1370" s="29"/>
      <c r="AI1370" s="29"/>
      <c r="AJ1370" s="29"/>
      <c r="AK1370" s="29"/>
      <c r="AL1370" s="29"/>
      <c r="AM1370" s="29"/>
      <c r="AN1370" s="29"/>
      <c r="AO1370" s="29"/>
      <c r="AP1370" s="29"/>
      <c r="AQ1370" s="29"/>
      <c r="AR1370" s="29"/>
      <c r="AS1370" s="29"/>
      <c r="AT1370" s="29"/>
      <c r="AU1370" s="29"/>
      <c r="AV1370" s="29"/>
      <c r="AW1370" s="29"/>
      <c r="AX1370" s="29"/>
      <c r="AY1370" s="29"/>
      <c r="AZ1370" s="29"/>
      <c r="BA1370" s="29"/>
      <c r="BB1370" s="29"/>
      <c r="BC1370" s="29"/>
      <c r="BD1370" s="29"/>
      <c r="BE1370" s="29"/>
      <c r="BF1370" s="29"/>
      <c r="BG1370" s="29"/>
      <c r="BH1370" s="29"/>
      <c r="BI1370" s="29"/>
      <c r="BJ1370" s="29"/>
      <c r="BK1370" s="29"/>
      <c r="BL1370" s="29"/>
      <c r="BM1370" s="29"/>
      <c r="BN1370" s="29"/>
      <c r="BO1370" s="29"/>
      <c r="BP1370" s="29"/>
      <c r="BQ1370" s="29"/>
      <c r="BR1370" s="29"/>
      <c r="BS1370" s="29"/>
      <c r="BT1370" s="29"/>
      <c r="BU1370" s="29"/>
      <c r="BV1370" s="29"/>
      <c r="BW1370" s="29"/>
      <c r="BX1370" s="29"/>
      <c r="BY1370" s="29"/>
      <c r="BZ1370" s="29"/>
      <c r="CA1370" s="29"/>
      <c r="CB1370" s="29"/>
      <c r="CC1370" s="29"/>
      <c r="CD1370" s="29"/>
      <c r="CE1370" s="29"/>
      <c r="CF1370" s="29"/>
      <c r="CG1370" s="29"/>
      <c r="CH1370" s="29"/>
      <c r="CI1370" s="29"/>
      <c r="CJ1370" s="29"/>
      <c r="CK1370" s="29"/>
      <c r="CL1370" s="29"/>
      <c r="CM1370" s="29"/>
      <c r="CN1370" s="29"/>
      <c r="CO1370" s="29"/>
      <c r="CP1370" s="29"/>
      <c r="CQ1370" s="29"/>
      <c r="CR1370" s="29"/>
      <c r="CS1370" s="29"/>
      <c r="CT1370" s="29"/>
      <c r="CU1370" s="29"/>
      <c r="CV1370" s="29"/>
      <c r="CW1370" s="29"/>
      <c r="CX1370" s="29"/>
      <c r="CY1370" s="29"/>
      <c r="CZ1370" s="29"/>
      <c r="DA1370" s="29"/>
      <c r="DB1370" s="29"/>
      <c r="DC1370" s="29"/>
      <c r="DD1370" s="29"/>
      <c r="DE1370" s="29"/>
      <c r="DF1370" s="29"/>
      <c r="DG1370" s="29"/>
      <c r="DH1370" s="29"/>
      <c r="DI1370" s="29"/>
      <c r="DJ1370" s="29"/>
      <c r="DK1370" s="29"/>
      <c r="DL1370" s="29"/>
      <c r="DM1370" s="29"/>
      <c r="DN1370" s="29"/>
      <c r="DO1370" s="29"/>
      <c r="DP1370" s="29"/>
      <c r="DQ1370" s="29"/>
      <c r="DR1370" s="29"/>
      <c r="DS1370" s="29"/>
      <c r="DT1370" s="29"/>
      <c r="DU1370" s="29"/>
      <c r="DV1370" s="29"/>
      <c r="DW1370" s="29"/>
      <c r="DX1370" s="29"/>
    </row>
    <row r="1371" spans="1:128" x14ac:dyDescent="0.2">
      <c r="A1371" s="30" t="s">
        <v>2272</v>
      </c>
      <c r="B1371" s="30" t="s">
        <v>2273</v>
      </c>
      <c r="C1371" s="29"/>
      <c r="D1371" s="29"/>
      <c r="E1371" s="29"/>
      <c r="F1371" s="29"/>
      <c r="G1371" s="29"/>
      <c r="H1371" s="29"/>
      <c r="I1371" s="29"/>
      <c r="J1371" s="29"/>
      <c r="K1371" s="29"/>
      <c r="L1371" s="29"/>
      <c r="M1371" s="29"/>
      <c r="N1371" s="29"/>
      <c r="O1371" s="29"/>
      <c r="P1371" s="29"/>
      <c r="Q1371" s="29"/>
      <c r="R1371" s="29"/>
      <c r="S1371" s="29"/>
      <c r="T1371" s="29"/>
      <c r="U1371" s="29"/>
      <c r="V1371" s="29"/>
      <c r="W1371" s="29"/>
      <c r="X1371" s="29"/>
      <c r="Y1371" s="29"/>
      <c r="Z1371" s="29"/>
      <c r="AA1371" s="29"/>
      <c r="AB1371" s="29"/>
      <c r="AC1371" s="29"/>
      <c r="AD1371" s="29"/>
      <c r="AE1371" s="29"/>
      <c r="AF1371" s="29"/>
      <c r="AG1371" s="29"/>
      <c r="AH1371" s="29"/>
      <c r="AI1371" s="29"/>
      <c r="AJ1371" s="29"/>
      <c r="AK1371" s="29"/>
      <c r="AL1371" s="29"/>
      <c r="AM1371" s="29"/>
      <c r="AN1371" s="29"/>
      <c r="AO1371" s="29"/>
      <c r="AP1371" s="29"/>
      <c r="AQ1371" s="29"/>
      <c r="AR1371" s="29"/>
      <c r="AS1371" s="29"/>
      <c r="AT1371" s="29"/>
      <c r="AU1371" s="29"/>
      <c r="AV1371" s="29"/>
      <c r="AW1371" s="29"/>
      <c r="AX1371" s="29"/>
      <c r="AY1371" s="29"/>
      <c r="AZ1371" s="29"/>
      <c r="BA1371" s="29"/>
      <c r="BB1371" s="29"/>
      <c r="BC1371" s="29"/>
      <c r="BD1371" s="29"/>
      <c r="BE1371" s="29"/>
      <c r="BF1371" s="29"/>
      <c r="BG1371" s="29"/>
      <c r="BH1371" s="29"/>
      <c r="BI1371" s="29"/>
      <c r="BJ1371" s="29"/>
      <c r="BK1371" s="29"/>
      <c r="BL1371" s="29"/>
      <c r="BM1371" s="29"/>
      <c r="BN1371" s="29"/>
      <c r="BO1371" s="29"/>
      <c r="BP1371" s="29"/>
      <c r="BQ1371" s="29"/>
      <c r="BR1371" s="29"/>
      <c r="BS1371" s="29"/>
      <c r="BT1371" s="29"/>
      <c r="BU1371" s="29"/>
      <c r="BV1371" s="29"/>
      <c r="BW1371" s="29"/>
      <c r="BX1371" s="29"/>
      <c r="BY1371" s="29"/>
      <c r="BZ1371" s="29"/>
      <c r="CA1371" s="29"/>
      <c r="CB1371" s="29"/>
      <c r="CC1371" s="29"/>
      <c r="CD1371" s="29"/>
      <c r="CE1371" s="29"/>
      <c r="CF1371" s="29"/>
      <c r="CG1371" s="29"/>
      <c r="CH1371" s="29"/>
      <c r="CI1371" s="29"/>
      <c r="CJ1371" s="29"/>
      <c r="CK1371" s="29"/>
      <c r="CL1371" s="29"/>
      <c r="CM1371" s="29"/>
      <c r="CN1371" s="29"/>
      <c r="CO1371" s="29"/>
      <c r="CP1371" s="29"/>
      <c r="CQ1371" s="29"/>
      <c r="CR1371" s="29"/>
      <c r="CS1371" s="29"/>
      <c r="CT1371" s="29"/>
      <c r="CU1371" s="29"/>
      <c r="CV1371" s="29"/>
      <c r="CW1371" s="29"/>
      <c r="CX1371" s="29"/>
      <c r="CY1371" s="29"/>
      <c r="CZ1371" s="29"/>
      <c r="DA1371" s="29"/>
      <c r="DB1371" s="29"/>
      <c r="DC1371" s="29"/>
      <c r="DD1371" s="29"/>
      <c r="DE1371" s="29"/>
      <c r="DF1371" s="29"/>
      <c r="DG1371" s="29"/>
      <c r="DH1371" s="29"/>
      <c r="DI1371" s="29"/>
      <c r="DJ1371" s="29"/>
      <c r="DK1371" s="29"/>
      <c r="DL1371" s="29"/>
      <c r="DM1371" s="29"/>
      <c r="DN1371" s="29"/>
      <c r="DO1371" s="29"/>
      <c r="DP1371" s="29"/>
      <c r="DQ1371" s="29"/>
      <c r="DR1371" s="29"/>
      <c r="DS1371" s="29"/>
      <c r="DT1371" s="29"/>
      <c r="DU1371" s="29"/>
      <c r="DV1371" s="29"/>
      <c r="DW1371" s="29"/>
      <c r="DX1371" s="29"/>
    </row>
    <row r="1372" spans="1:128" x14ac:dyDescent="0.2">
      <c r="A1372" s="30" t="s">
        <v>2276</v>
      </c>
      <c r="B1372" s="30" t="s">
        <v>2277</v>
      </c>
      <c r="C1372" s="29"/>
      <c r="D1372" s="29"/>
      <c r="E1372" s="29"/>
      <c r="F1372" s="29"/>
      <c r="G1372" s="29"/>
      <c r="H1372" s="29"/>
      <c r="I1372" s="29"/>
      <c r="J1372" s="29"/>
      <c r="K1372" s="29"/>
      <c r="L1372" s="29"/>
      <c r="M1372" s="29"/>
      <c r="N1372" s="29"/>
      <c r="O1372" s="29"/>
      <c r="P1372" s="29"/>
      <c r="Q1372" s="29"/>
      <c r="R1372" s="29"/>
      <c r="S1372" s="29"/>
      <c r="T1372" s="29"/>
      <c r="U1372" s="29"/>
      <c r="V1372" s="29"/>
      <c r="W1372" s="29"/>
      <c r="X1372" s="29"/>
      <c r="Y1372" s="29"/>
      <c r="Z1372" s="29"/>
      <c r="AA1372" s="29"/>
      <c r="AB1372" s="29"/>
      <c r="AC1372" s="29"/>
      <c r="AD1372" s="29"/>
      <c r="AE1372" s="29"/>
      <c r="AF1372" s="29"/>
      <c r="AG1372" s="29"/>
      <c r="AH1372" s="29"/>
      <c r="AI1372" s="29"/>
      <c r="AJ1372" s="29"/>
      <c r="AK1372" s="29"/>
      <c r="AL1372" s="29"/>
      <c r="AM1372" s="29"/>
      <c r="AN1372" s="29"/>
      <c r="AO1372" s="29"/>
      <c r="AP1372" s="29"/>
      <c r="AQ1372" s="29"/>
      <c r="AR1372" s="29"/>
      <c r="AS1372" s="29"/>
      <c r="AT1372" s="29"/>
      <c r="AU1372" s="29"/>
      <c r="AV1372" s="29"/>
      <c r="AW1372" s="29"/>
      <c r="AX1372" s="29"/>
      <c r="AY1372" s="29"/>
      <c r="AZ1372" s="29"/>
      <c r="BA1372" s="29"/>
      <c r="BB1372" s="29"/>
      <c r="BC1372" s="29"/>
      <c r="BD1372" s="29"/>
      <c r="BE1372" s="29"/>
      <c r="BF1372" s="29"/>
      <c r="BG1372" s="29"/>
      <c r="BH1372" s="29"/>
      <c r="BI1372" s="29"/>
      <c r="BJ1372" s="29"/>
      <c r="BK1372" s="29"/>
      <c r="BL1372" s="29"/>
      <c r="BM1372" s="29"/>
      <c r="BN1372" s="29"/>
      <c r="BO1372" s="29"/>
      <c r="BP1372" s="29"/>
      <c r="BQ1372" s="29"/>
      <c r="BR1372" s="29"/>
      <c r="BS1372" s="29"/>
      <c r="BT1372" s="29"/>
      <c r="BU1372" s="29"/>
      <c r="BV1372" s="29"/>
      <c r="BW1372" s="29"/>
      <c r="BX1372" s="29"/>
      <c r="BY1372" s="29"/>
      <c r="BZ1372" s="29"/>
      <c r="CA1372" s="29"/>
      <c r="CB1372" s="29"/>
      <c r="CC1372" s="29"/>
      <c r="CD1372" s="29"/>
      <c r="CE1372" s="29"/>
      <c r="CF1372" s="29"/>
      <c r="CG1372" s="29"/>
      <c r="CH1372" s="29"/>
      <c r="CI1372" s="29"/>
      <c r="CJ1372" s="29"/>
      <c r="CK1372" s="29"/>
      <c r="CL1372" s="29"/>
      <c r="CM1372" s="29"/>
      <c r="CN1372" s="29"/>
      <c r="CO1372" s="29"/>
      <c r="CP1372" s="29"/>
      <c r="CQ1372" s="29"/>
      <c r="CR1372" s="29"/>
      <c r="CS1372" s="29"/>
      <c r="CT1372" s="29"/>
      <c r="CU1372" s="29"/>
      <c r="CV1372" s="29"/>
      <c r="CW1372" s="29"/>
      <c r="CX1372" s="29"/>
      <c r="CY1372" s="29"/>
      <c r="CZ1372" s="29"/>
      <c r="DA1372" s="29"/>
      <c r="DB1372" s="29"/>
      <c r="DC1372" s="29"/>
      <c r="DD1372" s="29"/>
      <c r="DE1372" s="29"/>
      <c r="DF1372" s="29"/>
      <c r="DG1372" s="29"/>
      <c r="DH1372" s="29"/>
      <c r="DI1372" s="29"/>
      <c r="DJ1372" s="29"/>
      <c r="DK1372" s="29"/>
      <c r="DL1372" s="29"/>
      <c r="DM1372" s="29"/>
      <c r="DN1372" s="29"/>
      <c r="DO1372" s="29"/>
      <c r="DP1372" s="29"/>
      <c r="DQ1372" s="29"/>
      <c r="DR1372" s="29"/>
      <c r="DS1372" s="29"/>
      <c r="DT1372" s="29"/>
      <c r="DU1372" s="29"/>
      <c r="DV1372" s="29"/>
      <c r="DW1372" s="29"/>
      <c r="DX1372" s="29"/>
    </row>
    <row r="1373" spans="1:128" x14ac:dyDescent="0.2">
      <c r="A1373" s="30" t="s">
        <v>2278</v>
      </c>
      <c r="B1373" s="30" t="s">
        <v>2279</v>
      </c>
      <c r="C1373" s="29"/>
      <c r="D1373" s="29"/>
      <c r="E1373" s="29"/>
      <c r="F1373" s="29"/>
      <c r="G1373" s="29"/>
      <c r="H1373" s="29"/>
      <c r="I1373" s="29"/>
      <c r="J1373" s="29"/>
      <c r="K1373" s="29"/>
      <c r="L1373" s="29"/>
      <c r="M1373" s="29"/>
      <c r="N1373" s="29"/>
      <c r="O1373" s="29"/>
      <c r="P1373" s="29"/>
      <c r="Q1373" s="29"/>
      <c r="R1373" s="29"/>
      <c r="S1373" s="29"/>
      <c r="T1373" s="29"/>
      <c r="U1373" s="29"/>
      <c r="V1373" s="29"/>
      <c r="W1373" s="29"/>
      <c r="X1373" s="29"/>
      <c r="Y1373" s="29"/>
      <c r="Z1373" s="29"/>
      <c r="AA1373" s="29"/>
      <c r="AB1373" s="29"/>
      <c r="AC1373" s="29"/>
      <c r="AD1373" s="29"/>
      <c r="AE1373" s="29"/>
      <c r="AF1373" s="29"/>
      <c r="AG1373" s="29"/>
      <c r="AH1373" s="29"/>
      <c r="AI1373" s="29"/>
      <c r="AJ1373" s="29"/>
      <c r="AK1373" s="29"/>
      <c r="AL1373" s="29"/>
      <c r="AM1373" s="29"/>
      <c r="AN1373" s="29"/>
      <c r="AO1373" s="29"/>
      <c r="AP1373" s="29"/>
      <c r="AQ1373" s="29"/>
      <c r="AR1373" s="29"/>
      <c r="AS1373" s="29"/>
      <c r="AT1373" s="29"/>
      <c r="AU1373" s="29"/>
      <c r="AV1373" s="29"/>
      <c r="AW1373" s="29"/>
      <c r="AX1373" s="29"/>
      <c r="AY1373" s="29"/>
      <c r="AZ1373" s="29"/>
      <c r="BA1373" s="29"/>
      <c r="BB1373" s="29"/>
      <c r="BC1373" s="29"/>
      <c r="BD1373" s="29"/>
      <c r="BE1373" s="29"/>
      <c r="BF1373" s="29"/>
      <c r="BG1373" s="29"/>
      <c r="BH1373" s="29"/>
      <c r="BI1373" s="29"/>
      <c r="BJ1373" s="29"/>
      <c r="BK1373" s="29"/>
      <c r="BL1373" s="29"/>
      <c r="BM1373" s="29"/>
      <c r="BN1373" s="29"/>
      <c r="BO1373" s="29"/>
      <c r="BP1373" s="29"/>
      <c r="BQ1373" s="29"/>
      <c r="BR1373" s="29"/>
      <c r="BS1373" s="29"/>
      <c r="BT1373" s="29"/>
      <c r="BU1373" s="29"/>
      <c r="BV1373" s="29"/>
      <c r="BW1373" s="29"/>
      <c r="BX1373" s="29"/>
      <c r="BY1373" s="29"/>
      <c r="BZ1373" s="29"/>
      <c r="CA1373" s="29"/>
      <c r="CB1373" s="29"/>
      <c r="CC1373" s="29"/>
      <c r="CD1373" s="29"/>
      <c r="CE1373" s="29"/>
      <c r="CF1373" s="29"/>
      <c r="CG1373" s="29"/>
      <c r="CH1373" s="29"/>
      <c r="CI1373" s="29"/>
      <c r="CJ1373" s="29"/>
      <c r="CK1373" s="29"/>
      <c r="CL1373" s="29"/>
      <c r="CM1373" s="29"/>
      <c r="CN1373" s="29"/>
      <c r="CO1373" s="29"/>
      <c r="CP1373" s="29"/>
      <c r="CQ1373" s="29"/>
      <c r="CR1373" s="29"/>
      <c r="CS1373" s="29"/>
      <c r="CT1373" s="29"/>
      <c r="CU1373" s="29"/>
      <c r="CV1373" s="29"/>
      <c r="CW1373" s="29"/>
      <c r="CX1373" s="29"/>
      <c r="CY1373" s="29"/>
      <c r="CZ1373" s="29"/>
      <c r="DA1373" s="29"/>
      <c r="DB1373" s="29"/>
      <c r="DC1373" s="29"/>
      <c r="DD1373" s="29"/>
      <c r="DE1373" s="29"/>
      <c r="DF1373" s="29"/>
      <c r="DG1373" s="29"/>
      <c r="DH1373" s="29"/>
      <c r="DI1373" s="29"/>
      <c r="DJ1373" s="29"/>
      <c r="DK1373" s="29"/>
      <c r="DL1373" s="29"/>
      <c r="DM1373" s="29"/>
      <c r="DN1373" s="29"/>
      <c r="DO1373" s="29"/>
      <c r="DP1373" s="29"/>
      <c r="DQ1373" s="29"/>
      <c r="DR1373" s="29"/>
      <c r="DS1373" s="29"/>
      <c r="DT1373" s="29"/>
      <c r="DU1373" s="29"/>
      <c r="DV1373" s="29"/>
      <c r="DW1373" s="29"/>
      <c r="DX1373" s="29"/>
    </row>
    <row r="1374" spans="1:128" x14ac:dyDescent="0.2">
      <c r="A1374" s="30" t="s">
        <v>2280</v>
      </c>
      <c r="B1374" s="30" t="s">
        <v>2281</v>
      </c>
      <c r="C1374" s="29"/>
      <c r="D1374" s="29"/>
      <c r="E1374" s="29"/>
      <c r="F1374" s="29"/>
      <c r="G1374" s="29"/>
      <c r="H1374" s="29"/>
      <c r="I1374" s="29"/>
      <c r="J1374" s="29"/>
      <c r="K1374" s="29"/>
      <c r="L1374" s="29"/>
      <c r="M1374" s="29"/>
      <c r="N1374" s="29"/>
      <c r="O1374" s="29"/>
      <c r="P1374" s="29"/>
      <c r="Q1374" s="29"/>
      <c r="R1374" s="29"/>
      <c r="S1374" s="29"/>
      <c r="T1374" s="29"/>
      <c r="U1374" s="29"/>
      <c r="V1374" s="29"/>
      <c r="W1374" s="29"/>
      <c r="X1374" s="29"/>
      <c r="Y1374" s="29"/>
      <c r="Z1374" s="29"/>
      <c r="AA1374" s="29"/>
      <c r="AB1374" s="29"/>
      <c r="AC1374" s="29"/>
      <c r="AD1374" s="29"/>
      <c r="AE1374" s="29"/>
      <c r="AF1374" s="29"/>
      <c r="AG1374" s="29"/>
      <c r="AH1374" s="29"/>
      <c r="AI1374" s="29"/>
      <c r="AJ1374" s="29"/>
      <c r="AK1374" s="29"/>
      <c r="AL1374" s="29"/>
      <c r="AM1374" s="29"/>
      <c r="AN1374" s="29"/>
      <c r="AO1374" s="29"/>
      <c r="AP1374" s="29"/>
      <c r="AQ1374" s="29"/>
      <c r="AR1374" s="29"/>
      <c r="AS1374" s="29"/>
      <c r="AT1374" s="29"/>
      <c r="AU1374" s="29"/>
      <c r="AV1374" s="29"/>
      <c r="AW1374" s="29"/>
      <c r="AX1374" s="29"/>
      <c r="AY1374" s="29"/>
      <c r="AZ1374" s="29"/>
      <c r="BA1374" s="29"/>
      <c r="BB1374" s="29"/>
      <c r="BC1374" s="29"/>
      <c r="BD1374" s="29"/>
      <c r="BE1374" s="29"/>
      <c r="BF1374" s="29"/>
      <c r="BG1374" s="29"/>
      <c r="BH1374" s="29"/>
      <c r="BI1374" s="29"/>
      <c r="BJ1374" s="29"/>
      <c r="BK1374" s="29"/>
      <c r="BL1374" s="29"/>
      <c r="BM1374" s="29"/>
      <c r="BN1374" s="29"/>
      <c r="BO1374" s="29"/>
      <c r="BP1374" s="29"/>
      <c r="BQ1374" s="29"/>
      <c r="BR1374" s="29"/>
      <c r="BS1374" s="29"/>
      <c r="BT1374" s="29"/>
      <c r="BU1374" s="29"/>
      <c r="BV1374" s="29"/>
      <c r="BW1374" s="29"/>
      <c r="BX1374" s="29"/>
      <c r="BY1374" s="29"/>
      <c r="BZ1374" s="29"/>
      <c r="CA1374" s="29"/>
      <c r="CB1374" s="29"/>
      <c r="CC1374" s="29"/>
      <c r="CD1374" s="29"/>
      <c r="CE1374" s="29"/>
      <c r="CF1374" s="29"/>
      <c r="CG1374" s="29"/>
      <c r="CH1374" s="29"/>
      <c r="CI1374" s="29"/>
      <c r="CJ1374" s="29"/>
      <c r="CK1374" s="29"/>
      <c r="CL1374" s="29"/>
      <c r="CM1374" s="29"/>
      <c r="CN1374" s="29"/>
      <c r="CO1374" s="29"/>
      <c r="CP1374" s="29"/>
      <c r="CQ1374" s="29"/>
      <c r="CR1374" s="29"/>
      <c r="CS1374" s="29"/>
      <c r="CT1374" s="29"/>
      <c r="CU1374" s="29"/>
      <c r="CV1374" s="29"/>
      <c r="CW1374" s="29"/>
      <c r="CX1374" s="29"/>
      <c r="CY1374" s="29"/>
      <c r="CZ1374" s="29"/>
      <c r="DA1374" s="29"/>
      <c r="DB1374" s="29"/>
      <c r="DC1374" s="29"/>
      <c r="DD1374" s="29"/>
      <c r="DE1374" s="29"/>
      <c r="DF1374" s="29"/>
      <c r="DG1374" s="29"/>
      <c r="DH1374" s="29"/>
      <c r="DI1374" s="29"/>
      <c r="DJ1374" s="29"/>
      <c r="DK1374" s="29"/>
      <c r="DL1374" s="29"/>
      <c r="DM1374" s="29"/>
      <c r="DN1374" s="29"/>
      <c r="DO1374" s="29"/>
      <c r="DP1374" s="29"/>
      <c r="DQ1374" s="29"/>
      <c r="DR1374" s="29"/>
      <c r="DS1374" s="29"/>
      <c r="DT1374" s="29"/>
      <c r="DU1374" s="29"/>
      <c r="DV1374" s="29"/>
      <c r="DW1374" s="29"/>
      <c r="DX1374" s="29"/>
    </row>
    <row r="1375" spans="1:128" x14ac:dyDescent="0.2">
      <c r="A1375" s="30" t="s">
        <v>2282</v>
      </c>
      <c r="B1375" s="30" t="s">
        <v>2283</v>
      </c>
      <c r="C1375" s="29"/>
      <c r="D1375" s="29"/>
      <c r="E1375" s="29"/>
      <c r="F1375" s="29"/>
      <c r="G1375" s="29"/>
      <c r="H1375" s="29"/>
      <c r="I1375" s="29"/>
      <c r="J1375" s="29"/>
      <c r="K1375" s="29"/>
      <c r="L1375" s="29"/>
      <c r="M1375" s="29"/>
      <c r="N1375" s="29"/>
      <c r="O1375" s="29"/>
      <c r="P1375" s="29"/>
      <c r="Q1375" s="29"/>
      <c r="R1375" s="29"/>
      <c r="S1375" s="29"/>
      <c r="T1375" s="29"/>
      <c r="U1375" s="29"/>
      <c r="V1375" s="29"/>
      <c r="W1375" s="29"/>
      <c r="X1375" s="29"/>
      <c r="Y1375" s="29"/>
      <c r="Z1375" s="29"/>
      <c r="AA1375" s="29"/>
      <c r="AB1375" s="29"/>
      <c r="AC1375" s="29"/>
      <c r="AD1375" s="29"/>
      <c r="AE1375" s="29"/>
      <c r="AF1375" s="29"/>
      <c r="AG1375" s="29"/>
      <c r="AH1375" s="29"/>
      <c r="AI1375" s="29"/>
      <c r="AJ1375" s="29"/>
      <c r="AK1375" s="29"/>
      <c r="AL1375" s="29"/>
      <c r="AM1375" s="29"/>
      <c r="AN1375" s="29"/>
      <c r="AO1375" s="29"/>
      <c r="AP1375" s="29"/>
      <c r="AQ1375" s="29"/>
      <c r="AR1375" s="29"/>
      <c r="AS1375" s="29"/>
      <c r="AT1375" s="29"/>
      <c r="AU1375" s="29"/>
      <c r="AV1375" s="29"/>
      <c r="AW1375" s="29"/>
      <c r="AX1375" s="29"/>
      <c r="AY1375" s="29"/>
      <c r="AZ1375" s="29"/>
      <c r="BA1375" s="29"/>
      <c r="BB1375" s="29"/>
      <c r="BC1375" s="29"/>
      <c r="BD1375" s="29"/>
      <c r="BE1375" s="29"/>
      <c r="BF1375" s="29"/>
      <c r="BG1375" s="29"/>
      <c r="BH1375" s="29"/>
      <c r="BI1375" s="29"/>
      <c r="BJ1375" s="29"/>
      <c r="BK1375" s="29"/>
      <c r="BL1375" s="29"/>
      <c r="BM1375" s="29"/>
      <c r="BN1375" s="29"/>
      <c r="BO1375" s="29"/>
      <c r="BP1375" s="29"/>
      <c r="BQ1375" s="29"/>
      <c r="BR1375" s="29"/>
      <c r="BS1375" s="29"/>
      <c r="BT1375" s="29"/>
      <c r="BU1375" s="29"/>
      <c r="BV1375" s="29"/>
      <c r="BW1375" s="29"/>
      <c r="BX1375" s="29"/>
      <c r="BY1375" s="29"/>
      <c r="BZ1375" s="29"/>
      <c r="CA1375" s="29"/>
      <c r="CB1375" s="29"/>
      <c r="CC1375" s="29"/>
      <c r="CD1375" s="29"/>
      <c r="CE1375" s="29"/>
      <c r="CF1375" s="29"/>
      <c r="CG1375" s="29"/>
      <c r="CH1375" s="29"/>
      <c r="CI1375" s="29"/>
      <c r="CJ1375" s="29"/>
      <c r="CK1375" s="29"/>
      <c r="CL1375" s="29"/>
      <c r="CM1375" s="29"/>
      <c r="CN1375" s="29"/>
      <c r="CO1375" s="29"/>
      <c r="CP1375" s="29"/>
      <c r="CQ1375" s="29"/>
      <c r="CR1375" s="29"/>
      <c r="CS1375" s="29"/>
      <c r="CT1375" s="29"/>
      <c r="CU1375" s="29"/>
      <c r="CV1375" s="29"/>
      <c r="CW1375" s="29"/>
      <c r="CX1375" s="29"/>
      <c r="CY1375" s="29"/>
      <c r="CZ1375" s="29"/>
      <c r="DA1375" s="29"/>
      <c r="DB1375" s="29"/>
      <c r="DC1375" s="29"/>
      <c r="DD1375" s="29"/>
      <c r="DE1375" s="29"/>
      <c r="DF1375" s="29"/>
      <c r="DG1375" s="29"/>
      <c r="DH1375" s="29"/>
      <c r="DI1375" s="29"/>
      <c r="DJ1375" s="29"/>
      <c r="DK1375" s="29"/>
      <c r="DL1375" s="29"/>
      <c r="DM1375" s="29"/>
      <c r="DN1375" s="29"/>
      <c r="DO1375" s="29"/>
      <c r="DP1375" s="29"/>
      <c r="DQ1375" s="29"/>
      <c r="DR1375" s="29"/>
      <c r="DS1375" s="29"/>
      <c r="DT1375" s="29"/>
      <c r="DU1375" s="29"/>
      <c r="DV1375" s="29"/>
      <c r="DW1375" s="29"/>
      <c r="DX1375" s="29"/>
    </row>
    <row r="1376" spans="1:128" x14ac:dyDescent="0.2">
      <c r="A1376" s="30" t="s">
        <v>2284</v>
      </c>
      <c r="B1376" s="30" t="s">
        <v>2285</v>
      </c>
      <c r="C1376" s="29"/>
      <c r="D1376" s="29"/>
      <c r="E1376" s="29"/>
      <c r="F1376" s="29"/>
      <c r="G1376" s="29"/>
      <c r="H1376" s="29"/>
      <c r="I1376" s="29"/>
      <c r="J1376" s="29"/>
      <c r="K1376" s="29"/>
      <c r="L1376" s="29"/>
      <c r="M1376" s="29"/>
      <c r="N1376" s="29"/>
      <c r="O1376" s="29"/>
      <c r="P1376" s="29"/>
      <c r="Q1376" s="29"/>
      <c r="R1376" s="29"/>
      <c r="S1376" s="29"/>
      <c r="T1376" s="29"/>
      <c r="U1376" s="29"/>
      <c r="V1376" s="29"/>
      <c r="W1376" s="29"/>
      <c r="X1376" s="29"/>
      <c r="Y1376" s="29"/>
      <c r="Z1376" s="29"/>
      <c r="AA1376" s="29"/>
      <c r="AB1376" s="29"/>
      <c r="AC1376" s="29"/>
      <c r="AD1376" s="29"/>
      <c r="AE1376" s="29"/>
      <c r="AF1376" s="29"/>
      <c r="AG1376" s="29"/>
      <c r="AH1376" s="29"/>
      <c r="AI1376" s="29"/>
      <c r="AJ1376" s="29"/>
      <c r="AK1376" s="29"/>
      <c r="AL1376" s="29"/>
      <c r="AM1376" s="29"/>
      <c r="AN1376" s="29"/>
      <c r="AO1376" s="29"/>
      <c r="AP1376" s="29"/>
      <c r="AQ1376" s="29"/>
      <c r="AR1376" s="29"/>
      <c r="AS1376" s="29"/>
      <c r="AT1376" s="29"/>
      <c r="AU1376" s="29"/>
      <c r="AV1376" s="29"/>
      <c r="AW1376" s="29"/>
      <c r="AX1376" s="29"/>
      <c r="AY1376" s="29"/>
      <c r="AZ1376" s="29"/>
      <c r="BA1376" s="29"/>
      <c r="BB1376" s="29"/>
      <c r="BC1376" s="29"/>
      <c r="BD1376" s="29"/>
      <c r="BE1376" s="29"/>
      <c r="BF1376" s="29"/>
      <c r="BG1376" s="29"/>
      <c r="BH1376" s="29"/>
      <c r="BI1376" s="29"/>
      <c r="BJ1376" s="29"/>
      <c r="BK1376" s="29"/>
      <c r="BL1376" s="29"/>
      <c r="BM1376" s="29"/>
      <c r="BN1376" s="29"/>
      <c r="BO1376" s="29"/>
      <c r="BP1376" s="29"/>
      <c r="BQ1376" s="29"/>
      <c r="BR1376" s="29"/>
      <c r="BS1376" s="29"/>
      <c r="BT1376" s="29"/>
      <c r="BU1376" s="29"/>
      <c r="BV1376" s="29"/>
      <c r="BW1376" s="29"/>
      <c r="BX1376" s="29"/>
      <c r="BY1376" s="29"/>
      <c r="BZ1376" s="29"/>
      <c r="CA1376" s="29"/>
      <c r="CB1376" s="29"/>
      <c r="CC1376" s="29"/>
      <c r="CD1376" s="29"/>
      <c r="CE1376" s="29"/>
      <c r="CF1376" s="29"/>
      <c r="CG1376" s="29"/>
      <c r="CH1376" s="29"/>
      <c r="CI1376" s="29"/>
      <c r="CJ1376" s="29"/>
      <c r="CK1376" s="29"/>
      <c r="CL1376" s="29"/>
      <c r="CM1376" s="29"/>
      <c r="CN1376" s="29"/>
      <c r="CO1376" s="29"/>
      <c r="CP1376" s="29"/>
      <c r="CQ1376" s="29"/>
      <c r="CR1376" s="29"/>
      <c r="CS1376" s="29"/>
      <c r="CT1376" s="29"/>
      <c r="CU1376" s="29"/>
      <c r="CV1376" s="29"/>
      <c r="CW1376" s="29"/>
      <c r="CX1376" s="29"/>
      <c r="CY1376" s="29"/>
      <c r="CZ1376" s="29"/>
      <c r="DA1376" s="29"/>
      <c r="DB1376" s="29"/>
      <c r="DC1376" s="29"/>
      <c r="DD1376" s="29"/>
      <c r="DE1376" s="29"/>
      <c r="DF1376" s="29"/>
      <c r="DG1376" s="29"/>
      <c r="DH1376" s="29"/>
      <c r="DI1376" s="29"/>
      <c r="DJ1376" s="29"/>
      <c r="DK1376" s="29"/>
      <c r="DL1376" s="29"/>
      <c r="DM1376" s="29"/>
      <c r="DN1376" s="29"/>
      <c r="DO1376" s="29"/>
      <c r="DP1376" s="29"/>
      <c r="DQ1376" s="29"/>
      <c r="DR1376" s="29"/>
      <c r="DS1376" s="29"/>
      <c r="DT1376" s="29"/>
      <c r="DU1376" s="29"/>
      <c r="DV1376" s="29"/>
      <c r="DW1376" s="29"/>
      <c r="DX1376" s="29"/>
    </row>
    <row r="1377" spans="1:128" x14ac:dyDescent="0.2">
      <c r="A1377" s="30" t="s">
        <v>2286</v>
      </c>
      <c r="B1377" s="30" t="s">
        <v>2287</v>
      </c>
      <c r="C1377" s="29"/>
      <c r="D1377" s="29"/>
      <c r="E1377" s="29"/>
      <c r="F1377" s="29"/>
      <c r="G1377" s="29"/>
      <c r="H1377" s="29"/>
      <c r="I1377" s="29"/>
      <c r="J1377" s="29"/>
      <c r="K1377" s="29"/>
      <c r="L1377" s="29"/>
      <c r="M1377" s="29"/>
      <c r="N1377" s="29"/>
      <c r="O1377" s="29"/>
      <c r="P1377" s="29"/>
      <c r="Q1377" s="29"/>
      <c r="R1377" s="29"/>
      <c r="S1377" s="29"/>
      <c r="T1377" s="29"/>
      <c r="U1377" s="29"/>
      <c r="V1377" s="29"/>
      <c r="W1377" s="29"/>
      <c r="X1377" s="29"/>
      <c r="Y1377" s="29"/>
      <c r="Z1377" s="29"/>
      <c r="AA1377" s="29"/>
      <c r="AB1377" s="29"/>
      <c r="AC1377" s="29"/>
      <c r="AD1377" s="29"/>
      <c r="AE1377" s="29"/>
      <c r="AF1377" s="29"/>
      <c r="AG1377" s="29"/>
      <c r="AH1377" s="29"/>
      <c r="AI1377" s="29"/>
      <c r="AJ1377" s="29"/>
      <c r="AK1377" s="29"/>
      <c r="AL1377" s="29"/>
      <c r="AM1377" s="29"/>
      <c r="AN1377" s="29"/>
      <c r="AO1377" s="29"/>
      <c r="AP1377" s="29"/>
      <c r="AQ1377" s="29"/>
      <c r="AR1377" s="29"/>
      <c r="AS1377" s="29"/>
      <c r="AT1377" s="29"/>
      <c r="AU1377" s="29"/>
      <c r="AV1377" s="29"/>
      <c r="AW1377" s="29"/>
      <c r="AX1377" s="29"/>
      <c r="AY1377" s="29"/>
      <c r="AZ1377" s="29"/>
      <c r="BA1377" s="29"/>
      <c r="BB1377" s="29"/>
      <c r="BC1377" s="29"/>
      <c r="BD1377" s="29"/>
      <c r="BE1377" s="29"/>
      <c r="BF1377" s="29"/>
      <c r="BG1377" s="29"/>
      <c r="BH1377" s="29"/>
      <c r="BI1377" s="29"/>
      <c r="BJ1377" s="29"/>
      <c r="BK1377" s="29"/>
      <c r="BL1377" s="29"/>
      <c r="BM1377" s="29"/>
      <c r="BN1377" s="29"/>
      <c r="BO1377" s="29"/>
      <c r="BP1377" s="29"/>
      <c r="BQ1377" s="29"/>
      <c r="BR1377" s="29"/>
      <c r="BS1377" s="29"/>
      <c r="BT1377" s="29"/>
      <c r="BU1377" s="29"/>
      <c r="BV1377" s="29"/>
      <c r="BW1377" s="29"/>
      <c r="BX1377" s="29"/>
      <c r="BY1377" s="29"/>
      <c r="BZ1377" s="29"/>
      <c r="CA1377" s="29"/>
      <c r="CB1377" s="29"/>
      <c r="CC1377" s="29"/>
      <c r="CD1377" s="29"/>
      <c r="CE1377" s="29"/>
      <c r="CF1377" s="29"/>
      <c r="CG1377" s="29"/>
      <c r="CH1377" s="29"/>
      <c r="CI1377" s="29"/>
      <c r="CJ1377" s="29"/>
      <c r="CK1377" s="29"/>
      <c r="CL1377" s="29"/>
      <c r="CM1377" s="29"/>
      <c r="CN1377" s="29"/>
      <c r="CO1377" s="29"/>
      <c r="CP1377" s="29"/>
      <c r="CQ1377" s="29"/>
      <c r="CR1377" s="29"/>
      <c r="CS1377" s="29"/>
      <c r="CT1377" s="29"/>
      <c r="CU1377" s="29"/>
      <c r="CV1377" s="29"/>
      <c r="CW1377" s="29"/>
      <c r="CX1377" s="29"/>
      <c r="CY1377" s="29"/>
      <c r="CZ1377" s="29"/>
      <c r="DA1377" s="29"/>
      <c r="DB1377" s="29"/>
      <c r="DC1377" s="29"/>
      <c r="DD1377" s="29"/>
      <c r="DE1377" s="29"/>
      <c r="DF1377" s="29"/>
      <c r="DG1377" s="29"/>
      <c r="DH1377" s="29"/>
      <c r="DI1377" s="29"/>
      <c r="DJ1377" s="29"/>
      <c r="DK1377" s="29"/>
      <c r="DL1377" s="29"/>
      <c r="DM1377" s="29"/>
      <c r="DN1377" s="29"/>
      <c r="DO1377" s="29"/>
      <c r="DP1377" s="29"/>
      <c r="DQ1377" s="29"/>
      <c r="DR1377" s="29"/>
      <c r="DS1377" s="29"/>
      <c r="DT1377" s="29"/>
      <c r="DU1377" s="29"/>
      <c r="DV1377" s="29"/>
      <c r="DW1377" s="29"/>
      <c r="DX1377" s="29"/>
    </row>
    <row r="1378" spans="1:128" x14ac:dyDescent="0.2">
      <c r="A1378" s="30" t="s">
        <v>38</v>
      </c>
      <c r="B1378" s="30" t="s">
        <v>2288</v>
      </c>
      <c r="C1378" s="29"/>
      <c r="D1378" s="29"/>
      <c r="E1378" s="29"/>
      <c r="F1378" s="29"/>
      <c r="G1378" s="29"/>
      <c r="H1378" s="29"/>
      <c r="I1378" s="29"/>
      <c r="J1378" s="29"/>
      <c r="K1378" s="29"/>
      <c r="L1378" s="29"/>
      <c r="M1378" s="29"/>
      <c r="N1378" s="29"/>
      <c r="O1378" s="29"/>
      <c r="P1378" s="29"/>
      <c r="Q1378" s="29"/>
      <c r="R1378" s="29"/>
      <c r="S1378" s="29"/>
      <c r="T1378" s="29"/>
      <c r="U1378" s="29"/>
      <c r="V1378" s="29"/>
      <c r="W1378" s="29"/>
      <c r="X1378" s="29"/>
      <c r="Y1378" s="29"/>
      <c r="Z1378" s="29"/>
      <c r="AA1378" s="29"/>
      <c r="AB1378" s="29"/>
      <c r="AC1378" s="29"/>
      <c r="AD1378" s="29"/>
      <c r="AE1378" s="29"/>
      <c r="AF1378" s="29"/>
      <c r="AG1378" s="29"/>
      <c r="AH1378" s="29"/>
      <c r="AI1378" s="29"/>
      <c r="AJ1378" s="29"/>
      <c r="AK1378" s="29"/>
      <c r="AL1378" s="29"/>
      <c r="AM1378" s="29"/>
      <c r="AN1378" s="29"/>
      <c r="AO1378" s="29"/>
      <c r="AP1378" s="29"/>
      <c r="AQ1378" s="29"/>
      <c r="AR1378" s="29"/>
      <c r="AS1378" s="29"/>
      <c r="AT1378" s="29"/>
      <c r="AU1378" s="29"/>
      <c r="AV1378" s="29"/>
      <c r="AW1378" s="29"/>
      <c r="AX1378" s="29"/>
      <c r="AY1378" s="29"/>
      <c r="AZ1378" s="29"/>
      <c r="BA1378" s="29"/>
      <c r="BB1378" s="29"/>
      <c r="BC1378" s="29"/>
      <c r="BD1378" s="29"/>
      <c r="BE1378" s="29"/>
      <c r="BF1378" s="29"/>
      <c r="BG1378" s="29"/>
      <c r="BH1378" s="29"/>
      <c r="BI1378" s="29"/>
      <c r="BJ1378" s="29"/>
      <c r="BK1378" s="29"/>
      <c r="BL1378" s="29"/>
      <c r="BM1378" s="29"/>
      <c r="BN1378" s="29"/>
      <c r="BO1378" s="29"/>
      <c r="BP1378" s="29"/>
      <c r="BQ1378" s="29"/>
      <c r="BR1378" s="29"/>
      <c r="BS1378" s="29"/>
      <c r="BT1378" s="29"/>
      <c r="BU1378" s="29"/>
      <c r="BV1378" s="29"/>
      <c r="BW1378" s="29"/>
      <c r="BX1378" s="29"/>
      <c r="BY1378" s="29"/>
      <c r="BZ1378" s="29"/>
      <c r="CA1378" s="29"/>
      <c r="CB1378" s="29"/>
      <c r="CC1378" s="29"/>
      <c r="CD1378" s="29"/>
      <c r="CE1378" s="29"/>
      <c r="CF1378" s="29"/>
      <c r="CG1378" s="29"/>
      <c r="CH1378" s="29"/>
      <c r="CI1378" s="29"/>
      <c r="CJ1378" s="29"/>
      <c r="CK1378" s="29"/>
      <c r="CL1378" s="29"/>
      <c r="CM1378" s="29"/>
      <c r="CN1378" s="29"/>
      <c r="CO1378" s="29"/>
      <c r="CP1378" s="29"/>
      <c r="CQ1378" s="29"/>
      <c r="CR1378" s="29"/>
      <c r="CS1378" s="29"/>
      <c r="CT1378" s="29"/>
      <c r="CU1378" s="29"/>
      <c r="CV1378" s="29"/>
      <c r="CW1378" s="29"/>
      <c r="CX1378" s="29"/>
      <c r="CY1378" s="29"/>
      <c r="CZ1378" s="29"/>
      <c r="DA1378" s="29"/>
      <c r="DB1378" s="29"/>
      <c r="DC1378" s="29"/>
      <c r="DD1378" s="29"/>
      <c r="DE1378" s="29"/>
      <c r="DF1378" s="29"/>
      <c r="DG1378" s="29"/>
      <c r="DH1378" s="29"/>
      <c r="DI1378" s="29"/>
      <c r="DJ1378" s="29"/>
      <c r="DK1378" s="29"/>
      <c r="DL1378" s="29"/>
      <c r="DM1378" s="29"/>
      <c r="DN1378" s="29"/>
      <c r="DO1378" s="29"/>
      <c r="DP1378" s="29"/>
      <c r="DQ1378" s="29"/>
      <c r="DR1378" s="29"/>
      <c r="DS1378" s="29"/>
      <c r="DT1378" s="29"/>
      <c r="DU1378" s="29"/>
      <c r="DV1378" s="29"/>
      <c r="DW1378" s="29"/>
      <c r="DX1378" s="29"/>
    </row>
    <row r="1379" spans="1:128" x14ac:dyDescent="0.2">
      <c r="A1379" s="30" t="s">
        <v>2293</v>
      </c>
      <c r="B1379" s="30" t="s">
        <v>2294</v>
      </c>
      <c r="C1379" s="29"/>
      <c r="D1379" s="29"/>
      <c r="E1379" s="29"/>
      <c r="F1379" s="29"/>
      <c r="G1379" s="29"/>
      <c r="H1379" s="29"/>
      <c r="I1379" s="29"/>
      <c r="J1379" s="29"/>
      <c r="K1379" s="29"/>
      <c r="L1379" s="29"/>
      <c r="M1379" s="29"/>
      <c r="N1379" s="29"/>
      <c r="O1379" s="29"/>
      <c r="P1379" s="29"/>
      <c r="Q1379" s="29"/>
      <c r="R1379" s="29"/>
      <c r="S1379" s="29"/>
      <c r="T1379" s="29"/>
      <c r="U1379" s="29"/>
      <c r="V1379" s="29"/>
      <c r="W1379" s="29"/>
      <c r="X1379" s="29"/>
      <c r="Y1379" s="29"/>
      <c r="Z1379" s="29"/>
      <c r="AA1379" s="29"/>
      <c r="AB1379" s="29"/>
      <c r="AC1379" s="29"/>
      <c r="AD1379" s="29"/>
      <c r="AE1379" s="29"/>
      <c r="AF1379" s="29"/>
      <c r="AG1379" s="29"/>
      <c r="AH1379" s="29"/>
      <c r="AI1379" s="29"/>
      <c r="AJ1379" s="29"/>
      <c r="AK1379" s="29"/>
      <c r="AL1379" s="29"/>
      <c r="AM1379" s="29"/>
      <c r="AN1379" s="29"/>
      <c r="AO1379" s="29"/>
      <c r="AP1379" s="29"/>
      <c r="AQ1379" s="29"/>
      <c r="AR1379" s="29"/>
      <c r="AS1379" s="29"/>
      <c r="AT1379" s="29"/>
      <c r="AU1379" s="29"/>
      <c r="AV1379" s="29"/>
      <c r="AW1379" s="29"/>
      <c r="AX1379" s="29"/>
      <c r="AY1379" s="29"/>
      <c r="AZ1379" s="29"/>
      <c r="BA1379" s="29"/>
      <c r="BB1379" s="29"/>
      <c r="BC1379" s="29"/>
      <c r="BD1379" s="29"/>
      <c r="BE1379" s="29"/>
      <c r="BF1379" s="29"/>
      <c r="BG1379" s="29"/>
      <c r="BH1379" s="29"/>
      <c r="BI1379" s="29"/>
      <c r="BJ1379" s="29"/>
      <c r="BK1379" s="29"/>
      <c r="BL1379" s="29"/>
      <c r="BM1379" s="29"/>
      <c r="BN1379" s="29"/>
      <c r="BO1379" s="29"/>
      <c r="BP1379" s="29"/>
      <c r="BQ1379" s="29"/>
      <c r="BR1379" s="29"/>
      <c r="BS1379" s="29"/>
      <c r="BT1379" s="29"/>
      <c r="BU1379" s="29"/>
      <c r="BV1379" s="29"/>
      <c r="BW1379" s="29"/>
      <c r="BX1379" s="29"/>
      <c r="BY1379" s="29"/>
      <c r="BZ1379" s="29"/>
      <c r="CA1379" s="29"/>
      <c r="CB1379" s="29"/>
      <c r="CC1379" s="29"/>
      <c r="CD1379" s="29"/>
      <c r="CE1379" s="29"/>
      <c r="CF1379" s="29"/>
      <c r="CG1379" s="29"/>
      <c r="CH1379" s="29"/>
      <c r="CI1379" s="29"/>
      <c r="CJ1379" s="29"/>
      <c r="CK1379" s="29"/>
      <c r="CL1379" s="29"/>
      <c r="CM1379" s="29"/>
      <c r="CN1379" s="29"/>
      <c r="CO1379" s="29"/>
      <c r="CP1379" s="29"/>
      <c r="CQ1379" s="29"/>
      <c r="CR1379" s="29"/>
      <c r="CS1379" s="29"/>
      <c r="CT1379" s="29"/>
      <c r="CU1379" s="29"/>
      <c r="CV1379" s="29"/>
      <c r="CW1379" s="29"/>
      <c r="CX1379" s="29"/>
      <c r="CY1379" s="29"/>
      <c r="CZ1379" s="29"/>
      <c r="DA1379" s="29"/>
      <c r="DB1379" s="29"/>
      <c r="DC1379" s="29"/>
      <c r="DD1379" s="29"/>
      <c r="DE1379" s="29"/>
      <c r="DF1379" s="29"/>
      <c r="DG1379" s="29"/>
      <c r="DH1379" s="29"/>
      <c r="DI1379" s="29"/>
      <c r="DJ1379" s="29"/>
      <c r="DK1379" s="29"/>
      <c r="DL1379" s="29"/>
      <c r="DM1379" s="29"/>
      <c r="DN1379" s="29"/>
      <c r="DO1379" s="29"/>
      <c r="DP1379" s="29"/>
      <c r="DQ1379" s="29"/>
      <c r="DR1379" s="29"/>
      <c r="DS1379" s="29"/>
      <c r="DT1379" s="29"/>
      <c r="DU1379" s="29"/>
      <c r="DV1379" s="29"/>
      <c r="DW1379" s="29"/>
      <c r="DX1379" s="29"/>
    </row>
    <row r="1380" spans="1:128" x14ac:dyDescent="0.2">
      <c r="A1380" s="30" t="s">
        <v>2295</v>
      </c>
      <c r="B1380" s="30" t="s">
        <v>2296</v>
      </c>
      <c r="C1380" s="29"/>
      <c r="D1380" s="29"/>
      <c r="E1380" s="29"/>
      <c r="F1380" s="29"/>
      <c r="G1380" s="29"/>
      <c r="H1380" s="29"/>
      <c r="I1380" s="29"/>
      <c r="J1380" s="29"/>
      <c r="K1380" s="29"/>
      <c r="L1380" s="29"/>
      <c r="M1380" s="29"/>
      <c r="N1380" s="29"/>
      <c r="O1380" s="29"/>
      <c r="P1380" s="29"/>
      <c r="Q1380" s="29"/>
      <c r="R1380" s="29"/>
      <c r="S1380" s="29"/>
      <c r="T1380" s="29"/>
      <c r="U1380" s="29"/>
      <c r="V1380" s="29"/>
      <c r="W1380" s="29"/>
      <c r="X1380" s="29"/>
      <c r="Y1380" s="29"/>
      <c r="Z1380" s="29"/>
      <c r="AA1380" s="29"/>
      <c r="AB1380" s="29"/>
      <c r="AC1380" s="29"/>
      <c r="AD1380" s="29"/>
      <c r="AE1380" s="29"/>
      <c r="AF1380" s="29"/>
      <c r="AG1380" s="29"/>
      <c r="AH1380" s="29"/>
      <c r="AI1380" s="29"/>
      <c r="AJ1380" s="29"/>
      <c r="AK1380" s="29"/>
      <c r="AL1380" s="29"/>
      <c r="AM1380" s="29"/>
      <c r="AN1380" s="29"/>
      <c r="AO1380" s="29"/>
      <c r="AP1380" s="29"/>
      <c r="AQ1380" s="29"/>
      <c r="AR1380" s="29"/>
      <c r="AS1380" s="29"/>
      <c r="AT1380" s="29"/>
      <c r="AU1380" s="29"/>
      <c r="AV1380" s="29"/>
      <c r="AW1380" s="29"/>
      <c r="AX1380" s="29"/>
      <c r="AY1380" s="29"/>
      <c r="AZ1380" s="29"/>
      <c r="BA1380" s="29"/>
      <c r="BB1380" s="29"/>
      <c r="BC1380" s="29"/>
      <c r="BD1380" s="29"/>
      <c r="BE1380" s="29"/>
      <c r="BF1380" s="29"/>
      <c r="BG1380" s="29"/>
      <c r="BH1380" s="29"/>
      <c r="BI1380" s="29"/>
      <c r="BJ1380" s="29"/>
      <c r="BK1380" s="29"/>
      <c r="BL1380" s="29"/>
      <c r="BM1380" s="29"/>
      <c r="BN1380" s="29"/>
      <c r="BO1380" s="29"/>
      <c r="BP1380" s="29"/>
      <c r="BQ1380" s="29"/>
      <c r="BR1380" s="29"/>
      <c r="BS1380" s="29"/>
      <c r="BT1380" s="29"/>
      <c r="BU1380" s="29"/>
      <c r="BV1380" s="29"/>
      <c r="BW1380" s="29"/>
      <c r="BX1380" s="29"/>
      <c r="BY1380" s="29"/>
      <c r="BZ1380" s="29"/>
      <c r="CA1380" s="29"/>
      <c r="CB1380" s="29"/>
      <c r="CC1380" s="29"/>
      <c r="CD1380" s="29"/>
      <c r="CE1380" s="29"/>
      <c r="CF1380" s="29"/>
      <c r="CG1380" s="29"/>
      <c r="CH1380" s="29"/>
      <c r="CI1380" s="29"/>
      <c r="CJ1380" s="29"/>
      <c r="CK1380" s="29"/>
      <c r="CL1380" s="29"/>
      <c r="CM1380" s="29"/>
      <c r="CN1380" s="29"/>
      <c r="CO1380" s="29"/>
      <c r="CP1380" s="29"/>
      <c r="CQ1380" s="29"/>
      <c r="CR1380" s="29"/>
      <c r="CS1380" s="29"/>
      <c r="CT1380" s="29"/>
      <c r="CU1380" s="29"/>
      <c r="CV1380" s="29"/>
      <c r="CW1380" s="29"/>
      <c r="CX1380" s="29"/>
      <c r="CY1380" s="29"/>
      <c r="CZ1380" s="29"/>
      <c r="DA1380" s="29"/>
      <c r="DB1380" s="29"/>
      <c r="DC1380" s="29"/>
      <c r="DD1380" s="29"/>
      <c r="DE1380" s="29"/>
      <c r="DF1380" s="29"/>
      <c r="DG1380" s="29"/>
      <c r="DH1380" s="29"/>
      <c r="DI1380" s="29"/>
      <c r="DJ1380" s="29"/>
      <c r="DK1380" s="29"/>
      <c r="DL1380" s="29"/>
      <c r="DM1380" s="29"/>
      <c r="DN1380" s="29"/>
      <c r="DO1380" s="29"/>
      <c r="DP1380" s="29"/>
      <c r="DQ1380" s="29"/>
      <c r="DR1380" s="29"/>
      <c r="DS1380" s="29"/>
      <c r="DT1380" s="29"/>
      <c r="DU1380" s="29"/>
      <c r="DV1380" s="29"/>
      <c r="DW1380" s="29"/>
      <c r="DX1380" s="29"/>
    </row>
    <row r="1381" spans="1:128" x14ac:dyDescent="0.2">
      <c r="A1381" s="30" t="s">
        <v>2297</v>
      </c>
      <c r="B1381" s="30" t="s">
        <v>2298</v>
      </c>
      <c r="C1381" s="29"/>
      <c r="D1381" s="29"/>
      <c r="E1381" s="29"/>
      <c r="F1381" s="29"/>
      <c r="G1381" s="29"/>
      <c r="H1381" s="29"/>
      <c r="I1381" s="29"/>
      <c r="J1381" s="29"/>
      <c r="K1381" s="29"/>
      <c r="L1381" s="29"/>
      <c r="M1381" s="29"/>
      <c r="N1381" s="29"/>
      <c r="O1381" s="29"/>
      <c r="P1381" s="29"/>
      <c r="Q1381" s="29"/>
      <c r="R1381" s="29"/>
      <c r="S1381" s="29"/>
      <c r="T1381" s="29"/>
      <c r="U1381" s="29"/>
      <c r="V1381" s="29"/>
      <c r="W1381" s="29"/>
      <c r="X1381" s="29"/>
      <c r="Y1381" s="29"/>
      <c r="Z1381" s="29"/>
      <c r="AA1381" s="29"/>
      <c r="AB1381" s="29"/>
      <c r="AC1381" s="29"/>
      <c r="AD1381" s="29"/>
      <c r="AE1381" s="29"/>
      <c r="AF1381" s="29"/>
      <c r="AG1381" s="29"/>
      <c r="AH1381" s="29"/>
      <c r="AI1381" s="29"/>
      <c r="AJ1381" s="29"/>
      <c r="AK1381" s="29"/>
      <c r="AL1381" s="29"/>
      <c r="AM1381" s="29"/>
      <c r="AN1381" s="29"/>
      <c r="AO1381" s="29"/>
      <c r="AP1381" s="29"/>
      <c r="AQ1381" s="29"/>
      <c r="AR1381" s="29"/>
      <c r="AS1381" s="29"/>
      <c r="AT1381" s="29"/>
      <c r="AU1381" s="29"/>
      <c r="AV1381" s="29"/>
      <c r="AW1381" s="29"/>
      <c r="AX1381" s="29"/>
      <c r="AY1381" s="29"/>
      <c r="AZ1381" s="29"/>
      <c r="BA1381" s="29"/>
      <c r="BB1381" s="29"/>
      <c r="BC1381" s="29"/>
      <c r="BD1381" s="29"/>
      <c r="BE1381" s="29"/>
      <c r="BF1381" s="29"/>
      <c r="BG1381" s="29"/>
      <c r="BH1381" s="29"/>
      <c r="BI1381" s="29"/>
      <c r="BJ1381" s="29"/>
      <c r="BK1381" s="29"/>
      <c r="BL1381" s="29"/>
      <c r="BM1381" s="29"/>
      <c r="BN1381" s="29"/>
      <c r="BO1381" s="29"/>
      <c r="BP1381" s="29"/>
      <c r="BQ1381" s="29"/>
      <c r="BR1381" s="29"/>
      <c r="BS1381" s="29"/>
      <c r="BT1381" s="29"/>
      <c r="BU1381" s="29"/>
      <c r="BV1381" s="29"/>
      <c r="BW1381" s="29"/>
      <c r="BX1381" s="29"/>
      <c r="BY1381" s="29"/>
      <c r="BZ1381" s="29"/>
      <c r="CA1381" s="29"/>
      <c r="CB1381" s="29"/>
      <c r="CC1381" s="29"/>
      <c r="CD1381" s="29"/>
      <c r="CE1381" s="29"/>
      <c r="CF1381" s="29"/>
      <c r="CG1381" s="29"/>
      <c r="CH1381" s="29"/>
      <c r="CI1381" s="29"/>
      <c r="CJ1381" s="29"/>
      <c r="CK1381" s="29"/>
      <c r="CL1381" s="29"/>
      <c r="CM1381" s="29"/>
      <c r="CN1381" s="29"/>
      <c r="CO1381" s="29"/>
      <c r="CP1381" s="29"/>
      <c r="CQ1381" s="29"/>
      <c r="CR1381" s="29"/>
      <c r="CS1381" s="29"/>
      <c r="CT1381" s="29"/>
      <c r="CU1381" s="29"/>
      <c r="CV1381" s="29"/>
      <c r="CW1381" s="29"/>
      <c r="CX1381" s="29"/>
      <c r="CY1381" s="29"/>
      <c r="CZ1381" s="29"/>
      <c r="DA1381" s="29"/>
      <c r="DB1381" s="29"/>
      <c r="DC1381" s="29"/>
      <c r="DD1381" s="29"/>
      <c r="DE1381" s="29"/>
      <c r="DF1381" s="29"/>
      <c r="DG1381" s="29"/>
      <c r="DH1381" s="29"/>
      <c r="DI1381" s="29"/>
      <c r="DJ1381" s="29"/>
      <c r="DK1381" s="29"/>
      <c r="DL1381" s="29"/>
      <c r="DM1381" s="29"/>
      <c r="DN1381" s="29"/>
      <c r="DO1381" s="29"/>
      <c r="DP1381" s="29"/>
      <c r="DQ1381" s="29"/>
      <c r="DR1381" s="29"/>
      <c r="DS1381" s="29"/>
      <c r="DT1381" s="29"/>
      <c r="DU1381" s="29"/>
      <c r="DV1381" s="29"/>
      <c r="DW1381" s="29"/>
      <c r="DX1381" s="29"/>
    </row>
    <row r="1382" spans="1:128" x14ac:dyDescent="0.2">
      <c r="A1382" s="30" t="s">
        <v>2299</v>
      </c>
      <c r="B1382" s="30" t="s">
        <v>2300</v>
      </c>
      <c r="C1382" s="29"/>
      <c r="D1382" s="29"/>
      <c r="E1382" s="29"/>
      <c r="F1382" s="29"/>
      <c r="G1382" s="29"/>
      <c r="H1382" s="29"/>
      <c r="I1382" s="29"/>
      <c r="J1382" s="29"/>
      <c r="K1382" s="29"/>
      <c r="L1382" s="29"/>
      <c r="M1382" s="29"/>
      <c r="N1382" s="29"/>
      <c r="O1382" s="29"/>
      <c r="P1382" s="29"/>
      <c r="Q1382" s="29"/>
      <c r="R1382" s="29"/>
      <c r="S1382" s="29"/>
      <c r="T1382" s="29"/>
      <c r="U1382" s="29"/>
      <c r="V1382" s="29"/>
      <c r="W1382" s="29"/>
      <c r="X1382" s="29"/>
      <c r="Y1382" s="29"/>
      <c r="Z1382" s="29"/>
      <c r="AA1382" s="29"/>
      <c r="AB1382" s="29"/>
      <c r="AC1382" s="29"/>
      <c r="AD1382" s="29"/>
      <c r="AE1382" s="29"/>
      <c r="AF1382" s="29"/>
      <c r="AG1382" s="29"/>
      <c r="AH1382" s="29"/>
      <c r="AI1382" s="29"/>
      <c r="AJ1382" s="29"/>
      <c r="AK1382" s="29"/>
      <c r="AL1382" s="29"/>
      <c r="AM1382" s="29"/>
      <c r="AN1382" s="29"/>
      <c r="AO1382" s="29"/>
      <c r="AP1382" s="29"/>
      <c r="AQ1382" s="29"/>
      <c r="AR1382" s="29"/>
      <c r="AS1382" s="29"/>
      <c r="AT1382" s="29"/>
      <c r="AU1382" s="29"/>
      <c r="AV1382" s="29"/>
      <c r="AW1382" s="29"/>
      <c r="AX1382" s="29"/>
      <c r="AY1382" s="29"/>
      <c r="AZ1382" s="29"/>
      <c r="BA1382" s="29"/>
      <c r="BB1382" s="29"/>
      <c r="BC1382" s="29"/>
      <c r="BD1382" s="29"/>
      <c r="BE1382" s="29"/>
      <c r="BF1382" s="29"/>
      <c r="BG1382" s="29"/>
      <c r="BH1382" s="29"/>
      <c r="BI1382" s="29"/>
      <c r="BJ1382" s="29"/>
      <c r="BK1382" s="29"/>
      <c r="BL1382" s="29"/>
      <c r="BM1382" s="29"/>
      <c r="BN1382" s="29"/>
      <c r="BO1382" s="29"/>
      <c r="BP1382" s="29"/>
      <c r="BQ1382" s="29"/>
      <c r="BR1382" s="29"/>
      <c r="BS1382" s="29"/>
      <c r="BT1382" s="29"/>
      <c r="BU1382" s="29"/>
      <c r="BV1382" s="29"/>
      <c r="BW1382" s="29"/>
      <c r="BX1382" s="29"/>
      <c r="BY1382" s="29"/>
      <c r="BZ1382" s="29"/>
      <c r="CA1382" s="29"/>
      <c r="CB1382" s="29"/>
      <c r="CC1382" s="29"/>
      <c r="CD1382" s="29"/>
      <c r="CE1382" s="29"/>
      <c r="CF1382" s="29"/>
      <c r="CG1382" s="29"/>
      <c r="CH1382" s="29"/>
      <c r="CI1382" s="29"/>
      <c r="CJ1382" s="29"/>
      <c r="CK1382" s="29"/>
      <c r="CL1382" s="29"/>
      <c r="CM1382" s="29"/>
      <c r="CN1382" s="29"/>
      <c r="CO1382" s="29"/>
      <c r="CP1382" s="29"/>
      <c r="CQ1382" s="29"/>
      <c r="CR1382" s="29"/>
      <c r="CS1382" s="29"/>
      <c r="CT1382" s="29"/>
      <c r="CU1382" s="29"/>
      <c r="CV1382" s="29"/>
      <c r="CW1382" s="29"/>
      <c r="CX1382" s="29"/>
      <c r="CY1382" s="29"/>
      <c r="CZ1382" s="29"/>
      <c r="DA1382" s="29"/>
      <c r="DB1382" s="29"/>
      <c r="DC1382" s="29"/>
      <c r="DD1382" s="29"/>
      <c r="DE1382" s="29"/>
      <c r="DF1382" s="29"/>
      <c r="DG1382" s="29"/>
      <c r="DH1382" s="29"/>
      <c r="DI1382" s="29"/>
      <c r="DJ1382" s="29"/>
      <c r="DK1382" s="29"/>
      <c r="DL1382" s="29"/>
      <c r="DM1382" s="29"/>
      <c r="DN1382" s="29"/>
      <c r="DO1382" s="29"/>
      <c r="DP1382" s="29"/>
      <c r="DQ1382" s="29"/>
      <c r="DR1382" s="29"/>
      <c r="DS1382" s="29"/>
      <c r="DT1382" s="29"/>
      <c r="DU1382" s="29"/>
      <c r="DV1382" s="29"/>
      <c r="DW1382" s="29"/>
      <c r="DX1382" s="29"/>
    </row>
    <row r="1383" spans="1:128" x14ac:dyDescent="0.2">
      <c r="A1383" s="30" t="s">
        <v>2301</v>
      </c>
      <c r="B1383" s="30" t="s">
        <v>2302</v>
      </c>
      <c r="C1383" s="29"/>
      <c r="D1383" s="29"/>
      <c r="E1383" s="29"/>
      <c r="F1383" s="29"/>
      <c r="G1383" s="29"/>
      <c r="H1383" s="29"/>
      <c r="I1383" s="29"/>
      <c r="J1383" s="29"/>
      <c r="K1383" s="29"/>
      <c r="L1383" s="29"/>
      <c r="M1383" s="29"/>
      <c r="N1383" s="29"/>
      <c r="O1383" s="29"/>
      <c r="P1383" s="29"/>
      <c r="Q1383" s="29"/>
      <c r="R1383" s="29"/>
      <c r="S1383" s="29"/>
      <c r="T1383" s="29"/>
      <c r="U1383" s="29"/>
      <c r="V1383" s="29"/>
      <c r="W1383" s="29"/>
      <c r="X1383" s="29"/>
      <c r="Y1383" s="29"/>
      <c r="Z1383" s="29"/>
      <c r="AA1383" s="29"/>
      <c r="AB1383" s="29"/>
      <c r="AC1383" s="29"/>
      <c r="AD1383" s="29"/>
      <c r="AE1383" s="29"/>
      <c r="AF1383" s="29"/>
      <c r="AG1383" s="29"/>
      <c r="AH1383" s="29"/>
      <c r="AI1383" s="29"/>
      <c r="AJ1383" s="29"/>
      <c r="AK1383" s="29"/>
      <c r="AL1383" s="29"/>
      <c r="AM1383" s="29"/>
      <c r="AN1383" s="29"/>
      <c r="AO1383" s="29"/>
      <c r="AP1383" s="29"/>
      <c r="AQ1383" s="29"/>
      <c r="AR1383" s="29"/>
      <c r="AS1383" s="29"/>
      <c r="AT1383" s="29"/>
      <c r="AU1383" s="29"/>
      <c r="AV1383" s="29"/>
      <c r="AW1383" s="29"/>
      <c r="AX1383" s="29"/>
      <c r="AY1383" s="29"/>
      <c r="AZ1383" s="29"/>
      <c r="BA1383" s="29"/>
      <c r="BB1383" s="29"/>
      <c r="BC1383" s="29"/>
      <c r="BD1383" s="29"/>
      <c r="BE1383" s="29"/>
      <c r="BF1383" s="29"/>
      <c r="BG1383" s="29"/>
      <c r="BH1383" s="29"/>
      <c r="BI1383" s="29"/>
      <c r="BJ1383" s="29"/>
      <c r="BK1383" s="29"/>
      <c r="BL1383" s="29"/>
      <c r="BM1383" s="29"/>
      <c r="BN1383" s="29"/>
      <c r="BO1383" s="29"/>
      <c r="BP1383" s="29"/>
      <c r="BQ1383" s="29"/>
      <c r="BR1383" s="29"/>
      <c r="BS1383" s="29"/>
      <c r="BT1383" s="29"/>
      <c r="BU1383" s="29"/>
      <c r="BV1383" s="29"/>
      <c r="BW1383" s="29"/>
      <c r="BX1383" s="29"/>
      <c r="BY1383" s="29"/>
      <c r="BZ1383" s="29"/>
      <c r="CA1383" s="29"/>
      <c r="CB1383" s="29"/>
      <c r="CC1383" s="29"/>
      <c r="CD1383" s="29"/>
      <c r="CE1383" s="29"/>
      <c r="CF1383" s="29"/>
      <c r="CG1383" s="29"/>
      <c r="CH1383" s="29"/>
      <c r="CI1383" s="29"/>
      <c r="CJ1383" s="29"/>
      <c r="CK1383" s="29"/>
      <c r="CL1383" s="29"/>
      <c r="CM1383" s="29"/>
      <c r="CN1383" s="29"/>
      <c r="CO1383" s="29"/>
      <c r="CP1383" s="29"/>
      <c r="CQ1383" s="29"/>
      <c r="CR1383" s="29"/>
      <c r="CS1383" s="29"/>
      <c r="CT1383" s="29"/>
      <c r="CU1383" s="29"/>
      <c r="CV1383" s="29"/>
      <c r="CW1383" s="29"/>
      <c r="CX1383" s="29"/>
      <c r="CY1383" s="29"/>
      <c r="CZ1383" s="29"/>
      <c r="DA1383" s="29"/>
      <c r="DB1383" s="29"/>
      <c r="DC1383" s="29"/>
      <c r="DD1383" s="29"/>
      <c r="DE1383" s="29"/>
      <c r="DF1383" s="29"/>
      <c r="DG1383" s="29"/>
      <c r="DH1383" s="29"/>
      <c r="DI1383" s="29"/>
      <c r="DJ1383" s="29"/>
      <c r="DK1383" s="29"/>
      <c r="DL1383" s="29"/>
      <c r="DM1383" s="29"/>
      <c r="DN1383" s="29"/>
      <c r="DO1383" s="29"/>
      <c r="DP1383" s="29"/>
      <c r="DQ1383" s="29"/>
      <c r="DR1383" s="29"/>
      <c r="DS1383" s="29"/>
      <c r="DT1383" s="29"/>
      <c r="DU1383" s="29"/>
      <c r="DV1383" s="29"/>
      <c r="DW1383" s="29"/>
      <c r="DX1383" s="29"/>
    </row>
    <row r="1384" spans="1:128" x14ac:dyDescent="0.2">
      <c r="A1384" s="30" t="s">
        <v>2303</v>
      </c>
      <c r="B1384" s="30" t="s">
        <v>2304</v>
      </c>
      <c r="C1384" s="29"/>
      <c r="D1384" s="29"/>
      <c r="E1384" s="29"/>
      <c r="F1384" s="29"/>
      <c r="G1384" s="29"/>
      <c r="H1384" s="29"/>
      <c r="I1384" s="29"/>
      <c r="J1384" s="29"/>
      <c r="K1384" s="29"/>
      <c r="L1384" s="29"/>
      <c r="M1384" s="29"/>
      <c r="N1384" s="29"/>
      <c r="O1384" s="29"/>
      <c r="P1384" s="29"/>
      <c r="Q1384" s="29"/>
      <c r="R1384" s="29"/>
      <c r="S1384" s="29"/>
      <c r="T1384" s="29"/>
      <c r="U1384" s="29"/>
      <c r="V1384" s="29"/>
      <c r="W1384" s="29"/>
      <c r="X1384" s="29"/>
      <c r="Y1384" s="29"/>
      <c r="Z1384" s="29"/>
      <c r="AA1384" s="29"/>
      <c r="AB1384" s="29"/>
      <c r="AC1384" s="29"/>
      <c r="AD1384" s="29"/>
      <c r="AE1384" s="29"/>
      <c r="AF1384" s="29"/>
      <c r="AG1384" s="29"/>
      <c r="AH1384" s="29"/>
      <c r="AI1384" s="29"/>
      <c r="AJ1384" s="29"/>
      <c r="AK1384" s="29"/>
      <c r="AL1384" s="29"/>
      <c r="AM1384" s="29"/>
      <c r="AN1384" s="29"/>
      <c r="AO1384" s="29"/>
      <c r="AP1384" s="29"/>
      <c r="AQ1384" s="29"/>
      <c r="AR1384" s="29"/>
      <c r="AS1384" s="29"/>
      <c r="AT1384" s="29"/>
      <c r="AU1384" s="29"/>
      <c r="AV1384" s="29"/>
      <c r="AW1384" s="29"/>
      <c r="AX1384" s="29"/>
      <c r="AY1384" s="29"/>
      <c r="AZ1384" s="29"/>
      <c r="BA1384" s="29"/>
      <c r="BB1384" s="29"/>
      <c r="BC1384" s="29"/>
      <c r="BD1384" s="29"/>
      <c r="BE1384" s="29"/>
      <c r="BF1384" s="29"/>
      <c r="BG1384" s="29"/>
      <c r="BH1384" s="29"/>
      <c r="BI1384" s="29"/>
      <c r="BJ1384" s="29"/>
      <c r="BK1384" s="29"/>
      <c r="BL1384" s="29"/>
      <c r="BM1384" s="29"/>
      <c r="BN1384" s="29"/>
      <c r="BO1384" s="29"/>
      <c r="BP1384" s="29"/>
      <c r="BQ1384" s="29"/>
      <c r="BR1384" s="29"/>
      <c r="BS1384" s="29"/>
      <c r="BT1384" s="29"/>
      <c r="BU1384" s="29"/>
      <c r="BV1384" s="29"/>
      <c r="BW1384" s="29"/>
      <c r="BX1384" s="29"/>
      <c r="BY1384" s="29"/>
      <c r="BZ1384" s="29"/>
      <c r="CA1384" s="29"/>
      <c r="CB1384" s="29"/>
      <c r="CC1384" s="29"/>
      <c r="CD1384" s="29"/>
      <c r="CE1384" s="29"/>
      <c r="CF1384" s="29"/>
      <c r="CG1384" s="29"/>
      <c r="CH1384" s="29"/>
      <c r="CI1384" s="29"/>
      <c r="CJ1384" s="29"/>
      <c r="CK1384" s="29"/>
      <c r="CL1384" s="29"/>
      <c r="CM1384" s="29"/>
      <c r="CN1384" s="29"/>
      <c r="CO1384" s="29"/>
      <c r="CP1384" s="29"/>
      <c r="CQ1384" s="29"/>
      <c r="CR1384" s="29"/>
      <c r="CS1384" s="29"/>
      <c r="CT1384" s="29"/>
      <c r="CU1384" s="29"/>
      <c r="CV1384" s="29"/>
      <c r="CW1384" s="29"/>
      <c r="CX1384" s="29"/>
      <c r="CY1384" s="29"/>
      <c r="CZ1384" s="29"/>
      <c r="DA1384" s="29"/>
      <c r="DB1384" s="29"/>
      <c r="DC1384" s="29"/>
      <c r="DD1384" s="29"/>
      <c r="DE1384" s="29"/>
      <c r="DF1384" s="29"/>
      <c r="DG1384" s="29"/>
      <c r="DH1384" s="29"/>
      <c r="DI1384" s="29"/>
      <c r="DJ1384" s="29"/>
      <c r="DK1384" s="29"/>
      <c r="DL1384" s="29"/>
      <c r="DM1384" s="29"/>
      <c r="DN1384" s="29"/>
      <c r="DO1384" s="29"/>
      <c r="DP1384" s="29"/>
      <c r="DQ1384" s="29"/>
      <c r="DR1384" s="29"/>
      <c r="DS1384" s="29"/>
      <c r="DT1384" s="29"/>
      <c r="DU1384" s="29"/>
      <c r="DV1384" s="29"/>
      <c r="DW1384" s="29"/>
      <c r="DX1384" s="29"/>
    </row>
    <row r="1385" spans="1:128" x14ac:dyDescent="0.2">
      <c r="A1385" s="30" t="s">
        <v>2305</v>
      </c>
      <c r="B1385" s="30" t="s">
        <v>2306</v>
      </c>
      <c r="C1385" s="29"/>
      <c r="D1385" s="29"/>
      <c r="E1385" s="29"/>
      <c r="F1385" s="29"/>
      <c r="G1385" s="29"/>
      <c r="H1385" s="29"/>
      <c r="I1385" s="29"/>
      <c r="J1385" s="29"/>
      <c r="K1385" s="29"/>
      <c r="L1385" s="29"/>
      <c r="M1385" s="29"/>
      <c r="N1385" s="29"/>
      <c r="O1385" s="29"/>
      <c r="P1385" s="29"/>
      <c r="Q1385" s="29"/>
      <c r="R1385" s="29"/>
      <c r="S1385" s="29"/>
      <c r="T1385" s="29"/>
      <c r="U1385" s="29"/>
      <c r="V1385" s="29"/>
      <c r="W1385" s="29"/>
      <c r="X1385" s="29"/>
      <c r="Y1385" s="29"/>
      <c r="Z1385" s="29"/>
      <c r="AA1385" s="29"/>
      <c r="AB1385" s="29"/>
      <c r="AC1385" s="29"/>
      <c r="AD1385" s="29"/>
      <c r="AE1385" s="29"/>
      <c r="AF1385" s="29"/>
      <c r="AG1385" s="29"/>
      <c r="AH1385" s="29"/>
      <c r="AI1385" s="29"/>
      <c r="AJ1385" s="29"/>
      <c r="AK1385" s="29"/>
      <c r="AL1385" s="29"/>
      <c r="AM1385" s="29"/>
      <c r="AN1385" s="29"/>
      <c r="AO1385" s="29"/>
      <c r="AP1385" s="29"/>
      <c r="AQ1385" s="29"/>
      <c r="AR1385" s="29"/>
      <c r="AS1385" s="29"/>
      <c r="AT1385" s="29"/>
      <c r="AU1385" s="29"/>
      <c r="AV1385" s="29"/>
      <c r="AW1385" s="29"/>
      <c r="AX1385" s="29"/>
      <c r="AY1385" s="29"/>
      <c r="AZ1385" s="29"/>
      <c r="BA1385" s="29"/>
      <c r="BB1385" s="29"/>
      <c r="BC1385" s="29"/>
      <c r="BD1385" s="29"/>
      <c r="BE1385" s="29"/>
      <c r="BF1385" s="29"/>
      <c r="BG1385" s="29"/>
      <c r="BH1385" s="29"/>
      <c r="BI1385" s="29"/>
      <c r="BJ1385" s="29"/>
      <c r="BK1385" s="29"/>
      <c r="BL1385" s="29"/>
      <c r="BM1385" s="29"/>
      <c r="BN1385" s="29"/>
      <c r="BO1385" s="29"/>
      <c r="BP1385" s="29"/>
      <c r="BQ1385" s="29"/>
      <c r="BR1385" s="29"/>
      <c r="BS1385" s="29"/>
      <c r="BT1385" s="29"/>
      <c r="BU1385" s="29"/>
      <c r="BV1385" s="29"/>
      <c r="BW1385" s="29"/>
      <c r="BX1385" s="29"/>
      <c r="BY1385" s="29"/>
      <c r="BZ1385" s="29"/>
      <c r="CA1385" s="29"/>
      <c r="CB1385" s="29"/>
      <c r="CC1385" s="29"/>
      <c r="CD1385" s="29"/>
      <c r="CE1385" s="29"/>
      <c r="CF1385" s="29"/>
      <c r="CG1385" s="29"/>
      <c r="CH1385" s="29"/>
      <c r="CI1385" s="29"/>
      <c r="CJ1385" s="29"/>
      <c r="CK1385" s="29"/>
      <c r="CL1385" s="29"/>
      <c r="CM1385" s="29"/>
      <c r="CN1385" s="29"/>
      <c r="CO1385" s="29"/>
      <c r="CP1385" s="29"/>
      <c r="CQ1385" s="29"/>
      <c r="CR1385" s="29"/>
      <c r="CS1385" s="29"/>
      <c r="CT1385" s="29"/>
      <c r="CU1385" s="29"/>
      <c r="CV1385" s="29"/>
      <c r="CW1385" s="29"/>
      <c r="CX1385" s="29"/>
      <c r="CY1385" s="29"/>
      <c r="CZ1385" s="29"/>
      <c r="DA1385" s="29"/>
      <c r="DB1385" s="29"/>
      <c r="DC1385" s="29"/>
      <c r="DD1385" s="29"/>
      <c r="DE1385" s="29"/>
      <c r="DF1385" s="29"/>
      <c r="DG1385" s="29"/>
      <c r="DH1385" s="29"/>
      <c r="DI1385" s="29"/>
      <c r="DJ1385" s="29"/>
      <c r="DK1385" s="29"/>
      <c r="DL1385" s="29"/>
      <c r="DM1385" s="29"/>
      <c r="DN1385" s="29"/>
      <c r="DO1385" s="29"/>
      <c r="DP1385" s="29"/>
      <c r="DQ1385" s="29"/>
      <c r="DR1385" s="29"/>
      <c r="DS1385" s="29"/>
      <c r="DT1385" s="29"/>
      <c r="DU1385" s="29"/>
      <c r="DV1385" s="29"/>
      <c r="DW1385" s="29"/>
      <c r="DX1385" s="29"/>
    </row>
    <row r="1386" spans="1:128" x14ac:dyDescent="0.2">
      <c r="A1386" s="30" t="s">
        <v>2307</v>
      </c>
      <c r="B1386" s="30" t="s">
        <v>2308</v>
      </c>
      <c r="C1386" s="29"/>
      <c r="D1386" s="29"/>
      <c r="E1386" s="29"/>
      <c r="F1386" s="29"/>
      <c r="G1386" s="29"/>
      <c r="H1386" s="29"/>
      <c r="I1386" s="29"/>
      <c r="J1386" s="29"/>
      <c r="K1386" s="29"/>
      <c r="L1386" s="29"/>
      <c r="M1386" s="29"/>
      <c r="N1386" s="29"/>
      <c r="O1386" s="29"/>
      <c r="P1386" s="29"/>
      <c r="Q1386" s="29"/>
      <c r="R1386" s="29"/>
      <c r="S1386" s="29"/>
      <c r="T1386" s="29"/>
      <c r="U1386" s="29"/>
      <c r="V1386" s="29"/>
      <c r="W1386" s="29"/>
      <c r="X1386" s="29"/>
      <c r="Y1386" s="29"/>
      <c r="Z1386" s="29"/>
      <c r="AA1386" s="29"/>
      <c r="AB1386" s="29"/>
      <c r="AC1386" s="29"/>
      <c r="AD1386" s="29"/>
      <c r="AE1386" s="29"/>
      <c r="AF1386" s="29"/>
      <c r="AG1386" s="29"/>
      <c r="AH1386" s="29"/>
      <c r="AI1386" s="29"/>
      <c r="AJ1386" s="29"/>
      <c r="AK1386" s="29"/>
      <c r="AL1386" s="29"/>
      <c r="AM1386" s="29"/>
      <c r="AN1386" s="29"/>
      <c r="AO1386" s="29"/>
      <c r="AP1386" s="29"/>
      <c r="AQ1386" s="29"/>
      <c r="AR1386" s="29"/>
      <c r="AS1386" s="29"/>
      <c r="AT1386" s="29"/>
      <c r="AU1386" s="29"/>
      <c r="AV1386" s="29"/>
      <c r="AW1386" s="29"/>
      <c r="AX1386" s="29"/>
      <c r="AY1386" s="29"/>
      <c r="AZ1386" s="29"/>
      <c r="BA1386" s="29"/>
      <c r="BB1386" s="29"/>
      <c r="BC1386" s="29"/>
      <c r="BD1386" s="29"/>
      <c r="BE1386" s="29"/>
      <c r="BF1386" s="29"/>
      <c r="BG1386" s="29"/>
      <c r="BH1386" s="29"/>
      <c r="BI1386" s="29"/>
      <c r="BJ1386" s="29"/>
      <c r="BK1386" s="29"/>
      <c r="BL1386" s="29"/>
      <c r="BM1386" s="29"/>
      <c r="BN1386" s="29"/>
      <c r="BO1386" s="29"/>
      <c r="BP1386" s="29"/>
      <c r="BQ1386" s="29"/>
      <c r="BR1386" s="29"/>
      <c r="BS1386" s="29"/>
      <c r="BT1386" s="29"/>
      <c r="BU1386" s="29"/>
      <c r="BV1386" s="29"/>
      <c r="BW1386" s="29"/>
      <c r="BX1386" s="29"/>
      <c r="BY1386" s="29"/>
      <c r="BZ1386" s="29"/>
      <c r="CA1386" s="29"/>
      <c r="CB1386" s="29"/>
      <c r="CC1386" s="29"/>
      <c r="CD1386" s="29"/>
      <c r="CE1386" s="29"/>
      <c r="CF1386" s="29"/>
      <c r="CG1386" s="29"/>
      <c r="CH1386" s="29"/>
      <c r="CI1386" s="29"/>
      <c r="CJ1386" s="29"/>
      <c r="CK1386" s="29"/>
      <c r="CL1386" s="29"/>
      <c r="CM1386" s="29"/>
      <c r="CN1386" s="29"/>
      <c r="CO1386" s="29"/>
      <c r="CP1386" s="29"/>
      <c r="CQ1386" s="29"/>
      <c r="CR1386" s="29"/>
      <c r="CS1386" s="29"/>
      <c r="CT1386" s="29"/>
      <c r="CU1386" s="29"/>
      <c r="CV1386" s="29"/>
      <c r="CW1386" s="29"/>
      <c r="CX1386" s="29"/>
      <c r="CY1386" s="29"/>
      <c r="CZ1386" s="29"/>
      <c r="DA1386" s="29"/>
      <c r="DB1386" s="29"/>
      <c r="DC1386" s="29"/>
      <c r="DD1386" s="29"/>
      <c r="DE1386" s="29"/>
      <c r="DF1386" s="29"/>
      <c r="DG1386" s="29"/>
      <c r="DH1386" s="29"/>
      <c r="DI1386" s="29"/>
      <c r="DJ1386" s="29"/>
      <c r="DK1386" s="29"/>
      <c r="DL1386" s="29"/>
      <c r="DM1386" s="29"/>
      <c r="DN1386" s="29"/>
      <c r="DO1386" s="29"/>
      <c r="DP1386" s="29"/>
      <c r="DQ1386" s="29"/>
      <c r="DR1386" s="29"/>
      <c r="DS1386" s="29"/>
      <c r="DT1386" s="29"/>
      <c r="DU1386" s="29"/>
      <c r="DV1386" s="29"/>
      <c r="DW1386" s="29"/>
      <c r="DX1386" s="29"/>
    </row>
    <row r="1387" spans="1:128" x14ac:dyDescent="0.2">
      <c r="A1387" s="30" t="s">
        <v>2309</v>
      </c>
      <c r="B1387" s="30" t="s">
        <v>2310</v>
      </c>
      <c r="C1387" s="29"/>
      <c r="D1387" s="29"/>
      <c r="E1387" s="29"/>
      <c r="F1387" s="29"/>
      <c r="G1387" s="29"/>
      <c r="H1387" s="29"/>
      <c r="I1387" s="29"/>
      <c r="J1387" s="29"/>
      <c r="K1387" s="29"/>
      <c r="L1387" s="29"/>
      <c r="M1387" s="29"/>
      <c r="N1387" s="29"/>
      <c r="O1387" s="29"/>
      <c r="P1387" s="29"/>
      <c r="Q1387" s="29"/>
      <c r="R1387" s="29"/>
      <c r="S1387" s="29"/>
      <c r="T1387" s="29"/>
      <c r="U1387" s="29"/>
      <c r="V1387" s="29"/>
      <c r="W1387" s="29"/>
      <c r="X1387" s="29"/>
      <c r="Y1387" s="29"/>
      <c r="Z1387" s="29"/>
      <c r="AA1387" s="29"/>
      <c r="AB1387" s="29"/>
      <c r="AC1387" s="29"/>
      <c r="AD1387" s="29"/>
      <c r="AE1387" s="29"/>
      <c r="AF1387" s="29"/>
      <c r="AG1387" s="29"/>
      <c r="AH1387" s="29"/>
      <c r="AI1387" s="29"/>
      <c r="AJ1387" s="29"/>
      <c r="AK1387" s="29"/>
      <c r="AL1387" s="29"/>
      <c r="AM1387" s="29"/>
      <c r="AN1387" s="29"/>
      <c r="AO1387" s="29"/>
      <c r="AP1387" s="29"/>
      <c r="AQ1387" s="29"/>
      <c r="AR1387" s="29"/>
      <c r="AS1387" s="29"/>
      <c r="AT1387" s="29"/>
      <c r="AU1387" s="29"/>
      <c r="AV1387" s="29"/>
      <c r="AW1387" s="29"/>
      <c r="AX1387" s="29"/>
      <c r="AY1387" s="29"/>
      <c r="AZ1387" s="29"/>
      <c r="BA1387" s="29"/>
      <c r="BB1387" s="29"/>
      <c r="BC1387" s="29"/>
      <c r="BD1387" s="29"/>
      <c r="BE1387" s="29"/>
      <c r="BF1387" s="29"/>
      <c r="BG1387" s="29"/>
      <c r="BH1387" s="29"/>
      <c r="BI1387" s="29"/>
      <c r="BJ1387" s="29"/>
      <c r="BK1387" s="29"/>
      <c r="BL1387" s="29"/>
      <c r="BM1387" s="29"/>
      <c r="BN1387" s="29"/>
      <c r="BO1387" s="29"/>
      <c r="BP1387" s="29"/>
      <c r="BQ1387" s="29"/>
      <c r="BR1387" s="29"/>
      <c r="BS1387" s="29"/>
      <c r="BT1387" s="29"/>
      <c r="BU1387" s="29"/>
      <c r="BV1387" s="29"/>
      <c r="BW1387" s="29"/>
      <c r="BX1387" s="29"/>
      <c r="BY1387" s="29"/>
      <c r="BZ1387" s="29"/>
      <c r="CA1387" s="29"/>
      <c r="CB1387" s="29"/>
      <c r="CC1387" s="29"/>
      <c r="CD1387" s="29"/>
      <c r="CE1387" s="29"/>
      <c r="CF1387" s="29"/>
      <c r="CG1387" s="29"/>
      <c r="CH1387" s="29"/>
      <c r="CI1387" s="29"/>
      <c r="CJ1387" s="29"/>
      <c r="CK1387" s="29"/>
      <c r="CL1387" s="29"/>
      <c r="CM1387" s="29"/>
      <c r="CN1387" s="29"/>
      <c r="CO1387" s="29"/>
      <c r="CP1387" s="29"/>
      <c r="CQ1387" s="29"/>
      <c r="CR1387" s="29"/>
      <c r="CS1387" s="29"/>
      <c r="CT1387" s="29"/>
      <c r="CU1387" s="29"/>
      <c r="CV1387" s="29"/>
      <c r="CW1387" s="29"/>
      <c r="CX1387" s="29"/>
      <c r="CY1387" s="29"/>
      <c r="CZ1387" s="29"/>
      <c r="DA1387" s="29"/>
      <c r="DB1387" s="29"/>
      <c r="DC1387" s="29"/>
      <c r="DD1387" s="29"/>
      <c r="DE1387" s="29"/>
      <c r="DF1387" s="29"/>
      <c r="DG1387" s="29"/>
      <c r="DH1387" s="29"/>
      <c r="DI1387" s="29"/>
      <c r="DJ1387" s="29"/>
      <c r="DK1387" s="29"/>
      <c r="DL1387" s="29"/>
      <c r="DM1387" s="29"/>
      <c r="DN1387" s="29"/>
      <c r="DO1387" s="29"/>
      <c r="DP1387" s="29"/>
      <c r="DQ1387" s="29"/>
      <c r="DR1387" s="29"/>
      <c r="DS1387" s="29"/>
      <c r="DT1387" s="29"/>
      <c r="DU1387" s="29"/>
      <c r="DV1387" s="29"/>
      <c r="DW1387" s="29"/>
      <c r="DX1387" s="29"/>
    </row>
    <row r="1388" spans="1:128" x14ac:dyDescent="0.2">
      <c r="A1388" s="30" t="s">
        <v>2311</v>
      </c>
      <c r="B1388" s="30" t="s">
        <v>2312</v>
      </c>
      <c r="C1388" s="29"/>
      <c r="D1388" s="29"/>
      <c r="E1388" s="29"/>
      <c r="F1388" s="29"/>
      <c r="G1388" s="29"/>
      <c r="H1388" s="29"/>
      <c r="I1388" s="29"/>
      <c r="J1388" s="29"/>
      <c r="K1388" s="29"/>
      <c r="L1388" s="29"/>
      <c r="M1388" s="29"/>
      <c r="N1388" s="29"/>
      <c r="O1388" s="29"/>
      <c r="P1388" s="29"/>
      <c r="Q1388" s="29"/>
      <c r="R1388" s="29"/>
      <c r="S1388" s="29"/>
      <c r="T1388" s="29"/>
      <c r="U1388" s="29"/>
      <c r="V1388" s="29"/>
      <c r="W1388" s="29"/>
      <c r="X1388" s="29"/>
      <c r="Y1388" s="29"/>
      <c r="Z1388" s="29"/>
      <c r="AA1388" s="29"/>
      <c r="AB1388" s="29"/>
      <c r="AC1388" s="29"/>
      <c r="AD1388" s="29"/>
      <c r="AE1388" s="29"/>
      <c r="AF1388" s="29"/>
      <c r="AG1388" s="29"/>
      <c r="AH1388" s="29"/>
      <c r="AI1388" s="29"/>
      <c r="AJ1388" s="29"/>
      <c r="AK1388" s="29"/>
      <c r="AL1388" s="29"/>
      <c r="AM1388" s="29"/>
      <c r="AN1388" s="29"/>
      <c r="AO1388" s="29"/>
      <c r="AP1388" s="29"/>
      <c r="AQ1388" s="29"/>
      <c r="AR1388" s="29"/>
      <c r="AS1388" s="29"/>
      <c r="AT1388" s="29"/>
      <c r="AU1388" s="29"/>
      <c r="AV1388" s="29"/>
      <c r="AW1388" s="29"/>
      <c r="AX1388" s="29"/>
      <c r="AY1388" s="29"/>
      <c r="AZ1388" s="29"/>
      <c r="BA1388" s="29"/>
      <c r="BB1388" s="29"/>
      <c r="BC1388" s="29"/>
      <c r="BD1388" s="29"/>
      <c r="BE1388" s="29"/>
      <c r="BF1388" s="29"/>
      <c r="BG1388" s="29"/>
      <c r="BH1388" s="29"/>
      <c r="BI1388" s="29"/>
      <c r="BJ1388" s="29"/>
      <c r="BK1388" s="29"/>
      <c r="BL1388" s="29"/>
      <c r="BM1388" s="29"/>
      <c r="BN1388" s="29"/>
      <c r="BO1388" s="29"/>
      <c r="BP1388" s="29"/>
      <c r="BQ1388" s="29"/>
      <c r="BR1388" s="29"/>
      <c r="BS1388" s="29"/>
      <c r="BT1388" s="29"/>
      <c r="BU1388" s="29"/>
      <c r="BV1388" s="29"/>
      <c r="BW1388" s="29"/>
      <c r="BX1388" s="29"/>
      <c r="BY1388" s="29"/>
      <c r="BZ1388" s="29"/>
      <c r="CA1388" s="29"/>
      <c r="CB1388" s="29"/>
      <c r="CC1388" s="29"/>
      <c r="CD1388" s="29"/>
      <c r="CE1388" s="29"/>
      <c r="CF1388" s="29"/>
      <c r="CG1388" s="29"/>
      <c r="CH1388" s="29"/>
      <c r="CI1388" s="29"/>
      <c r="CJ1388" s="29"/>
      <c r="CK1388" s="29"/>
      <c r="CL1388" s="29"/>
      <c r="CM1388" s="29"/>
      <c r="CN1388" s="29"/>
      <c r="CO1388" s="29"/>
      <c r="CP1388" s="29"/>
      <c r="CQ1388" s="29"/>
      <c r="CR1388" s="29"/>
      <c r="CS1388" s="29"/>
      <c r="CT1388" s="29"/>
      <c r="CU1388" s="29"/>
      <c r="CV1388" s="29"/>
      <c r="CW1388" s="29"/>
      <c r="CX1388" s="29"/>
      <c r="CY1388" s="29"/>
      <c r="CZ1388" s="29"/>
      <c r="DA1388" s="29"/>
      <c r="DB1388" s="29"/>
      <c r="DC1388" s="29"/>
      <c r="DD1388" s="29"/>
      <c r="DE1388" s="29"/>
      <c r="DF1388" s="29"/>
      <c r="DG1388" s="29"/>
      <c r="DH1388" s="29"/>
      <c r="DI1388" s="29"/>
      <c r="DJ1388" s="29"/>
      <c r="DK1388" s="29"/>
      <c r="DL1388" s="29"/>
      <c r="DM1388" s="29"/>
      <c r="DN1388" s="29"/>
      <c r="DO1388" s="29"/>
      <c r="DP1388" s="29"/>
      <c r="DQ1388" s="29"/>
      <c r="DR1388" s="29"/>
      <c r="DS1388" s="29"/>
      <c r="DT1388" s="29"/>
      <c r="DU1388" s="29"/>
      <c r="DV1388" s="29"/>
      <c r="DW1388" s="29"/>
      <c r="DX1388" s="29"/>
    </row>
    <row r="1389" spans="1:128" x14ac:dyDescent="0.2">
      <c r="A1389" s="30" t="s">
        <v>2313</v>
      </c>
      <c r="B1389" s="30" t="s">
        <v>2314</v>
      </c>
      <c r="C1389" s="29"/>
      <c r="D1389" s="29"/>
      <c r="E1389" s="29"/>
      <c r="F1389" s="29"/>
      <c r="G1389" s="29"/>
      <c r="H1389" s="29"/>
      <c r="I1389" s="29"/>
      <c r="J1389" s="29"/>
      <c r="K1389" s="29"/>
      <c r="L1389" s="29"/>
      <c r="M1389" s="29"/>
      <c r="N1389" s="29"/>
      <c r="O1389" s="29"/>
      <c r="P1389" s="29"/>
      <c r="Q1389" s="29"/>
      <c r="R1389" s="29"/>
      <c r="S1389" s="29"/>
      <c r="T1389" s="29"/>
      <c r="U1389" s="29"/>
      <c r="V1389" s="29"/>
      <c r="W1389" s="29"/>
      <c r="X1389" s="29"/>
      <c r="Y1389" s="29"/>
      <c r="Z1389" s="29"/>
      <c r="AA1389" s="29"/>
      <c r="AB1389" s="29"/>
      <c r="AC1389" s="29"/>
      <c r="AD1389" s="29"/>
      <c r="AE1389" s="29"/>
      <c r="AF1389" s="29"/>
      <c r="AG1389" s="29"/>
      <c r="AH1389" s="29"/>
      <c r="AI1389" s="29"/>
      <c r="AJ1389" s="29"/>
      <c r="AK1389" s="29"/>
      <c r="AL1389" s="29"/>
      <c r="AM1389" s="29"/>
      <c r="AN1389" s="29"/>
      <c r="AO1389" s="29"/>
      <c r="AP1389" s="29"/>
      <c r="AQ1389" s="29"/>
      <c r="AR1389" s="29"/>
      <c r="AS1389" s="29"/>
      <c r="AT1389" s="29"/>
      <c r="AU1389" s="29"/>
      <c r="AV1389" s="29"/>
      <c r="AW1389" s="29"/>
      <c r="AX1389" s="29"/>
      <c r="AY1389" s="29"/>
      <c r="AZ1389" s="29"/>
      <c r="BA1389" s="29"/>
      <c r="BB1389" s="29"/>
      <c r="BC1389" s="29"/>
      <c r="BD1389" s="29"/>
      <c r="BE1389" s="29"/>
      <c r="BF1389" s="29"/>
      <c r="BG1389" s="29"/>
      <c r="BH1389" s="29"/>
      <c r="BI1389" s="29"/>
      <c r="BJ1389" s="29"/>
      <c r="BK1389" s="29"/>
      <c r="BL1389" s="29"/>
      <c r="BM1389" s="29"/>
      <c r="BN1389" s="29"/>
      <c r="BO1389" s="29"/>
      <c r="BP1389" s="29"/>
      <c r="BQ1389" s="29"/>
      <c r="BR1389" s="29"/>
      <c r="BS1389" s="29"/>
      <c r="BT1389" s="29"/>
      <c r="BU1389" s="29"/>
      <c r="BV1389" s="29"/>
      <c r="BW1389" s="29"/>
      <c r="BX1389" s="29"/>
      <c r="BY1389" s="29"/>
      <c r="BZ1389" s="29"/>
      <c r="CA1389" s="29"/>
      <c r="CB1389" s="29"/>
      <c r="CC1389" s="29"/>
      <c r="CD1389" s="29"/>
      <c r="CE1389" s="29"/>
      <c r="CF1389" s="29"/>
      <c r="CG1389" s="29"/>
      <c r="CH1389" s="29"/>
      <c r="CI1389" s="29"/>
      <c r="CJ1389" s="29"/>
      <c r="CK1389" s="29"/>
      <c r="CL1389" s="29"/>
      <c r="CM1389" s="29"/>
      <c r="CN1389" s="29"/>
      <c r="CO1389" s="29"/>
      <c r="CP1389" s="29"/>
      <c r="CQ1389" s="29"/>
      <c r="CR1389" s="29"/>
      <c r="CS1389" s="29"/>
      <c r="CT1389" s="29"/>
      <c r="CU1389" s="29"/>
      <c r="CV1389" s="29"/>
      <c r="CW1389" s="29"/>
      <c r="CX1389" s="29"/>
      <c r="CY1389" s="29"/>
      <c r="CZ1389" s="29"/>
      <c r="DA1389" s="29"/>
      <c r="DB1389" s="29"/>
      <c r="DC1389" s="29"/>
      <c r="DD1389" s="29"/>
      <c r="DE1389" s="29"/>
      <c r="DF1389" s="29"/>
      <c r="DG1389" s="29"/>
      <c r="DH1389" s="29"/>
      <c r="DI1389" s="29"/>
      <c r="DJ1389" s="29"/>
      <c r="DK1389" s="29"/>
      <c r="DL1389" s="29"/>
      <c r="DM1389" s="29"/>
      <c r="DN1389" s="29"/>
      <c r="DO1389" s="29"/>
      <c r="DP1389" s="29"/>
      <c r="DQ1389" s="29"/>
      <c r="DR1389" s="29"/>
      <c r="DS1389" s="29"/>
      <c r="DT1389" s="29"/>
      <c r="DU1389" s="29"/>
      <c r="DV1389" s="29"/>
      <c r="DW1389" s="29"/>
      <c r="DX1389" s="29"/>
    </row>
    <row r="1390" spans="1:128" x14ac:dyDescent="0.2">
      <c r="A1390" s="30" t="s">
        <v>1868</v>
      </c>
      <c r="B1390" s="30" t="s">
        <v>2315</v>
      </c>
      <c r="C1390" s="29"/>
      <c r="D1390" s="29"/>
      <c r="E1390" s="29"/>
      <c r="F1390" s="29"/>
      <c r="G1390" s="29"/>
      <c r="H1390" s="29"/>
      <c r="I1390" s="29"/>
      <c r="J1390" s="29"/>
      <c r="K1390" s="29"/>
      <c r="L1390" s="29"/>
      <c r="M1390" s="29"/>
      <c r="N1390" s="29"/>
      <c r="O1390" s="29"/>
      <c r="P1390" s="29"/>
      <c r="Q1390" s="29"/>
      <c r="R1390" s="29"/>
      <c r="S1390" s="29"/>
      <c r="T1390" s="29"/>
      <c r="U1390" s="29"/>
      <c r="V1390" s="29"/>
      <c r="W1390" s="29"/>
      <c r="X1390" s="29"/>
      <c r="Y1390" s="29"/>
      <c r="Z1390" s="29"/>
      <c r="AA1390" s="29"/>
      <c r="AB1390" s="29"/>
      <c r="AC1390" s="29"/>
      <c r="AD1390" s="29"/>
      <c r="AE1390" s="29"/>
      <c r="AF1390" s="29"/>
      <c r="AG1390" s="29"/>
      <c r="AH1390" s="29"/>
      <c r="AI1390" s="29"/>
      <c r="AJ1390" s="29"/>
      <c r="AK1390" s="29"/>
      <c r="AL1390" s="29"/>
      <c r="AM1390" s="29"/>
      <c r="AN1390" s="29"/>
      <c r="AO1390" s="29"/>
      <c r="AP1390" s="29"/>
      <c r="AQ1390" s="29"/>
      <c r="AR1390" s="29"/>
      <c r="AS1390" s="29"/>
      <c r="AT1390" s="29"/>
      <c r="AU1390" s="29"/>
      <c r="AV1390" s="29"/>
      <c r="AW1390" s="29"/>
      <c r="AX1390" s="29"/>
      <c r="AY1390" s="29"/>
      <c r="AZ1390" s="29"/>
      <c r="BA1390" s="29"/>
      <c r="BB1390" s="29"/>
      <c r="BC1390" s="29"/>
      <c r="BD1390" s="29"/>
      <c r="BE1390" s="29"/>
      <c r="BF1390" s="29"/>
      <c r="BG1390" s="29"/>
      <c r="BH1390" s="29"/>
      <c r="BI1390" s="29"/>
      <c r="BJ1390" s="29"/>
      <c r="BK1390" s="29"/>
      <c r="BL1390" s="29"/>
      <c r="BM1390" s="29"/>
      <c r="BN1390" s="29"/>
      <c r="BO1390" s="29"/>
      <c r="BP1390" s="29"/>
      <c r="BQ1390" s="29"/>
      <c r="BR1390" s="29"/>
      <c r="BS1390" s="29"/>
      <c r="BT1390" s="29"/>
      <c r="BU1390" s="29"/>
      <c r="BV1390" s="29"/>
      <c r="BW1390" s="29"/>
      <c r="BX1390" s="29"/>
      <c r="BY1390" s="29"/>
      <c r="BZ1390" s="29"/>
      <c r="CA1390" s="29"/>
      <c r="CB1390" s="29"/>
      <c r="CC1390" s="29"/>
      <c r="CD1390" s="29"/>
      <c r="CE1390" s="29"/>
      <c r="CF1390" s="29"/>
      <c r="CG1390" s="29"/>
      <c r="CH1390" s="29"/>
      <c r="CI1390" s="29"/>
      <c r="CJ1390" s="29"/>
      <c r="CK1390" s="29"/>
      <c r="CL1390" s="29"/>
      <c r="CM1390" s="29"/>
      <c r="CN1390" s="29"/>
      <c r="CO1390" s="29"/>
      <c r="CP1390" s="29"/>
      <c r="CQ1390" s="29"/>
      <c r="CR1390" s="29"/>
      <c r="CS1390" s="29"/>
      <c r="CT1390" s="29"/>
      <c r="CU1390" s="29"/>
      <c r="CV1390" s="29"/>
      <c r="CW1390" s="29"/>
      <c r="CX1390" s="29"/>
      <c r="CY1390" s="29"/>
      <c r="CZ1390" s="29"/>
      <c r="DA1390" s="29"/>
      <c r="DB1390" s="29"/>
      <c r="DC1390" s="29"/>
      <c r="DD1390" s="29"/>
      <c r="DE1390" s="29"/>
      <c r="DF1390" s="29"/>
      <c r="DG1390" s="29"/>
      <c r="DH1390" s="29"/>
      <c r="DI1390" s="29"/>
      <c r="DJ1390" s="29"/>
      <c r="DK1390" s="29"/>
      <c r="DL1390" s="29"/>
      <c r="DM1390" s="29"/>
      <c r="DN1390" s="29"/>
      <c r="DO1390" s="29"/>
      <c r="DP1390" s="29"/>
      <c r="DQ1390" s="29"/>
      <c r="DR1390" s="29"/>
      <c r="DS1390" s="29"/>
      <c r="DT1390" s="29"/>
      <c r="DU1390" s="29"/>
      <c r="DV1390" s="29"/>
      <c r="DW1390" s="29"/>
      <c r="DX1390" s="29"/>
    </row>
    <row r="1391" spans="1:128" x14ac:dyDescent="0.2">
      <c r="A1391" s="30" t="s">
        <v>1868</v>
      </c>
      <c r="B1391" s="30" t="s">
        <v>2316</v>
      </c>
      <c r="C1391" s="29"/>
      <c r="D1391" s="29"/>
      <c r="E1391" s="29"/>
      <c r="F1391" s="29"/>
      <c r="G1391" s="29"/>
      <c r="H1391" s="29"/>
      <c r="I1391" s="29"/>
      <c r="J1391" s="29"/>
      <c r="K1391" s="29"/>
      <c r="L1391" s="29"/>
      <c r="M1391" s="29"/>
      <c r="N1391" s="29"/>
      <c r="O1391" s="29"/>
      <c r="P1391" s="29"/>
      <c r="Q1391" s="29"/>
      <c r="R1391" s="29"/>
      <c r="S1391" s="29"/>
      <c r="T1391" s="29"/>
      <c r="U1391" s="29"/>
      <c r="V1391" s="29"/>
      <c r="W1391" s="29"/>
      <c r="X1391" s="29"/>
      <c r="Y1391" s="29"/>
      <c r="Z1391" s="29"/>
      <c r="AA1391" s="29"/>
      <c r="AB1391" s="29"/>
      <c r="AC1391" s="29"/>
      <c r="AD1391" s="29"/>
      <c r="AE1391" s="29"/>
      <c r="AF1391" s="29"/>
      <c r="AG1391" s="29"/>
      <c r="AH1391" s="29"/>
      <c r="AI1391" s="29"/>
      <c r="AJ1391" s="29"/>
      <c r="AK1391" s="29"/>
      <c r="AL1391" s="29"/>
      <c r="AM1391" s="29"/>
      <c r="AN1391" s="29"/>
      <c r="AO1391" s="29"/>
      <c r="AP1391" s="29"/>
      <c r="AQ1391" s="29"/>
      <c r="AR1391" s="29"/>
      <c r="AS1391" s="29"/>
      <c r="AT1391" s="29"/>
      <c r="AU1391" s="29"/>
      <c r="AV1391" s="29"/>
      <c r="AW1391" s="29"/>
      <c r="AX1391" s="29"/>
      <c r="AY1391" s="29"/>
      <c r="AZ1391" s="29"/>
      <c r="BA1391" s="29"/>
      <c r="BB1391" s="29"/>
      <c r="BC1391" s="29"/>
      <c r="BD1391" s="29"/>
      <c r="BE1391" s="29"/>
      <c r="BF1391" s="29"/>
      <c r="BG1391" s="29"/>
      <c r="BH1391" s="29"/>
      <c r="BI1391" s="29"/>
      <c r="BJ1391" s="29"/>
      <c r="BK1391" s="29"/>
      <c r="BL1391" s="29"/>
      <c r="BM1391" s="29"/>
      <c r="BN1391" s="29"/>
      <c r="BO1391" s="29"/>
      <c r="BP1391" s="29"/>
      <c r="BQ1391" s="29"/>
      <c r="BR1391" s="29"/>
      <c r="BS1391" s="29"/>
      <c r="BT1391" s="29"/>
      <c r="BU1391" s="29"/>
      <c r="BV1391" s="29"/>
      <c r="BW1391" s="29"/>
      <c r="BX1391" s="29"/>
      <c r="BY1391" s="29"/>
      <c r="BZ1391" s="29"/>
      <c r="CA1391" s="29"/>
      <c r="CB1391" s="29"/>
      <c r="CC1391" s="29"/>
      <c r="CD1391" s="29"/>
      <c r="CE1391" s="29"/>
      <c r="CF1391" s="29"/>
      <c r="CG1391" s="29"/>
      <c r="CH1391" s="29"/>
      <c r="CI1391" s="29"/>
      <c r="CJ1391" s="29"/>
      <c r="CK1391" s="29"/>
      <c r="CL1391" s="29"/>
      <c r="CM1391" s="29"/>
      <c r="CN1391" s="29"/>
      <c r="CO1391" s="29"/>
      <c r="CP1391" s="29"/>
      <c r="CQ1391" s="29"/>
      <c r="CR1391" s="29"/>
      <c r="CS1391" s="29"/>
      <c r="CT1391" s="29"/>
      <c r="CU1391" s="29"/>
      <c r="CV1391" s="29"/>
      <c r="CW1391" s="29"/>
      <c r="CX1391" s="29"/>
      <c r="CY1391" s="29"/>
      <c r="CZ1391" s="29"/>
      <c r="DA1391" s="29"/>
      <c r="DB1391" s="29"/>
      <c r="DC1391" s="29"/>
      <c r="DD1391" s="29"/>
      <c r="DE1391" s="29"/>
      <c r="DF1391" s="29"/>
      <c r="DG1391" s="29"/>
      <c r="DH1391" s="29"/>
      <c r="DI1391" s="29"/>
      <c r="DJ1391" s="29"/>
      <c r="DK1391" s="29"/>
      <c r="DL1391" s="29"/>
      <c r="DM1391" s="29"/>
      <c r="DN1391" s="29"/>
      <c r="DO1391" s="29"/>
      <c r="DP1391" s="29"/>
      <c r="DQ1391" s="29"/>
      <c r="DR1391" s="29"/>
      <c r="DS1391" s="29"/>
      <c r="DT1391" s="29"/>
      <c r="DU1391" s="29"/>
      <c r="DV1391" s="29"/>
      <c r="DW1391" s="29"/>
      <c r="DX1391" s="29"/>
    </row>
    <row r="1392" spans="1:128" x14ac:dyDescent="0.2">
      <c r="A1392" s="30" t="s">
        <v>2317</v>
      </c>
      <c r="B1392" s="30" t="s">
        <v>2318</v>
      </c>
      <c r="C1392" s="29"/>
      <c r="D1392" s="29"/>
      <c r="E1392" s="29"/>
      <c r="F1392" s="29"/>
      <c r="G1392" s="29"/>
      <c r="H1392" s="29"/>
      <c r="I1392" s="29"/>
      <c r="J1392" s="29"/>
      <c r="K1392" s="29"/>
      <c r="L1392" s="29"/>
      <c r="M1392" s="29"/>
      <c r="N1392" s="29"/>
      <c r="O1392" s="29"/>
      <c r="P1392" s="29"/>
      <c r="Q1392" s="29"/>
      <c r="R1392" s="29"/>
      <c r="S1392" s="29"/>
      <c r="T1392" s="29"/>
      <c r="U1392" s="29"/>
      <c r="V1392" s="29"/>
      <c r="W1392" s="29"/>
      <c r="X1392" s="29"/>
      <c r="Y1392" s="29"/>
      <c r="Z1392" s="29"/>
      <c r="AA1392" s="29"/>
      <c r="AB1392" s="29"/>
      <c r="AC1392" s="29"/>
      <c r="AD1392" s="29"/>
      <c r="AE1392" s="29"/>
      <c r="AF1392" s="29"/>
      <c r="AG1392" s="29"/>
      <c r="AH1392" s="29"/>
      <c r="AI1392" s="29"/>
      <c r="AJ1392" s="29"/>
      <c r="AK1392" s="29"/>
      <c r="AL1392" s="29"/>
      <c r="AM1392" s="29"/>
      <c r="AN1392" s="29"/>
      <c r="AO1392" s="29"/>
      <c r="AP1392" s="29"/>
      <c r="AQ1392" s="29"/>
      <c r="AR1392" s="29"/>
      <c r="AS1392" s="29"/>
      <c r="AT1392" s="29"/>
      <c r="AU1392" s="29"/>
      <c r="AV1392" s="29"/>
      <c r="AW1392" s="29"/>
      <c r="AX1392" s="29"/>
      <c r="AY1392" s="29"/>
      <c r="AZ1392" s="29"/>
      <c r="BA1392" s="29"/>
      <c r="BB1392" s="29"/>
      <c r="BC1392" s="29"/>
      <c r="BD1392" s="29"/>
      <c r="BE1392" s="29"/>
      <c r="BF1392" s="29"/>
      <c r="BG1392" s="29"/>
      <c r="BH1392" s="29"/>
      <c r="BI1392" s="29"/>
      <c r="BJ1392" s="29"/>
      <c r="BK1392" s="29"/>
      <c r="BL1392" s="29"/>
      <c r="BM1392" s="29"/>
      <c r="BN1392" s="29"/>
      <c r="BO1392" s="29"/>
      <c r="BP1392" s="29"/>
      <c r="BQ1392" s="29"/>
      <c r="BR1392" s="29"/>
      <c r="BS1392" s="29"/>
      <c r="BT1392" s="29"/>
      <c r="BU1392" s="29"/>
      <c r="BV1392" s="29"/>
      <c r="BW1392" s="29"/>
      <c r="BX1392" s="29"/>
      <c r="BY1392" s="29"/>
      <c r="BZ1392" s="29"/>
      <c r="CA1392" s="29"/>
      <c r="CB1392" s="29"/>
      <c r="CC1392" s="29"/>
      <c r="CD1392" s="29"/>
      <c r="CE1392" s="29"/>
      <c r="CF1392" s="29"/>
      <c r="CG1392" s="29"/>
      <c r="CH1392" s="29"/>
      <c r="CI1392" s="29"/>
      <c r="CJ1392" s="29"/>
      <c r="CK1392" s="29"/>
      <c r="CL1392" s="29"/>
      <c r="CM1392" s="29"/>
      <c r="CN1392" s="29"/>
      <c r="CO1392" s="29"/>
      <c r="CP1392" s="29"/>
      <c r="CQ1392" s="29"/>
      <c r="CR1392" s="29"/>
      <c r="CS1392" s="29"/>
      <c r="CT1392" s="29"/>
      <c r="CU1392" s="29"/>
      <c r="CV1392" s="29"/>
      <c r="CW1392" s="29"/>
      <c r="CX1392" s="29"/>
      <c r="CY1392" s="29"/>
      <c r="CZ1392" s="29"/>
      <c r="DA1392" s="29"/>
      <c r="DB1392" s="29"/>
      <c r="DC1392" s="29"/>
      <c r="DD1392" s="29"/>
      <c r="DE1392" s="29"/>
      <c r="DF1392" s="29"/>
      <c r="DG1392" s="29"/>
      <c r="DH1392" s="29"/>
      <c r="DI1392" s="29"/>
      <c r="DJ1392" s="29"/>
      <c r="DK1392" s="29"/>
      <c r="DL1392" s="29"/>
      <c r="DM1392" s="29"/>
      <c r="DN1392" s="29"/>
      <c r="DO1392" s="29"/>
      <c r="DP1392" s="29"/>
      <c r="DQ1392" s="29"/>
      <c r="DR1392" s="29"/>
      <c r="DS1392" s="29"/>
      <c r="DT1392" s="29"/>
      <c r="DU1392" s="29"/>
      <c r="DV1392" s="29"/>
      <c r="DW1392" s="29"/>
      <c r="DX1392" s="29"/>
    </row>
    <row r="1393" spans="1:128" x14ac:dyDescent="0.2">
      <c r="A1393" s="30" t="s">
        <v>2322</v>
      </c>
      <c r="B1393" s="30" t="s">
        <v>2323</v>
      </c>
      <c r="C1393" s="29"/>
      <c r="D1393" s="29"/>
      <c r="E1393" s="29"/>
      <c r="F1393" s="29"/>
      <c r="G1393" s="29"/>
      <c r="H1393" s="29"/>
      <c r="I1393" s="29"/>
      <c r="J1393" s="29"/>
      <c r="K1393" s="29"/>
      <c r="L1393" s="29"/>
      <c r="M1393" s="29"/>
      <c r="N1393" s="29"/>
      <c r="O1393" s="29"/>
      <c r="P1393" s="29"/>
      <c r="Q1393" s="29"/>
      <c r="R1393" s="29"/>
      <c r="S1393" s="29"/>
      <c r="T1393" s="29"/>
      <c r="U1393" s="29"/>
      <c r="V1393" s="29"/>
      <c r="W1393" s="29"/>
      <c r="X1393" s="29"/>
      <c r="Y1393" s="29"/>
      <c r="Z1393" s="29"/>
      <c r="AA1393" s="29"/>
      <c r="AB1393" s="29"/>
      <c r="AC1393" s="29"/>
      <c r="AD1393" s="29"/>
      <c r="AE1393" s="29"/>
      <c r="AF1393" s="29"/>
      <c r="AG1393" s="29"/>
      <c r="AH1393" s="29"/>
      <c r="AI1393" s="29"/>
      <c r="AJ1393" s="29"/>
      <c r="AK1393" s="29"/>
      <c r="AL1393" s="29"/>
      <c r="AM1393" s="29"/>
      <c r="AN1393" s="29"/>
      <c r="AO1393" s="29"/>
      <c r="AP1393" s="29"/>
      <c r="AQ1393" s="29"/>
      <c r="AR1393" s="29"/>
      <c r="AS1393" s="29"/>
      <c r="AT1393" s="29"/>
      <c r="AU1393" s="29"/>
      <c r="AV1393" s="29"/>
      <c r="AW1393" s="29"/>
      <c r="AX1393" s="29"/>
      <c r="AY1393" s="29"/>
      <c r="AZ1393" s="29"/>
      <c r="BA1393" s="29"/>
      <c r="BB1393" s="29"/>
      <c r="BC1393" s="29"/>
      <c r="BD1393" s="29"/>
      <c r="BE1393" s="29"/>
      <c r="BF1393" s="29"/>
      <c r="BG1393" s="29"/>
      <c r="BH1393" s="29"/>
      <c r="BI1393" s="29"/>
      <c r="BJ1393" s="29"/>
      <c r="BK1393" s="29"/>
      <c r="BL1393" s="29"/>
      <c r="BM1393" s="29"/>
      <c r="BN1393" s="29"/>
      <c r="BO1393" s="29"/>
      <c r="BP1393" s="29"/>
      <c r="BQ1393" s="29"/>
      <c r="BR1393" s="29"/>
      <c r="BS1393" s="29"/>
      <c r="BT1393" s="29"/>
      <c r="BU1393" s="29"/>
      <c r="BV1393" s="29"/>
      <c r="BW1393" s="29"/>
      <c r="BX1393" s="29"/>
      <c r="BY1393" s="29"/>
      <c r="BZ1393" s="29"/>
      <c r="CA1393" s="29"/>
      <c r="CB1393" s="29"/>
      <c r="CC1393" s="29"/>
      <c r="CD1393" s="29"/>
      <c r="CE1393" s="29"/>
      <c r="CF1393" s="29"/>
      <c r="CG1393" s="29"/>
      <c r="CH1393" s="29"/>
      <c r="CI1393" s="29"/>
      <c r="CJ1393" s="29"/>
      <c r="CK1393" s="29"/>
      <c r="CL1393" s="29"/>
      <c r="CM1393" s="29"/>
      <c r="CN1393" s="29"/>
      <c r="CO1393" s="29"/>
      <c r="CP1393" s="29"/>
      <c r="CQ1393" s="29"/>
      <c r="CR1393" s="29"/>
      <c r="CS1393" s="29"/>
      <c r="CT1393" s="29"/>
      <c r="CU1393" s="29"/>
      <c r="CV1393" s="29"/>
      <c r="CW1393" s="29"/>
      <c r="CX1393" s="29"/>
      <c r="CY1393" s="29"/>
      <c r="CZ1393" s="29"/>
      <c r="DA1393" s="29"/>
      <c r="DB1393" s="29"/>
      <c r="DC1393" s="29"/>
      <c r="DD1393" s="29"/>
      <c r="DE1393" s="29"/>
      <c r="DF1393" s="29"/>
      <c r="DG1393" s="29"/>
      <c r="DH1393" s="29"/>
      <c r="DI1393" s="29"/>
      <c r="DJ1393" s="29"/>
      <c r="DK1393" s="29"/>
      <c r="DL1393" s="29"/>
      <c r="DM1393" s="29"/>
      <c r="DN1393" s="29"/>
      <c r="DO1393" s="29"/>
      <c r="DP1393" s="29"/>
      <c r="DQ1393" s="29"/>
      <c r="DR1393" s="29"/>
      <c r="DS1393" s="29"/>
      <c r="DT1393" s="29"/>
      <c r="DU1393" s="29"/>
      <c r="DV1393" s="29"/>
      <c r="DW1393" s="29"/>
      <c r="DX1393" s="29"/>
    </row>
    <row r="1394" spans="1:128" x14ac:dyDescent="0.2">
      <c r="A1394" s="30" t="s">
        <v>2324</v>
      </c>
      <c r="B1394" s="30" t="s">
        <v>2325</v>
      </c>
      <c r="C1394" s="29"/>
      <c r="D1394" s="29"/>
      <c r="E1394" s="29"/>
      <c r="F1394" s="29"/>
      <c r="G1394" s="29"/>
      <c r="H1394" s="29"/>
      <c r="I1394" s="29"/>
      <c r="J1394" s="29"/>
      <c r="K1394" s="29"/>
      <c r="L1394" s="29"/>
      <c r="M1394" s="29"/>
      <c r="N1394" s="29"/>
      <c r="O1394" s="29"/>
      <c r="P1394" s="29"/>
      <c r="Q1394" s="29"/>
      <c r="R1394" s="29"/>
      <c r="S1394" s="29"/>
      <c r="T1394" s="29"/>
      <c r="U1394" s="29"/>
      <c r="V1394" s="29"/>
      <c r="W1394" s="29"/>
      <c r="X1394" s="29"/>
      <c r="Y1394" s="29"/>
      <c r="Z1394" s="29"/>
      <c r="AA1394" s="29"/>
      <c r="AB1394" s="29"/>
      <c r="AC1394" s="29"/>
      <c r="AD1394" s="29"/>
      <c r="AE1394" s="29"/>
      <c r="AF1394" s="29"/>
      <c r="AG1394" s="29"/>
      <c r="AH1394" s="29"/>
      <c r="AI1394" s="29"/>
      <c r="AJ1394" s="29"/>
      <c r="AK1394" s="29"/>
      <c r="AL1394" s="29"/>
      <c r="AM1394" s="29"/>
      <c r="AN1394" s="29"/>
      <c r="AO1394" s="29"/>
      <c r="AP1394" s="29"/>
      <c r="AQ1394" s="29"/>
      <c r="AR1394" s="29"/>
      <c r="AS1394" s="29"/>
      <c r="AT1394" s="29"/>
      <c r="AU1394" s="29"/>
      <c r="AV1394" s="29"/>
      <c r="AW1394" s="29"/>
      <c r="AX1394" s="29"/>
      <c r="AY1394" s="29"/>
      <c r="AZ1394" s="29"/>
      <c r="BA1394" s="29"/>
      <c r="BB1394" s="29"/>
      <c r="BC1394" s="29"/>
      <c r="BD1394" s="29"/>
      <c r="BE1394" s="29"/>
      <c r="BF1394" s="29"/>
      <c r="BG1394" s="29"/>
      <c r="BH1394" s="29"/>
      <c r="BI1394" s="29"/>
      <c r="BJ1394" s="29"/>
      <c r="BK1394" s="29"/>
      <c r="BL1394" s="29"/>
      <c r="BM1394" s="29"/>
      <c r="BN1394" s="29"/>
      <c r="BO1394" s="29"/>
      <c r="BP1394" s="29"/>
      <c r="BQ1394" s="29"/>
      <c r="BR1394" s="29"/>
      <c r="BS1394" s="29"/>
      <c r="BT1394" s="29"/>
      <c r="BU1394" s="29"/>
      <c r="BV1394" s="29"/>
      <c r="BW1394" s="29"/>
      <c r="BX1394" s="29"/>
      <c r="BY1394" s="29"/>
      <c r="BZ1394" s="29"/>
      <c r="CA1394" s="29"/>
      <c r="CB1394" s="29"/>
      <c r="CC1394" s="29"/>
      <c r="CD1394" s="29"/>
      <c r="CE1394" s="29"/>
      <c r="CF1394" s="29"/>
      <c r="CG1394" s="29"/>
      <c r="CH1394" s="29"/>
      <c r="CI1394" s="29"/>
      <c r="CJ1394" s="29"/>
      <c r="CK1394" s="29"/>
      <c r="CL1394" s="29"/>
      <c r="CM1394" s="29"/>
      <c r="CN1394" s="29"/>
      <c r="CO1394" s="29"/>
      <c r="CP1394" s="29"/>
      <c r="CQ1394" s="29"/>
      <c r="CR1394" s="29"/>
      <c r="CS1394" s="29"/>
      <c r="CT1394" s="29"/>
      <c r="CU1394" s="29"/>
      <c r="CV1394" s="29"/>
      <c r="CW1394" s="29"/>
      <c r="CX1394" s="29"/>
      <c r="CY1394" s="29"/>
      <c r="CZ1394" s="29"/>
      <c r="DA1394" s="29"/>
      <c r="DB1394" s="29"/>
      <c r="DC1394" s="29"/>
      <c r="DD1394" s="29"/>
      <c r="DE1394" s="29"/>
      <c r="DF1394" s="29"/>
      <c r="DG1394" s="29"/>
      <c r="DH1394" s="29"/>
      <c r="DI1394" s="29"/>
      <c r="DJ1394" s="29"/>
      <c r="DK1394" s="29"/>
      <c r="DL1394" s="29"/>
      <c r="DM1394" s="29"/>
      <c r="DN1394" s="29"/>
      <c r="DO1394" s="29"/>
      <c r="DP1394" s="29"/>
      <c r="DQ1394" s="29"/>
      <c r="DR1394" s="29"/>
      <c r="DS1394" s="29"/>
      <c r="DT1394" s="29"/>
      <c r="DU1394" s="29"/>
      <c r="DV1394" s="29"/>
      <c r="DW1394" s="29"/>
      <c r="DX1394" s="29"/>
    </row>
    <row r="1395" spans="1:128" x14ac:dyDescent="0.2">
      <c r="A1395" s="30" t="s">
        <v>2326</v>
      </c>
      <c r="B1395" s="30" t="s">
        <v>2327</v>
      </c>
      <c r="C1395" s="29"/>
      <c r="D1395" s="29"/>
      <c r="E1395" s="29"/>
      <c r="F1395" s="29"/>
      <c r="G1395" s="29"/>
      <c r="H1395" s="29"/>
      <c r="I1395" s="29"/>
      <c r="J1395" s="29"/>
      <c r="K1395" s="29"/>
      <c r="L1395" s="29"/>
      <c r="M1395" s="29"/>
      <c r="N1395" s="29"/>
      <c r="O1395" s="29"/>
      <c r="P1395" s="29"/>
      <c r="Q1395" s="29"/>
      <c r="R1395" s="29"/>
      <c r="S1395" s="29"/>
      <c r="T1395" s="29"/>
      <c r="U1395" s="29"/>
      <c r="V1395" s="29"/>
      <c r="W1395" s="29"/>
      <c r="X1395" s="29"/>
      <c r="Y1395" s="29"/>
      <c r="Z1395" s="29"/>
      <c r="AA1395" s="29"/>
      <c r="AB1395" s="29"/>
      <c r="AC1395" s="29"/>
      <c r="AD1395" s="29"/>
      <c r="AE1395" s="29"/>
      <c r="AF1395" s="29"/>
      <c r="AG1395" s="29"/>
      <c r="AH1395" s="29"/>
      <c r="AI1395" s="29"/>
      <c r="AJ1395" s="29"/>
      <c r="AK1395" s="29"/>
      <c r="AL1395" s="29"/>
      <c r="AM1395" s="29"/>
      <c r="AN1395" s="29"/>
      <c r="AO1395" s="29"/>
      <c r="AP1395" s="29"/>
      <c r="AQ1395" s="29"/>
      <c r="AR1395" s="29"/>
      <c r="AS1395" s="29"/>
      <c r="AT1395" s="29"/>
      <c r="AU1395" s="29"/>
      <c r="AV1395" s="29"/>
      <c r="AW1395" s="29"/>
      <c r="AX1395" s="29"/>
      <c r="AY1395" s="29"/>
      <c r="AZ1395" s="29"/>
      <c r="BA1395" s="29"/>
      <c r="BB1395" s="29"/>
      <c r="BC1395" s="29"/>
      <c r="BD1395" s="29"/>
      <c r="BE1395" s="29"/>
      <c r="BF1395" s="29"/>
      <c r="BG1395" s="29"/>
      <c r="BH1395" s="29"/>
      <c r="BI1395" s="29"/>
      <c r="BJ1395" s="29"/>
      <c r="BK1395" s="29"/>
      <c r="BL1395" s="29"/>
      <c r="BM1395" s="29"/>
      <c r="BN1395" s="29"/>
      <c r="BO1395" s="29"/>
      <c r="BP1395" s="29"/>
      <c r="BQ1395" s="29"/>
      <c r="BR1395" s="29"/>
      <c r="BS1395" s="29"/>
      <c r="BT1395" s="29"/>
      <c r="BU1395" s="29"/>
      <c r="BV1395" s="29"/>
      <c r="BW1395" s="29"/>
      <c r="BX1395" s="29"/>
      <c r="BY1395" s="29"/>
      <c r="BZ1395" s="29"/>
      <c r="CA1395" s="29"/>
      <c r="CB1395" s="29"/>
      <c r="CC1395" s="29"/>
      <c r="CD1395" s="29"/>
      <c r="CE1395" s="29"/>
      <c r="CF1395" s="29"/>
      <c r="CG1395" s="29"/>
      <c r="CH1395" s="29"/>
      <c r="CI1395" s="29"/>
      <c r="CJ1395" s="29"/>
      <c r="CK1395" s="29"/>
      <c r="CL1395" s="29"/>
      <c r="CM1395" s="29"/>
      <c r="CN1395" s="29"/>
      <c r="CO1395" s="29"/>
      <c r="CP1395" s="29"/>
      <c r="CQ1395" s="29"/>
      <c r="CR1395" s="29"/>
      <c r="CS1395" s="29"/>
      <c r="CT1395" s="29"/>
      <c r="CU1395" s="29"/>
      <c r="CV1395" s="29"/>
      <c r="CW1395" s="29"/>
      <c r="CX1395" s="29"/>
      <c r="CY1395" s="29"/>
      <c r="CZ1395" s="29"/>
      <c r="DA1395" s="29"/>
      <c r="DB1395" s="29"/>
      <c r="DC1395" s="29"/>
      <c r="DD1395" s="29"/>
      <c r="DE1395" s="29"/>
      <c r="DF1395" s="29"/>
      <c r="DG1395" s="29"/>
      <c r="DH1395" s="29"/>
      <c r="DI1395" s="29"/>
      <c r="DJ1395" s="29"/>
      <c r="DK1395" s="29"/>
      <c r="DL1395" s="29"/>
      <c r="DM1395" s="29"/>
      <c r="DN1395" s="29"/>
      <c r="DO1395" s="29"/>
      <c r="DP1395" s="29"/>
      <c r="DQ1395" s="29"/>
      <c r="DR1395" s="29"/>
      <c r="DS1395" s="29"/>
      <c r="DT1395" s="29"/>
      <c r="DU1395" s="29"/>
      <c r="DV1395" s="29"/>
      <c r="DW1395" s="29"/>
      <c r="DX1395" s="29"/>
    </row>
    <row r="1396" spans="1:128" x14ac:dyDescent="0.2">
      <c r="A1396" s="30" t="s">
        <v>2328</v>
      </c>
      <c r="B1396" s="30" t="s">
        <v>2329</v>
      </c>
      <c r="C1396" s="29"/>
      <c r="D1396" s="29"/>
      <c r="E1396" s="29"/>
      <c r="F1396" s="29"/>
      <c r="G1396" s="29"/>
      <c r="H1396" s="29"/>
      <c r="I1396" s="29"/>
      <c r="J1396" s="29"/>
      <c r="K1396" s="29"/>
      <c r="L1396" s="29"/>
      <c r="M1396" s="29"/>
      <c r="N1396" s="29"/>
      <c r="O1396" s="29"/>
      <c r="P1396" s="29"/>
      <c r="Q1396" s="29"/>
      <c r="R1396" s="29"/>
      <c r="S1396" s="29"/>
      <c r="T1396" s="29"/>
      <c r="U1396" s="29"/>
      <c r="V1396" s="29"/>
      <c r="W1396" s="29"/>
      <c r="X1396" s="29"/>
      <c r="Y1396" s="29"/>
      <c r="Z1396" s="29"/>
      <c r="AA1396" s="29"/>
      <c r="AB1396" s="29"/>
      <c r="AC1396" s="29"/>
      <c r="AD1396" s="29"/>
      <c r="AE1396" s="29"/>
      <c r="AF1396" s="29"/>
      <c r="AG1396" s="29"/>
      <c r="AH1396" s="29"/>
      <c r="AI1396" s="29"/>
      <c r="AJ1396" s="29"/>
      <c r="AK1396" s="29"/>
      <c r="AL1396" s="29"/>
      <c r="AM1396" s="29"/>
      <c r="AN1396" s="29"/>
      <c r="AO1396" s="29"/>
      <c r="AP1396" s="29"/>
      <c r="AQ1396" s="29"/>
      <c r="AR1396" s="29"/>
      <c r="AS1396" s="29"/>
      <c r="AT1396" s="29"/>
      <c r="AU1396" s="29"/>
      <c r="AV1396" s="29"/>
      <c r="AW1396" s="29"/>
      <c r="AX1396" s="29"/>
      <c r="AY1396" s="29"/>
      <c r="AZ1396" s="29"/>
      <c r="BA1396" s="29"/>
      <c r="BB1396" s="29"/>
      <c r="BC1396" s="29"/>
      <c r="BD1396" s="29"/>
      <c r="BE1396" s="29"/>
      <c r="BF1396" s="29"/>
      <c r="BG1396" s="29"/>
      <c r="BH1396" s="29"/>
      <c r="BI1396" s="29"/>
      <c r="BJ1396" s="29"/>
      <c r="BK1396" s="29"/>
      <c r="BL1396" s="29"/>
      <c r="BM1396" s="29"/>
      <c r="BN1396" s="29"/>
      <c r="BO1396" s="29"/>
      <c r="BP1396" s="29"/>
      <c r="BQ1396" s="29"/>
      <c r="BR1396" s="29"/>
      <c r="BS1396" s="29"/>
      <c r="BT1396" s="29"/>
      <c r="BU1396" s="29"/>
      <c r="BV1396" s="29"/>
      <c r="BW1396" s="29"/>
      <c r="BX1396" s="29"/>
      <c r="BY1396" s="29"/>
      <c r="BZ1396" s="29"/>
      <c r="CA1396" s="29"/>
      <c r="CB1396" s="29"/>
      <c r="CC1396" s="29"/>
      <c r="CD1396" s="29"/>
      <c r="CE1396" s="29"/>
      <c r="CF1396" s="29"/>
      <c r="CG1396" s="29"/>
      <c r="CH1396" s="29"/>
      <c r="CI1396" s="29"/>
      <c r="CJ1396" s="29"/>
      <c r="CK1396" s="29"/>
      <c r="CL1396" s="29"/>
      <c r="CM1396" s="29"/>
      <c r="CN1396" s="29"/>
      <c r="CO1396" s="29"/>
      <c r="CP1396" s="29"/>
      <c r="CQ1396" s="29"/>
      <c r="CR1396" s="29"/>
      <c r="CS1396" s="29"/>
      <c r="CT1396" s="29"/>
      <c r="CU1396" s="29"/>
      <c r="CV1396" s="29"/>
      <c r="CW1396" s="29"/>
      <c r="CX1396" s="29"/>
      <c r="CY1396" s="29"/>
      <c r="CZ1396" s="29"/>
      <c r="DA1396" s="29"/>
      <c r="DB1396" s="29"/>
      <c r="DC1396" s="29"/>
      <c r="DD1396" s="29"/>
      <c r="DE1396" s="29"/>
      <c r="DF1396" s="29"/>
      <c r="DG1396" s="29"/>
      <c r="DH1396" s="29"/>
      <c r="DI1396" s="29"/>
      <c r="DJ1396" s="29"/>
      <c r="DK1396" s="29"/>
      <c r="DL1396" s="29"/>
      <c r="DM1396" s="29"/>
      <c r="DN1396" s="29"/>
      <c r="DO1396" s="29"/>
      <c r="DP1396" s="29"/>
      <c r="DQ1396" s="29"/>
      <c r="DR1396" s="29"/>
      <c r="DS1396" s="29"/>
      <c r="DT1396" s="29"/>
      <c r="DU1396" s="29"/>
      <c r="DV1396" s="29"/>
      <c r="DW1396" s="29"/>
      <c r="DX1396" s="29"/>
    </row>
    <row r="1397" spans="1:128" x14ac:dyDescent="0.2">
      <c r="A1397" s="30" t="s">
        <v>2330</v>
      </c>
      <c r="B1397" s="30" t="s">
        <v>2331</v>
      </c>
      <c r="C1397" s="29"/>
      <c r="D1397" s="29"/>
      <c r="E1397" s="29"/>
      <c r="F1397" s="29"/>
      <c r="G1397" s="29"/>
      <c r="H1397" s="29"/>
      <c r="I1397" s="29"/>
      <c r="J1397" s="29"/>
      <c r="K1397" s="29"/>
      <c r="L1397" s="29"/>
      <c r="M1397" s="29"/>
      <c r="N1397" s="29"/>
      <c r="O1397" s="29"/>
      <c r="P1397" s="29"/>
      <c r="Q1397" s="29"/>
      <c r="R1397" s="29"/>
      <c r="S1397" s="29"/>
      <c r="T1397" s="29"/>
      <c r="U1397" s="29"/>
      <c r="V1397" s="29"/>
      <c r="W1397" s="29"/>
      <c r="X1397" s="29"/>
      <c r="Y1397" s="29"/>
      <c r="Z1397" s="29"/>
      <c r="AA1397" s="29"/>
      <c r="AB1397" s="29"/>
      <c r="AC1397" s="29"/>
      <c r="AD1397" s="29"/>
      <c r="AE1397" s="29"/>
      <c r="AF1397" s="29"/>
      <c r="AG1397" s="29"/>
      <c r="AH1397" s="29"/>
      <c r="AI1397" s="29"/>
      <c r="AJ1397" s="29"/>
      <c r="AK1397" s="29"/>
      <c r="AL1397" s="29"/>
      <c r="AM1397" s="29"/>
      <c r="AN1397" s="29"/>
      <c r="AO1397" s="29"/>
      <c r="AP1397" s="29"/>
      <c r="AQ1397" s="29"/>
      <c r="AR1397" s="29"/>
      <c r="AS1397" s="29"/>
      <c r="AT1397" s="29"/>
      <c r="AU1397" s="29"/>
      <c r="AV1397" s="29"/>
      <c r="AW1397" s="29"/>
      <c r="AX1397" s="29"/>
      <c r="AY1397" s="29"/>
      <c r="AZ1397" s="29"/>
      <c r="BA1397" s="29"/>
      <c r="BB1397" s="29"/>
      <c r="BC1397" s="29"/>
      <c r="BD1397" s="29"/>
      <c r="BE1397" s="29"/>
      <c r="BF1397" s="29"/>
      <c r="BG1397" s="29"/>
      <c r="BH1397" s="29"/>
      <c r="BI1397" s="29"/>
      <c r="BJ1397" s="29"/>
      <c r="BK1397" s="29"/>
      <c r="BL1397" s="29"/>
      <c r="BM1397" s="29"/>
      <c r="BN1397" s="29"/>
      <c r="BO1397" s="29"/>
      <c r="BP1397" s="29"/>
      <c r="BQ1397" s="29"/>
      <c r="BR1397" s="29"/>
      <c r="BS1397" s="29"/>
      <c r="BT1397" s="29"/>
      <c r="BU1397" s="29"/>
      <c r="BV1397" s="29"/>
      <c r="BW1397" s="29"/>
      <c r="BX1397" s="29"/>
      <c r="BY1397" s="29"/>
      <c r="BZ1397" s="29"/>
      <c r="CA1397" s="29"/>
      <c r="CB1397" s="29"/>
      <c r="CC1397" s="29"/>
      <c r="CD1397" s="29"/>
      <c r="CE1397" s="29"/>
      <c r="CF1397" s="29"/>
      <c r="CG1397" s="29"/>
      <c r="CH1397" s="29"/>
      <c r="CI1397" s="29"/>
      <c r="CJ1397" s="29"/>
      <c r="CK1397" s="29"/>
      <c r="CL1397" s="29"/>
      <c r="CM1397" s="29"/>
      <c r="CN1397" s="29"/>
      <c r="CO1397" s="29"/>
      <c r="CP1397" s="29"/>
      <c r="CQ1397" s="29"/>
      <c r="CR1397" s="29"/>
      <c r="CS1397" s="29"/>
      <c r="CT1397" s="29"/>
      <c r="CU1397" s="29"/>
      <c r="CV1397" s="29"/>
      <c r="CW1397" s="29"/>
      <c r="CX1397" s="29"/>
      <c r="CY1397" s="29"/>
      <c r="CZ1397" s="29"/>
      <c r="DA1397" s="29"/>
      <c r="DB1397" s="29"/>
      <c r="DC1397" s="29"/>
      <c r="DD1397" s="29"/>
      <c r="DE1397" s="29"/>
      <c r="DF1397" s="29"/>
      <c r="DG1397" s="29"/>
      <c r="DH1397" s="29"/>
      <c r="DI1397" s="29"/>
      <c r="DJ1397" s="29"/>
      <c r="DK1397" s="29"/>
      <c r="DL1397" s="29"/>
      <c r="DM1397" s="29"/>
      <c r="DN1397" s="29"/>
      <c r="DO1397" s="29"/>
      <c r="DP1397" s="29"/>
      <c r="DQ1397" s="29"/>
      <c r="DR1397" s="29"/>
      <c r="DS1397" s="29"/>
      <c r="DT1397" s="29"/>
      <c r="DU1397" s="29"/>
      <c r="DV1397" s="29"/>
      <c r="DW1397" s="29"/>
      <c r="DX1397" s="29"/>
    </row>
    <row r="1398" spans="1:128" x14ac:dyDescent="0.2">
      <c r="A1398" s="30" t="s">
        <v>2332</v>
      </c>
      <c r="B1398" s="30" t="s">
        <v>2333</v>
      </c>
      <c r="C1398" s="29"/>
      <c r="D1398" s="29"/>
      <c r="E1398" s="29"/>
      <c r="F1398" s="29"/>
      <c r="G1398" s="29"/>
      <c r="H1398" s="29"/>
      <c r="I1398" s="29"/>
      <c r="J1398" s="29"/>
      <c r="K1398" s="29"/>
      <c r="L1398" s="29"/>
      <c r="M1398" s="29"/>
      <c r="N1398" s="29"/>
      <c r="O1398" s="29"/>
      <c r="P1398" s="29"/>
      <c r="Q1398" s="29"/>
      <c r="R1398" s="29"/>
      <c r="S1398" s="29"/>
      <c r="T1398" s="29"/>
      <c r="U1398" s="29"/>
      <c r="V1398" s="29"/>
      <c r="W1398" s="29"/>
      <c r="X1398" s="29"/>
      <c r="Y1398" s="29"/>
      <c r="Z1398" s="29"/>
      <c r="AA1398" s="29"/>
      <c r="AB1398" s="29"/>
      <c r="AC1398" s="29"/>
      <c r="AD1398" s="29"/>
      <c r="AE1398" s="29"/>
      <c r="AF1398" s="29"/>
      <c r="AG1398" s="29"/>
      <c r="AH1398" s="29"/>
      <c r="AI1398" s="29"/>
      <c r="AJ1398" s="29"/>
      <c r="AK1398" s="29"/>
      <c r="AL1398" s="29"/>
      <c r="AM1398" s="29"/>
      <c r="AN1398" s="29"/>
      <c r="AO1398" s="29"/>
      <c r="AP1398" s="29"/>
      <c r="AQ1398" s="29"/>
      <c r="AR1398" s="29"/>
      <c r="AS1398" s="29"/>
      <c r="AT1398" s="29"/>
      <c r="AU1398" s="29"/>
      <c r="AV1398" s="29"/>
      <c r="AW1398" s="29"/>
      <c r="AX1398" s="29"/>
      <c r="AY1398" s="29"/>
      <c r="AZ1398" s="29"/>
      <c r="BA1398" s="29"/>
      <c r="BB1398" s="29"/>
      <c r="BC1398" s="29"/>
      <c r="BD1398" s="29"/>
      <c r="BE1398" s="29"/>
      <c r="BF1398" s="29"/>
      <c r="BG1398" s="29"/>
      <c r="BH1398" s="29"/>
      <c r="BI1398" s="29"/>
      <c r="BJ1398" s="29"/>
      <c r="BK1398" s="29"/>
      <c r="BL1398" s="29"/>
      <c r="BM1398" s="29"/>
      <c r="BN1398" s="29"/>
      <c r="BO1398" s="29"/>
      <c r="BP1398" s="29"/>
      <c r="BQ1398" s="29"/>
      <c r="BR1398" s="29"/>
      <c r="BS1398" s="29"/>
      <c r="BT1398" s="29"/>
      <c r="BU1398" s="29"/>
      <c r="BV1398" s="29"/>
      <c r="BW1398" s="29"/>
      <c r="BX1398" s="29"/>
      <c r="BY1398" s="29"/>
      <c r="BZ1398" s="29"/>
      <c r="CA1398" s="29"/>
      <c r="CB1398" s="29"/>
      <c r="CC1398" s="29"/>
      <c r="CD1398" s="29"/>
      <c r="CE1398" s="29"/>
      <c r="CF1398" s="29"/>
      <c r="CG1398" s="29"/>
      <c r="CH1398" s="29"/>
      <c r="CI1398" s="29"/>
      <c r="CJ1398" s="29"/>
      <c r="CK1398" s="29"/>
      <c r="CL1398" s="29"/>
      <c r="CM1398" s="29"/>
      <c r="CN1398" s="29"/>
      <c r="CO1398" s="29"/>
      <c r="CP1398" s="29"/>
      <c r="CQ1398" s="29"/>
      <c r="CR1398" s="29"/>
      <c r="CS1398" s="29"/>
      <c r="CT1398" s="29"/>
      <c r="CU1398" s="29"/>
      <c r="CV1398" s="29"/>
      <c r="CW1398" s="29"/>
      <c r="CX1398" s="29"/>
      <c r="CY1398" s="29"/>
      <c r="CZ1398" s="29"/>
      <c r="DA1398" s="29"/>
      <c r="DB1398" s="29"/>
      <c r="DC1398" s="29"/>
      <c r="DD1398" s="29"/>
      <c r="DE1398" s="29"/>
      <c r="DF1398" s="29"/>
      <c r="DG1398" s="29"/>
      <c r="DH1398" s="29"/>
      <c r="DI1398" s="29"/>
      <c r="DJ1398" s="29"/>
      <c r="DK1398" s="29"/>
      <c r="DL1398" s="29"/>
      <c r="DM1398" s="29"/>
      <c r="DN1398" s="29"/>
      <c r="DO1398" s="29"/>
      <c r="DP1398" s="29"/>
      <c r="DQ1398" s="29"/>
      <c r="DR1398" s="29"/>
      <c r="DS1398" s="29"/>
      <c r="DT1398" s="29"/>
      <c r="DU1398" s="29"/>
      <c r="DV1398" s="29"/>
      <c r="DW1398" s="29"/>
      <c r="DX1398" s="29"/>
    </row>
    <row r="1399" spans="1:128" x14ac:dyDescent="0.2">
      <c r="A1399" s="30" t="s">
        <v>2334</v>
      </c>
      <c r="B1399" s="30" t="s">
        <v>2335</v>
      </c>
      <c r="C1399" s="29"/>
      <c r="D1399" s="29"/>
      <c r="E1399" s="29"/>
      <c r="F1399" s="29"/>
      <c r="G1399" s="29"/>
      <c r="H1399" s="29"/>
      <c r="I1399" s="29"/>
      <c r="J1399" s="29"/>
      <c r="K1399" s="29"/>
      <c r="L1399" s="29"/>
      <c r="M1399" s="29"/>
      <c r="N1399" s="29"/>
      <c r="O1399" s="29"/>
      <c r="P1399" s="29"/>
      <c r="Q1399" s="29"/>
      <c r="R1399" s="29"/>
      <c r="S1399" s="29"/>
      <c r="T1399" s="29"/>
      <c r="U1399" s="29"/>
      <c r="V1399" s="29"/>
      <c r="W1399" s="29"/>
      <c r="X1399" s="29"/>
      <c r="Y1399" s="29"/>
      <c r="Z1399" s="29"/>
      <c r="AA1399" s="29"/>
      <c r="AB1399" s="29"/>
      <c r="AC1399" s="29"/>
      <c r="AD1399" s="29"/>
      <c r="AE1399" s="29"/>
      <c r="AF1399" s="29"/>
      <c r="AG1399" s="29"/>
      <c r="AH1399" s="29"/>
      <c r="AI1399" s="29"/>
      <c r="AJ1399" s="29"/>
      <c r="AK1399" s="29"/>
      <c r="AL1399" s="29"/>
      <c r="AM1399" s="29"/>
      <c r="AN1399" s="29"/>
      <c r="AO1399" s="29"/>
      <c r="AP1399" s="29"/>
      <c r="AQ1399" s="29"/>
      <c r="AR1399" s="29"/>
      <c r="AS1399" s="29"/>
      <c r="AT1399" s="29"/>
      <c r="AU1399" s="29"/>
      <c r="AV1399" s="29"/>
      <c r="AW1399" s="29"/>
      <c r="AX1399" s="29"/>
      <c r="AY1399" s="29"/>
      <c r="AZ1399" s="29"/>
      <c r="BA1399" s="29"/>
      <c r="BB1399" s="29"/>
      <c r="BC1399" s="29"/>
      <c r="BD1399" s="29"/>
      <c r="BE1399" s="29"/>
      <c r="BF1399" s="29"/>
      <c r="BG1399" s="29"/>
      <c r="BH1399" s="29"/>
      <c r="BI1399" s="29"/>
      <c r="BJ1399" s="29"/>
      <c r="BK1399" s="29"/>
      <c r="BL1399" s="29"/>
      <c r="BM1399" s="29"/>
      <c r="BN1399" s="29"/>
      <c r="BO1399" s="29"/>
      <c r="BP1399" s="29"/>
      <c r="BQ1399" s="29"/>
      <c r="BR1399" s="29"/>
      <c r="BS1399" s="29"/>
      <c r="BT1399" s="29"/>
      <c r="BU1399" s="29"/>
      <c r="BV1399" s="29"/>
      <c r="BW1399" s="29"/>
      <c r="BX1399" s="29"/>
      <c r="BY1399" s="29"/>
      <c r="BZ1399" s="29"/>
      <c r="CA1399" s="29"/>
      <c r="CB1399" s="29"/>
      <c r="CC1399" s="29"/>
      <c r="CD1399" s="29"/>
      <c r="CE1399" s="29"/>
      <c r="CF1399" s="29"/>
      <c r="CG1399" s="29"/>
      <c r="CH1399" s="29"/>
      <c r="CI1399" s="29"/>
      <c r="CJ1399" s="29"/>
      <c r="CK1399" s="29"/>
      <c r="CL1399" s="29"/>
      <c r="CM1399" s="29"/>
      <c r="CN1399" s="29"/>
      <c r="CO1399" s="29"/>
      <c r="CP1399" s="29"/>
      <c r="CQ1399" s="29"/>
      <c r="CR1399" s="29"/>
      <c r="CS1399" s="29"/>
      <c r="CT1399" s="29"/>
      <c r="CU1399" s="29"/>
      <c r="CV1399" s="29"/>
      <c r="CW1399" s="29"/>
      <c r="CX1399" s="29"/>
      <c r="CY1399" s="29"/>
      <c r="CZ1399" s="29"/>
      <c r="DA1399" s="29"/>
      <c r="DB1399" s="29"/>
      <c r="DC1399" s="29"/>
      <c r="DD1399" s="29"/>
      <c r="DE1399" s="29"/>
      <c r="DF1399" s="29"/>
      <c r="DG1399" s="29"/>
      <c r="DH1399" s="29"/>
      <c r="DI1399" s="29"/>
      <c r="DJ1399" s="29"/>
      <c r="DK1399" s="29"/>
      <c r="DL1399" s="29"/>
      <c r="DM1399" s="29"/>
      <c r="DN1399" s="29"/>
      <c r="DO1399" s="29"/>
      <c r="DP1399" s="29"/>
      <c r="DQ1399" s="29"/>
      <c r="DR1399" s="29"/>
      <c r="DS1399" s="29"/>
      <c r="DT1399" s="29"/>
      <c r="DU1399" s="29"/>
      <c r="DV1399" s="29"/>
      <c r="DW1399" s="29"/>
      <c r="DX1399" s="29"/>
    </row>
    <row r="1400" spans="1:128" x14ac:dyDescent="0.2">
      <c r="A1400" s="30" t="s">
        <v>2336</v>
      </c>
      <c r="B1400" s="30" t="s">
        <v>2337</v>
      </c>
      <c r="C1400" s="29"/>
      <c r="D1400" s="29"/>
      <c r="E1400" s="29"/>
      <c r="F1400" s="29"/>
      <c r="G1400" s="29"/>
      <c r="H1400" s="29"/>
      <c r="I1400" s="29"/>
      <c r="J1400" s="29"/>
      <c r="K1400" s="29"/>
      <c r="L1400" s="29"/>
      <c r="M1400" s="29"/>
      <c r="N1400" s="29"/>
      <c r="O1400" s="29"/>
      <c r="P1400" s="29"/>
      <c r="Q1400" s="29"/>
      <c r="R1400" s="29"/>
      <c r="S1400" s="29"/>
      <c r="T1400" s="29"/>
      <c r="U1400" s="29"/>
      <c r="V1400" s="29"/>
      <c r="W1400" s="29"/>
      <c r="X1400" s="29"/>
      <c r="Y1400" s="29"/>
      <c r="Z1400" s="29"/>
      <c r="AA1400" s="29"/>
      <c r="AB1400" s="29"/>
      <c r="AC1400" s="29"/>
      <c r="AD1400" s="29"/>
      <c r="AE1400" s="29"/>
      <c r="AF1400" s="29"/>
      <c r="AG1400" s="29"/>
      <c r="AH1400" s="29"/>
      <c r="AI1400" s="29"/>
      <c r="AJ1400" s="29"/>
      <c r="AK1400" s="29"/>
      <c r="AL1400" s="29"/>
      <c r="AM1400" s="29"/>
      <c r="AN1400" s="29"/>
      <c r="AO1400" s="29"/>
      <c r="AP1400" s="29"/>
      <c r="AQ1400" s="29"/>
      <c r="AR1400" s="29"/>
      <c r="AS1400" s="29"/>
      <c r="AT1400" s="29"/>
      <c r="AU1400" s="29"/>
      <c r="AV1400" s="29"/>
      <c r="AW1400" s="29"/>
      <c r="AX1400" s="29"/>
      <c r="AY1400" s="29"/>
      <c r="AZ1400" s="29"/>
      <c r="BA1400" s="29"/>
      <c r="BB1400" s="29"/>
      <c r="BC1400" s="29"/>
      <c r="BD1400" s="29"/>
      <c r="BE1400" s="29"/>
      <c r="BF1400" s="29"/>
      <c r="BG1400" s="29"/>
      <c r="BH1400" s="29"/>
      <c r="BI1400" s="29"/>
      <c r="BJ1400" s="29"/>
      <c r="BK1400" s="29"/>
      <c r="BL1400" s="29"/>
      <c r="BM1400" s="29"/>
      <c r="BN1400" s="29"/>
      <c r="BO1400" s="29"/>
      <c r="BP1400" s="29"/>
      <c r="BQ1400" s="29"/>
      <c r="BR1400" s="29"/>
      <c r="BS1400" s="29"/>
      <c r="BT1400" s="29"/>
      <c r="BU1400" s="29"/>
      <c r="BV1400" s="29"/>
      <c r="BW1400" s="29"/>
      <c r="BX1400" s="29"/>
      <c r="BY1400" s="29"/>
      <c r="BZ1400" s="29"/>
      <c r="CA1400" s="29"/>
      <c r="CB1400" s="29"/>
      <c r="CC1400" s="29"/>
      <c r="CD1400" s="29"/>
      <c r="CE1400" s="29"/>
      <c r="CF1400" s="29"/>
      <c r="CG1400" s="29"/>
      <c r="CH1400" s="29"/>
      <c r="CI1400" s="29"/>
      <c r="CJ1400" s="29"/>
      <c r="CK1400" s="29"/>
      <c r="CL1400" s="29"/>
      <c r="CM1400" s="29"/>
      <c r="CN1400" s="29"/>
      <c r="CO1400" s="29"/>
      <c r="CP1400" s="29"/>
      <c r="CQ1400" s="29"/>
      <c r="CR1400" s="29"/>
      <c r="CS1400" s="29"/>
      <c r="CT1400" s="29"/>
      <c r="CU1400" s="29"/>
      <c r="CV1400" s="29"/>
      <c r="CW1400" s="29"/>
      <c r="CX1400" s="29"/>
      <c r="CY1400" s="29"/>
      <c r="CZ1400" s="29"/>
      <c r="DA1400" s="29"/>
      <c r="DB1400" s="29"/>
      <c r="DC1400" s="29"/>
      <c r="DD1400" s="29"/>
      <c r="DE1400" s="29"/>
      <c r="DF1400" s="29"/>
      <c r="DG1400" s="29"/>
      <c r="DH1400" s="29"/>
      <c r="DI1400" s="29"/>
      <c r="DJ1400" s="29"/>
      <c r="DK1400" s="29"/>
      <c r="DL1400" s="29"/>
      <c r="DM1400" s="29"/>
      <c r="DN1400" s="29"/>
      <c r="DO1400" s="29"/>
      <c r="DP1400" s="29"/>
      <c r="DQ1400" s="29"/>
      <c r="DR1400" s="29"/>
      <c r="DS1400" s="29"/>
      <c r="DT1400" s="29"/>
      <c r="DU1400" s="29"/>
      <c r="DV1400" s="29"/>
      <c r="DW1400" s="29"/>
      <c r="DX1400" s="29"/>
    </row>
    <row r="1401" spans="1:128" x14ac:dyDescent="0.2">
      <c r="A1401" s="30" t="s">
        <v>2338</v>
      </c>
      <c r="B1401" s="30" t="s">
        <v>2339</v>
      </c>
      <c r="C1401" s="29"/>
      <c r="D1401" s="29"/>
      <c r="E1401" s="29"/>
      <c r="F1401" s="29"/>
      <c r="G1401" s="29"/>
      <c r="H1401" s="29"/>
      <c r="I1401" s="29"/>
      <c r="J1401" s="29"/>
      <c r="K1401" s="29"/>
      <c r="L1401" s="29"/>
      <c r="M1401" s="29"/>
      <c r="N1401" s="29"/>
      <c r="O1401" s="29"/>
      <c r="P1401" s="29"/>
      <c r="Q1401" s="29"/>
      <c r="R1401" s="29"/>
      <c r="S1401" s="29"/>
      <c r="T1401" s="29"/>
      <c r="U1401" s="29"/>
      <c r="V1401" s="29"/>
      <c r="W1401" s="29"/>
      <c r="X1401" s="29"/>
      <c r="Y1401" s="29"/>
      <c r="Z1401" s="29"/>
      <c r="AA1401" s="29"/>
      <c r="AB1401" s="29"/>
      <c r="AC1401" s="29"/>
      <c r="AD1401" s="29"/>
      <c r="AE1401" s="29"/>
      <c r="AF1401" s="29"/>
      <c r="AG1401" s="29"/>
      <c r="AH1401" s="29"/>
      <c r="AI1401" s="29"/>
      <c r="AJ1401" s="29"/>
      <c r="AK1401" s="29"/>
      <c r="AL1401" s="29"/>
      <c r="AM1401" s="29"/>
      <c r="AN1401" s="29"/>
      <c r="AO1401" s="29"/>
      <c r="AP1401" s="29"/>
      <c r="AQ1401" s="29"/>
      <c r="AR1401" s="29"/>
      <c r="AS1401" s="29"/>
      <c r="AT1401" s="29"/>
      <c r="AU1401" s="29"/>
      <c r="AV1401" s="29"/>
      <c r="AW1401" s="29"/>
      <c r="AX1401" s="29"/>
      <c r="AY1401" s="29"/>
      <c r="AZ1401" s="29"/>
      <c r="BA1401" s="29"/>
      <c r="BB1401" s="29"/>
      <c r="BC1401" s="29"/>
      <c r="BD1401" s="29"/>
      <c r="BE1401" s="29"/>
      <c r="BF1401" s="29"/>
      <c r="BG1401" s="29"/>
      <c r="BH1401" s="29"/>
      <c r="BI1401" s="29"/>
      <c r="BJ1401" s="29"/>
      <c r="BK1401" s="29"/>
      <c r="BL1401" s="29"/>
      <c r="BM1401" s="29"/>
      <c r="BN1401" s="29"/>
      <c r="BO1401" s="29"/>
      <c r="BP1401" s="29"/>
      <c r="BQ1401" s="29"/>
      <c r="BR1401" s="29"/>
      <c r="BS1401" s="29"/>
      <c r="BT1401" s="29"/>
      <c r="BU1401" s="29"/>
      <c r="BV1401" s="29"/>
      <c r="BW1401" s="29"/>
      <c r="BX1401" s="29"/>
      <c r="BY1401" s="29"/>
      <c r="BZ1401" s="29"/>
      <c r="CA1401" s="29"/>
      <c r="CB1401" s="29"/>
      <c r="CC1401" s="29"/>
      <c r="CD1401" s="29"/>
      <c r="CE1401" s="29"/>
      <c r="CF1401" s="29"/>
      <c r="CG1401" s="29"/>
      <c r="CH1401" s="29"/>
      <c r="CI1401" s="29"/>
      <c r="CJ1401" s="29"/>
      <c r="CK1401" s="29"/>
      <c r="CL1401" s="29"/>
      <c r="CM1401" s="29"/>
      <c r="CN1401" s="29"/>
      <c r="CO1401" s="29"/>
      <c r="CP1401" s="29"/>
      <c r="CQ1401" s="29"/>
      <c r="CR1401" s="29"/>
      <c r="CS1401" s="29"/>
      <c r="CT1401" s="29"/>
      <c r="CU1401" s="29"/>
      <c r="CV1401" s="29"/>
      <c r="CW1401" s="29"/>
      <c r="CX1401" s="29"/>
      <c r="CY1401" s="29"/>
      <c r="CZ1401" s="29"/>
      <c r="DA1401" s="29"/>
      <c r="DB1401" s="29"/>
      <c r="DC1401" s="29"/>
      <c r="DD1401" s="29"/>
      <c r="DE1401" s="29"/>
      <c r="DF1401" s="29"/>
      <c r="DG1401" s="29"/>
      <c r="DH1401" s="29"/>
      <c r="DI1401" s="29"/>
      <c r="DJ1401" s="29"/>
      <c r="DK1401" s="29"/>
      <c r="DL1401" s="29"/>
      <c r="DM1401" s="29"/>
      <c r="DN1401" s="29"/>
      <c r="DO1401" s="29"/>
      <c r="DP1401" s="29"/>
      <c r="DQ1401" s="29"/>
      <c r="DR1401" s="29"/>
      <c r="DS1401" s="29"/>
      <c r="DT1401" s="29"/>
      <c r="DU1401" s="29"/>
      <c r="DV1401" s="29"/>
      <c r="DW1401" s="29"/>
      <c r="DX1401" s="29"/>
    </row>
    <row r="1402" spans="1:128" x14ac:dyDescent="0.2">
      <c r="A1402" s="30" t="s">
        <v>2340</v>
      </c>
      <c r="B1402" s="30" t="s">
        <v>2341</v>
      </c>
      <c r="C1402" s="29"/>
      <c r="D1402" s="29"/>
      <c r="E1402" s="29"/>
      <c r="F1402" s="29"/>
      <c r="G1402" s="29"/>
      <c r="H1402" s="29"/>
      <c r="I1402" s="29"/>
      <c r="J1402" s="29"/>
      <c r="K1402" s="29"/>
      <c r="L1402" s="29"/>
      <c r="M1402" s="29"/>
      <c r="N1402" s="29"/>
      <c r="O1402" s="29"/>
      <c r="P1402" s="29"/>
      <c r="Q1402" s="29"/>
      <c r="R1402" s="29"/>
      <c r="S1402" s="29"/>
      <c r="T1402" s="29"/>
      <c r="U1402" s="29"/>
      <c r="V1402" s="29"/>
      <c r="W1402" s="29"/>
      <c r="X1402" s="29"/>
      <c r="Y1402" s="29"/>
      <c r="Z1402" s="29"/>
      <c r="AA1402" s="29"/>
      <c r="AB1402" s="29"/>
      <c r="AC1402" s="29"/>
      <c r="AD1402" s="29"/>
      <c r="AE1402" s="29"/>
      <c r="AF1402" s="29"/>
      <c r="AG1402" s="29"/>
      <c r="AH1402" s="29"/>
      <c r="AI1402" s="29"/>
      <c r="AJ1402" s="29"/>
      <c r="AK1402" s="29"/>
      <c r="AL1402" s="29"/>
      <c r="AM1402" s="29"/>
      <c r="AN1402" s="29"/>
      <c r="AO1402" s="29"/>
      <c r="AP1402" s="29"/>
      <c r="AQ1402" s="29"/>
      <c r="AR1402" s="29"/>
      <c r="AS1402" s="29"/>
      <c r="AT1402" s="29"/>
      <c r="AU1402" s="29"/>
      <c r="AV1402" s="29"/>
      <c r="AW1402" s="29"/>
      <c r="AX1402" s="29"/>
      <c r="AY1402" s="29"/>
      <c r="AZ1402" s="29"/>
      <c r="BA1402" s="29"/>
      <c r="BB1402" s="29"/>
      <c r="BC1402" s="29"/>
      <c r="BD1402" s="29"/>
      <c r="BE1402" s="29"/>
      <c r="BF1402" s="29"/>
      <c r="BG1402" s="29"/>
      <c r="BH1402" s="29"/>
      <c r="BI1402" s="29"/>
      <c r="BJ1402" s="29"/>
      <c r="BK1402" s="29"/>
      <c r="BL1402" s="29"/>
      <c r="BM1402" s="29"/>
      <c r="BN1402" s="29"/>
      <c r="BO1402" s="29"/>
      <c r="BP1402" s="29"/>
      <c r="BQ1402" s="29"/>
      <c r="BR1402" s="29"/>
      <c r="BS1402" s="29"/>
      <c r="BT1402" s="29"/>
      <c r="BU1402" s="29"/>
      <c r="BV1402" s="29"/>
      <c r="BW1402" s="29"/>
      <c r="BX1402" s="29"/>
      <c r="BY1402" s="29"/>
      <c r="BZ1402" s="29"/>
      <c r="CA1402" s="29"/>
      <c r="CB1402" s="29"/>
      <c r="CC1402" s="29"/>
      <c r="CD1402" s="29"/>
      <c r="CE1402" s="29"/>
      <c r="CF1402" s="29"/>
      <c r="CG1402" s="29"/>
      <c r="CH1402" s="29"/>
      <c r="CI1402" s="29"/>
      <c r="CJ1402" s="29"/>
      <c r="CK1402" s="29"/>
      <c r="CL1402" s="29"/>
      <c r="CM1402" s="29"/>
      <c r="CN1402" s="29"/>
      <c r="CO1402" s="29"/>
      <c r="CP1402" s="29"/>
      <c r="CQ1402" s="29"/>
      <c r="CR1402" s="29"/>
      <c r="CS1402" s="29"/>
      <c r="CT1402" s="29"/>
      <c r="CU1402" s="29"/>
      <c r="CV1402" s="29"/>
      <c r="CW1402" s="29"/>
      <c r="CX1402" s="29"/>
      <c r="CY1402" s="29"/>
      <c r="CZ1402" s="29"/>
      <c r="DA1402" s="29"/>
      <c r="DB1402" s="29"/>
      <c r="DC1402" s="29"/>
      <c r="DD1402" s="29"/>
      <c r="DE1402" s="29"/>
      <c r="DF1402" s="29"/>
      <c r="DG1402" s="29"/>
      <c r="DH1402" s="29"/>
      <c r="DI1402" s="29"/>
      <c r="DJ1402" s="29"/>
      <c r="DK1402" s="29"/>
      <c r="DL1402" s="29"/>
      <c r="DM1402" s="29"/>
      <c r="DN1402" s="29"/>
      <c r="DO1402" s="29"/>
      <c r="DP1402" s="29"/>
      <c r="DQ1402" s="29"/>
      <c r="DR1402" s="29"/>
      <c r="DS1402" s="29"/>
      <c r="DT1402" s="29"/>
      <c r="DU1402" s="29"/>
      <c r="DV1402" s="29"/>
      <c r="DW1402" s="29"/>
      <c r="DX1402" s="29"/>
    </row>
    <row r="1403" spans="1:128" x14ac:dyDescent="0.2">
      <c r="A1403" s="30" t="s">
        <v>2342</v>
      </c>
      <c r="B1403" s="30" t="s">
        <v>2343</v>
      </c>
      <c r="C1403" s="29"/>
      <c r="D1403" s="29"/>
      <c r="E1403" s="29"/>
      <c r="F1403" s="29"/>
      <c r="G1403" s="29"/>
      <c r="H1403" s="29"/>
      <c r="I1403" s="29"/>
      <c r="J1403" s="29"/>
      <c r="K1403" s="29"/>
      <c r="L1403" s="29"/>
      <c r="M1403" s="29"/>
      <c r="N1403" s="29"/>
      <c r="O1403" s="29"/>
      <c r="P1403" s="29"/>
      <c r="Q1403" s="29"/>
      <c r="R1403" s="29"/>
      <c r="S1403" s="29"/>
      <c r="T1403" s="29"/>
      <c r="U1403" s="29"/>
      <c r="V1403" s="29"/>
      <c r="W1403" s="29"/>
      <c r="X1403" s="29"/>
      <c r="Y1403" s="29"/>
      <c r="Z1403" s="29"/>
      <c r="AA1403" s="29"/>
      <c r="AB1403" s="29"/>
      <c r="AC1403" s="29"/>
      <c r="AD1403" s="29"/>
      <c r="AE1403" s="29"/>
      <c r="AF1403" s="29"/>
      <c r="AG1403" s="29"/>
      <c r="AH1403" s="29"/>
      <c r="AI1403" s="29"/>
      <c r="AJ1403" s="29"/>
      <c r="AK1403" s="29"/>
      <c r="AL1403" s="29"/>
      <c r="AM1403" s="29"/>
      <c r="AN1403" s="29"/>
      <c r="AO1403" s="29"/>
      <c r="AP1403" s="29"/>
      <c r="AQ1403" s="29"/>
      <c r="AR1403" s="29"/>
      <c r="AS1403" s="29"/>
      <c r="AT1403" s="29"/>
      <c r="AU1403" s="29"/>
      <c r="AV1403" s="29"/>
      <c r="AW1403" s="29"/>
      <c r="AX1403" s="29"/>
      <c r="AY1403" s="29"/>
      <c r="AZ1403" s="29"/>
      <c r="BA1403" s="29"/>
      <c r="BB1403" s="29"/>
      <c r="BC1403" s="29"/>
      <c r="BD1403" s="29"/>
      <c r="BE1403" s="29"/>
      <c r="BF1403" s="29"/>
      <c r="BG1403" s="29"/>
      <c r="BH1403" s="29"/>
      <c r="BI1403" s="29"/>
      <c r="BJ1403" s="29"/>
      <c r="BK1403" s="29"/>
      <c r="BL1403" s="29"/>
      <c r="BM1403" s="29"/>
      <c r="BN1403" s="29"/>
      <c r="BO1403" s="29"/>
      <c r="BP1403" s="29"/>
      <c r="BQ1403" s="29"/>
      <c r="BR1403" s="29"/>
      <c r="BS1403" s="29"/>
      <c r="BT1403" s="29"/>
      <c r="BU1403" s="29"/>
      <c r="BV1403" s="29"/>
      <c r="BW1403" s="29"/>
      <c r="BX1403" s="29"/>
      <c r="BY1403" s="29"/>
      <c r="BZ1403" s="29"/>
      <c r="CA1403" s="29"/>
      <c r="CB1403" s="29"/>
      <c r="CC1403" s="29"/>
      <c r="CD1403" s="29"/>
      <c r="CE1403" s="29"/>
      <c r="CF1403" s="29"/>
      <c r="CG1403" s="29"/>
      <c r="CH1403" s="29"/>
      <c r="CI1403" s="29"/>
      <c r="CJ1403" s="29"/>
      <c r="CK1403" s="29"/>
      <c r="CL1403" s="29"/>
      <c r="CM1403" s="29"/>
      <c r="CN1403" s="29"/>
      <c r="CO1403" s="29"/>
      <c r="CP1403" s="29"/>
      <c r="CQ1403" s="29"/>
      <c r="CR1403" s="29"/>
      <c r="CS1403" s="29"/>
      <c r="CT1403" s="29"/>
      <c r="CU1403" s="29"/>
      <c r="CV1403" s="29"/>
      <c r="CW1403" s="29"/>
      <c r="CX1403" s="29"/>
      <c r="CY1403" s="29"/>
      <c r="CZ1403" s="29"/>
      <c r="DA1403" s="29"/>
      <c r="DB1403" s="29"/>
      <c r="DC1403" s="29"/>
      <c r="DD1403" s="29"/>
      <c r="DE1403" s="29"/>
      <c r="DF1403" s="29"/>
      <c r="DG1403" s="29"/>
      <c r="DH1403" s="29"/>
      <c r="DI1403" s="29"/>
      <c r="DJ1403" s="29"/>
      <c r="DK1403" s="29"/>
      <c r="DL1403" s="29"/>
      <c r="DM1403" s="29"/>
      <c r="DN1403" s="29"/>
      <c r="DO1403" s="29"/>
      <c r="DP1403" s="29"/>
      <c r="DQ1403" s="29"/>
      <c r="DR1403" s="29"/>
      <c r="DS1403" s="29"/>
      <c r="DT1403" s="29"/>
      <c r="DU1403" s="29"/>
      <c r="DV1403" s="29"/>
      <c r="DW1403" s="29"/>
      <c r="DX1403" s="29"/>
    </row>
    <row r="1404" spans="1:128" x14ac:dyDescent="0.2">
      <c r="A1404" s="30" t="s">
        <v>2344</v>
      </c>
      <c r="B1404" s="30" t="s">
        <v>2345</v>
      </c>
      <c r="C1404" s="29"/>
      <c r="D1404" s="29"/>
      <c r="E1404" s="29"/>
      <c r="F1404" s="29"/>
      <c r="G1404" s="29"/>
      <c r="H1404" s="29"/>
      <c r="I1404" s="29"/>
      <c r="J1404" s="29"/>
      <c r="K1404" s="29"/>
      <c r="L1404" s="29"/>
      <c r="M1404" s="29"/>
      <c r="N1404" s="29"/>
      <c r="O1404" s="29"/>
      <c r="P1404" s="29"/>
      <c r="Q1404" s="29"/>
      <c r="R1404" s="29"/>
      <c r="S1404" s="29"/>
      <c r="T1404" s="29"/>
      <c r="U1404" s="29"/>
      <c r="V1404" s="29"/>
      <c r="W1404" s="29"/>
      <c r="X1404" s="29"/>
      <c r="Y1404" s="29"/>
      <c r="Z1404" s="29"/>
      <c r="AA1404" s="29"/>
      <c r="AB1404" s="29"/>
      <c r="AC1404" s="29"/>
      <c r="AD1404" s="29"/>
      <c r="AE1404" s="29"/>
      <c r="AF1404" s="29"/>
      <c r="AG1404" s="29"/>
      <c r="AH1404" s="29"/>
      <c r="AI1404" s="29"/>
      <c r="AJ1404" s="29"/>
      <c r="AK1404" s="29"/>
      <c r="AL1404" s="29"/>
      <c r="AM1404" s="29"/>
      <c r="AN1404" s="29"/>
      <c r="AO1404" s="29"/>
      <c r="AP1404" s="29"/>
      <c r="AQ1404" s="29"/>
      <c r="AR1404" s="29"/>
      <c r="AS1404" s="29"/>
      <c r="AT1404" s="29"/>
      <c r="AU1404" s="29"/>
      <c r="AV1404" s="29"/>
      <c r="AW1404" s="29"/>
      <c r="AX1404" s="29"/>
      <c r="AY1404" s="29"/>
      <c r="AZ1404" s="29"/>
      <c r="BA1404" s="29"/>
      <c r="BB1404" s="29"/>
      <c r="BC1404" s="29"/>
      <c r="BD1404" s="29"/>
      <c r="BE1404" s="29"/>
      <c r="BF1404" s="29"/>
      <c r="BG1404" s="29"/>
      <c r="BH1404" s="29"/>
      <c r="BI1404" s="29"/>
      <c r="BJ1404" s="29"/>
      <c r="BK1404" s="29"/>
      <c r="BL1404" s="29"/>
      <c r="BM1404" s="29"/>
      <c r="BN1404" s="29"/>
      <c r="BO1404" s="29"/>
      <c r="BP1404" s="29"/>
      <c r="BQ1404" s="29"/>
      <c r="BR1404" s="29"/>
      <c r="BS1404" s="29"/>
      <c r="BT1404" s="29"/>
      <c r="BU1404" s="29"/>
      <c r="BV1404" s="29"/>
      <c r="BW1404" s="29"/>
      <c r="BX1404" s="29"/>
      <c r="BY1404" s="29"/>
      <c r="BZ1404" s="29"/>
      <c r="CA1404" s="29"/>
      <c r="CB1404" s="29"/>
      <c r="CC1404" s="29"/>
      <c r="CD1404" s="29"/>
      <c r="CE1404" s="29"/>
      <c r="CF1404" s="29"/>
      <c r="CG1404" s="29"/>
      <c r="CH1404" s="29"/>
      <c r="CI1404" s="29"/>
      <c r="CJ1404" s="29"/>
      <c r="CK1404" s="29"/>
      <c r="CL1404" s="29"/>
      <c r="CM1404" s="29"/>
      <c r="CN1404" s="29"/>
      <c r="CO1404" s="29"/>
      <c r="CP1404" s="29"/>
      <c r="CQ1404" s="29"/>
      <c r="CR1404" s="29"/>
      <c r="CS1404" s="29"/>
      <c r="CT1404" s="29"/>
      <c r="CU1404" s="29"/>
      <c r="CV1404" s="29"/>
      <c r="CW1404" s="29"/>
      <c r="CX1404" s="29"/>
      <c r="CY1404" s="29"/>
      <c r="CZ1404" s="29"/>
      <c r="DA1404" s="29"/>
      <c r="DB1404" s="29"/>
      <c r="DC1404" s="29"/>
      <c r="DD1404" s="29"/>
      <c r="DE1404" s="29"/>
      <c r="DF1404" s="29"/>
      <c r="DG1404" s="29"/>
      <c r="DH1404" s="29"/>
      <c r="DI1404" s="29"/>
      <c r="DJ1404" s="29"/>
      <c r="DK1404" s="29"/>
      <c r="DL1404" s="29"/>
      <c r="DM1404" s="29"/>
      <c r="DN1404" s="29"/>
      <c r="DO1404" s="29"/>
      <c r="DP1404" s="29"/>
      <c r="DQ1404" s="29"/>
      <c r="DR1404" s="29"/>
      <c r="DS1404" s="29"/>
      <c r="DT1404" s="29"/>
      <c r="DU1404" s="29"/>
      <c r="DV1404" s="29"/>
      <c r="DW1404" s="29"/>
      <c r="DX1404" s="29"/>
    </row>
    <row r="1405" spans="1:128" x14ac:dyDescent="0.2">
      <c r="A1405" s="30" t="s">
        <v>2346</v>
      </c>
      <c r="B1405" s="30" t="s">
        <v>2347</v>
      </c>
      <c r="C1405" s="29"/>
      <c r="D1405" s="29"/>
      <c r="E1405" s="29"/>
      <c r="F1405" s="29"/>
      <c r="G1405" s="29"/>
      <c r="H1405" s="29"/>
      <c r="I1405" s="29"/>
      <c r="J1405" s="29"/>
      <c r="K1405" s="29"/>
      <c r="L1405" s="29"/>
      <c r="M1405" s="29"/>
      <c r="N1405" s="29"/>
      <c r="O1405" s="29"/>
      <c r="P1405" s="29"/>
      <c r="Q1405" s="29"/>
      <c r="R1405" s="29"/>
      <c r="S1405" s="29"/>
      <c r="T1405" s="29"/>
      <c r="U1405" s="29"/>
      <c r="V1405" s="29"/>
      <c r="W1405" s="29"/>
      <c r="X1405" s="29"/>
      <c r="Y1405" s="29"/>
      <c r="Z1405" s="29"/>
      <c r="AA1405" s="29"/>
      <c r="AB1405" s="29"/>
      <c r="AC1405" s="29"/>
      <c r="AD1405" s="29"/>
      <c r="AE1405" s="29"/>
      <c r="AF1405" s="29"/>
      <c r="AG1405" s="29"/>
      <c r="AH1405" s="29"/>
      <c r="AI1405" s="29"/>
      <c r="AJ1405" s="29"/>
      <c r="AK1405" s="29"/>
      <c r="AL1405" s="29"/>
      <c r="AM1405" s="29"/>
      <c r="AN1405" s="29"/>
      <c r="AO1405" s="29"/>
      <c r="AP1405" s="29"/>
      <c r="AQ1405" s="29"/>
      <c r="AR1405" s="29"/>
      <c r="AS1405" s="29"/>
      <c r="AT1405" s="29"/>
      <c r="AU1405" s="29"/>
      <c r="AV1405" s="29"/>
      <c r="AW1405" s="29"/>
      <c r="AX1405" s="29"/>
      <c r="AY1405" s="29"/>
      <c r="AZ1405" s="29"/>
      <c r="BA1405" s="29"/>
      <c r="BB1405" s="29"/>
      <c r="BC1405" s="29"/>
      <c r="BD1405" s="29"/>
      <c r="BE1405" s="29"/>
      <c r="BF1405" s="29"/>
      <c r="BG1405" s="29"/>
      <c r="BH1405" s="29"/>
      <c r="BI1405" s="29"/>
      <c r="BJ1405" s="29"/>
      <c r="BK1405" s="29"/>
      <c r="BL1405" s="29"/>
      <c r="BM1405" s="29"/>
      <c r="BN1405" s="29"/>
      <c r="BO1405" s="29"/>
      <c r="BP1405" s="29"/>
      <c r="BQ1405" s="29"/>
      <c r="BR1405" s="29"/>
      <c r="BS1405" s="29"/>
      <c r="BT1405" s="29"/>
      <c r="BU1405" s="29"/>
      <c r="BV1405" s="29"/>
      <c r="BW1405" s="29"/>
      <c r="BX1405" s="29"/>
      <c r="BY1405" s="29"/>
      <c r="BZ1405" s="29"/>
      <c r="CA1405" s="29"/>
      <c r="CB1405" s="29"/>
      <c r="CC1405" s="29"/>
      <c r="CD1405" s="29"/>
      <c r="CE1405" s="29"/>
      <c r="CF1405" s="29"/>
      <c r="CG1405" s="29"/>
      <c r="CH1405" s="29"/>
      <c r="CI1405" s="29"/>
      <c r="CJ1405" s="29"/>
      <c r="CK1405" s="29"/>
      <c r="CL1405" s="29"/>
      <c r="CM1405" s="29"/>
      <c r="CN1405" s="29"/>
      <c r="CO1405" s="29"/>
      <c r="CP1405" s="29"/>
      <c r="CQ1405" s="29"/>
      <c r="CR1405" s="29"/>
      <c r="CS1405" s="29"/>
      <c r="CT1405" s="29"/>
      <c r="CU1405" s="29"/>
      <c r="CV1405" s="29"/>
      <c r="CW1405" s="29"/>
      <c r="CX1405" s="29"/>
      <c r="CY1405" s="29"/>
      <c r="CZ1405" s="29"/>
      <c r="DA1405" s="29"/>
      <c r="DB1405" s="29"/>
      <c r="DC1405" s="29"/>
      <c r="DD1405" s="29"/>
      <c r="DE1405" s="29"/>
      <c r="DF1405" s="29"/>
      <c r="DG1405" s="29"/>
      <c r="DH1405" s="29"/>
      <c r="DI1405" s="29"/>
      <c r="DJ1405" s="29"/>
      <c r="DK1405" s="29"/>
      <c r="DL1405" s="29"/>
      <c r="DM1405" s="29"/>
      <c r="DN1405" s="29"/>
      <c r="DO1405" s="29"/>
      <c r="DP1405" s="29"/>
      <c r="DQ1405" s="29"/>
      <c r="DR1405" s="29"/>
      <c r="DS1405" s="29"/>
      <c r="DT1405" s="29"/>
      <c r="DU1405" s="29"/>
      <c r="DV1405" s="29"/>
      <c r="DW1405" s="29"/>
      <c r="DX1405" s="29"/>
    </row>
    <row r="1406" spans="1:128" x14ac:dyDescent="0.2">
      <c r="A1406" s="30" t="s">
        <v>2348</v>
      </c>
      <c r="B1406" s="30" t="s">
        <v>2349</v>
      </c>
      <c r="C1406" s="29"/>
      <c r="D1406" s="29"/>
      <c r="E1406" s="29"/>
      <c r="F1406" s="29"/>
      <c r="G1406" s="29"/>
      <c r="H1406" s="29"/>
      <c r="I1406" s="29"/>
      <c r="J1406" s="29"/>
      <c r="K1406" s="29"/>
      <c r="L1406" s="29"/>
      <c r="M1406" s="29"/>
      <c r="N1406" s="29"/>
      <c r="O1406" s="29"/>
      <c r="P1406" s="29"/>
      <c r="Q1406" s="29"/>
      <c r="R1406" s="29"/>
      <c r="S1406" s="29"/>
      <c r="T1406" s="29"/>
      <c r="U1406" s="29"/>
      <c r="V1406" s="29"/>
      <c r="W1406" s="29"/>
      <c r="X1406" s="29"/>
      <c r="Y1406" s="29"/>
      <c r="Z1406" s="29"/>
      <c r="AA1406" s="29"/>
      <c r="AB1406" s="29"/>
      <c r="AC1406" s="29"/>
      <c r="AD1406" s="29"/>
      <c r="AE1406" s="29"/>
      <c r="AF1406" s="29"/>
      <c r="AG1406" s="29"/>
      <c r="AH1406" s="29"/>
      <c r="AI1406" s="29"/>
      <c r="AJ1406" s="29"/>
      <c r="AK1406" s="29"/>
      <c r="AL1406" s="29"/>
      <c r="AM1406" s="29"/>
      <c r="AN1406" s="29"/>
      <c r="AO1406" s="29"/>
      <c r="AP1406" s="29"/>
      <c r="AQ1406" s="29"/>
      <c r="AR1406" s="29"/>
      <c r="AS1406" s="29"/>
      <c r="AT1406" s="29"/>
      <c r="AU1406" s="29"/>
      <c r="AV1406" s="29"/>
      <c r="AW1406" s="29"/>
      <c r="AX1406" s="29"/>
      <c r="AY1406" s="29"/>
      <c r="AZ1406" s="29"/>
      <c r="BA1406" s="29"/>
      <c r="BB1406" s="29"/>
      <c r="BC1406" s="29"/>
      <c r="BD1406" s="29"/>
      <c r="BE1406" s="29"/>
      <c r="BF1406" s="29"/>
      <c r="BG1406" s="29"/>
      <c r="BH1406" s="29"/>
      <c r="BI1406" s="29"/>
      <c r="BJ1406" s="29"/>
      <c r="BK1406" s="29"/>
      <c r="BL1406" s="29"/>
      <c r="BM1406" s="29"/>
      <c r="BN1406" s="29"/>
      <c r="BO1406" s="29"/>
      <c r="BP1406" s="29"/>
      <c r="BQ1406" s="29"/>
      <c r="BR1406" s="29"/>
      <c r="BS1406" s="29"/>
      <c r="BT1406" s="29"/>
      <c r="BU1406" s="29"/>
      <c r="BV1406" s="29"/>
      <c r="BW1406" s="29"/>
      <c r="BX1406" s="29"/>
      <c r="BY1406" s="29"/>
      <c r="BZ1406" s="29"/>
      <c r="CA1406" s="29"/>
      <c r="CB1406" s="29"/>
      <c r="CC1406" s="29"/>
      <c r="CD1406" s="29"/>
      <c r="CE1406" s="29"/>
      <c r="CF1406" s="29"/>
      <c r="CG1406" s="29"/>
      <c r="CH1406" s="29"/>
      <c r="CI1406" s="29"/>
      <c r="CJ1406" s="29"/>
      <c r="CK1406" s="29"/>
      <c r="CL1406" s="29"/>
      <c r="CM1406" s="29"/>
      <c r="CN1406" s="29"/>
      <c r="CO1406" s="29"/>
      <c r="CP1406" s="29"/>
      <c r="CQ1406" s="29"/>
      <c r="CR1406" s="29"/>
      <c r="CS1406" s="29"/>
      <c r="CT1406" s="29"/>
      <c r="CU1406" s="29"/>
      <c r="CV1406" s="29"/>
      <c r="CW1406" s="29"/>
      <c r="CX1406" s="29"/>
      <c r="CY1406" s="29"/>
      <c r="CZ1406" s="29"/>
      <c r="DA1406" s="29"/>
      <c r="DB1406" s="29"/>
      <c r="DC1406" s="29"/>
      <c r="DD1406" s="29"/>
      <c r="DE1406" s="29"/>
      <c r="DF1406" s="29"/>
      <c r="DG1406" s="29"/>
      <c r="DH1406" s="29"/>
      <c r="DI1406" s="29"/>
      <c r="DJ1406" s="29"/>
      <c r="DK1406" s="29"/>
      <c r="DL1406" s="29"/>
      <c r="DM1406" s="29"/>
      <c r="DN1406" s="29"/>
      <c r="DO1406" s="29"/>
      <c r="DP1406" s="29"/>
      <c r="DQ1406" s="29"/>
      <c r="DR1406" s="29"/>
      <c r="DS1406" s="29"/>
      <c r="DT1406" s="29"/>
      <c r="DU1406" s="29"/>
      <c r="DV1406" s="29"/>
      <c r="DW1406" s="29"/>
      <c r="DX1406" s="29"/>
    </row>
    <row r="1407" spans="1:128" x14ac:dyDescent="0.2">
      <c r="A1407" s="30" t="s">
        <v>2350</v>
      </c>
      <c r="B1407" s="30" t="s">
        <v>2351</v>
      </c>
      <c r="C1407" s="29"/>
      <c r="D1407" s="29"/>
      <c r="E1407" s="29"/>
      <c r="F1407" s="29"/>
      <c r="G1407" s="29"/>
      <c r="H1407" s="29"/>
      <c r="I1407" s="29"/>
      <c r="J1407" s="29"/>
      <c r="K1407" s="29"/>
      <c r="L1407" s="29"/>
      <c r="M1407" s="29"/>
      <c r="N1407" s="29"/>
      <c r="O1407" s="29"/>
      <c r="P1407" s="29"/>
      <c r="Q1407" s="29"/>
      <c r="R1407" s="29"/>
      <c r="S1407" s="29"/>
      <c r="T1407" s="29"/>
      <c r="U1407" s="29"/>
      <c r="V1407" s="29"/>
      <c r="W1407" s="29"/>
      <c r="X1407" s="29"/>
      <c r="Y1407" s="29"/>
      <c r="Z1407" s="29"/>
      <c r="AA1407" s="29"/>
      <c r="AB1407" s="29"/>
      <c r="AC1407" s="29"/>
      <c r="AD1407" s="29"/>
      <c r="AE1407" s="29"/>
      <c r="AF1407" s="29"/>
      <c r="AG1407" s="29"/>
      <c r="AH1407" s="29"/>
      <c r="AI1407" s="29"/>
      <c r="AJ1407" s="29"/>
      <c r="AK1407" s="29"/>
      <c r="AL1407" s="29"/>
      <c r="AM1407" s="29"/>
      <c r="AN1407" s="29"/>
      <c r="AO1407" s="29"/>
      <c r="AP1407" s="29"/>
      <c r="AQ1407" s="29"/>
      <c r="AR1407" s="29"/>
      <c r="AS1407" s="29"/>
      <c r="AT1407" s="29"/>
      <c r="AU1407" s="29"/>
      <c r="AV1407" s="29"/>
      <c r="AW1407" s="29"/>
      <c r="AX1407" s="29"/>
      <c r="AY1407" s="29"/>
      <c r="AZ1407" s="29"/>
      <c r="BA1407" s="29"/>
      <c r="BB1407" s="29"/>
      <c r="BC1407" s="29"/>
      <c r="BD1407" s="29"/>
      <c r="BE1407" s="29"/>
      <c r="BF1407" s="29"/>
      <c r="BG1407" s="29"/>
      <c r="BH1407" s="29"/>
      <c r="BI1407" s="29"/>
      <c r="BJ1407" s="29"/>
      <c r="BK1407" s="29"/>
      <c r="BL1407" s="29"/>
      <c r="BM1407" s="29"/>
      <c r="BN1407" s="29"/>
      <c r="BO1407" s="29"/>
      <c r="BP1407" s="29"/>
      <c r="BQ1407" s="29"/>
      <c r="BR1407" s="29"/>
      <c r="BS1407" s="29"/>
      <c r="BT1407" s="29"/>
      <c r="BU1407" s="29"/>
      <c r="BV1407" s="29"/>
      <c r="BW1407" s="29"/>
      <c r="BX1407" s="29"/>
      <c r="BY1407" s="29"/>
      <c r="BZ1407" s="29"/>
      <c r="CA1407" s="29"/>
      <c r="CB1407" s="29"/>
      <c r="CC1407" s="29"/>
      <c r="CD1407" s="29"/>
      <c r="CE1407" s="29"/>
      <c r="CF1407" s="29"/>
      <c r="CG1407" s="29"/>
      <c r="CH1407" s="29"/>
      <c r="CI1407" s="29"/>
      <c r="CJ1407" s="29"/>
      <c r="CK1407" s="29"/>
      <c r="CL1407" s="29"/>
      <c r="CM1407" s="29"/>
      <c r="CN1407" s="29"/>
      <c r="CO1407" s="29"/>
      <c r="CP1407" s="29"/>
      <c r="CQ1407" s="29"/>
      <c r="CR1407" s="29"/>
      <c r="CS1407" s="29"/>
      <c r="CT1407" s="29"/>
      <c r="CU1407" s="29"/>
      <c r="CV1407" s="29"/>
      <c r="CW1407" s="29"/>
      <c r="CX1407" s="29"/>
      <c r="CY1407" s="29"/>
      <c r="CZ1407" s="29"/>
      <c r="DA1407" s="29"/>
      <c r="DB1407" s="29"/>
      <c r="DC1407" s="29"/>
      <c r="DD1407" s="29"/>
      <c r="DE1407" s="29"/>
      <c r="DF1407" s="29"/>
      <c r="DG1407" s="29"/>
      <c r="DH1407" s="29"/>
      <c r="DI1407" s="29"/>
      <c r="DJ1407" s="29"/>
      <c r="DK1407" s="29"/>
      <c r="DL1407" s="29"/>
      <c r="DM1407" s="29"/>
      <c r="DN1407" s="29"/>
      <c r="DO1407" s="29"/>
      <c r="DP1407" s="29"/>
      <c r="DQ1407" s="29"/>
      <c r="DR1407" s="29"/>
      <c r="DS1407" s="29"/>
      <c r="DT1407" s="29"/>
      <c r="DU1407" s="29"/>
      <c r="DV1407" s="29"/>
      <c r="DW1407" s="29"/>
      <c r="DX1407" s="29"/>
    </row>
    <row r="1408" spans="1:128" x14ac:dyDescent="0.2">
      <c r="A1408" s="30" t="s">
        <v>2352</v>
      </c>
      <c r="B1408" s="30" t="s">
        <v>2353</v>
      </c>
      <c r="C1408" s="29"/>
      <c r="D1408" s="29"/>
      <c r="E1408" s="29"/>
      <c r="F1408" s="29"/>
      <c r="G1408" s="29"/>
      <c r="H1408" s="29"/>
      <c r="I1408" s="29"/>
      <c r="J1408" s="29"/>
      <c r="K1408" s="29"/>
      <c r="L1408" s="29"/>
      <c r="M1408" s="29"/>
      <c r="N1408" s="29"/>
      <c r="O1408" s="29"/>
      <c r="P1408" s="29"/>
      <c r="Q1408" s="29"/>
      <c r="R1408" s="29"/>
      <c r="S1408" s="29"/>
      <c r="T1408" s="29"/>
      <c r="U1408" s="29"/>
      <c r="V1408" s="29"/>
      <c r="W1408" s="29"/>
      <c r="X1408" s="29"/>
      <c r="Y1408" s="29"/>
      <c r="Z1408" s="29"/>
      <c r="AA1408" s="29"/>
      <c r="AB1408" s="29"/>
      <c r="AC1408" s="29"/>
      <c r="AD1408" s="29"/>
      <c r="AE1408" s="29"/>
      <c r="AF1408" s="29"/>
      <c r="AG1408" s="29"/>
      <c r="AH1408" s="29"/>
      <c r="AI1408" s="29"/>
      <c r="AJ1408" s="29"/>
      <c r="AK1408" s="29"/>
      <c r="AL1408" s="29"/>
      <c r="AM1408" s="29"/>
      <c r="AN1408" s="29"/>
      <c r="AO1408" s="29"/>
      <c r="AP1408" s="29"/>
      <c r="AQ1408" s="29"/>
      <c r="AR1408" s="29"/>
      <c r="AS1408" s="29"/>
      <c r="AT1408" s="29"/>
      <c r="AU1408" s="29"/>
      <c r="AV1408" s="29"/>
      <c r="AW1408" s="29"/>
      <c r="AX1408" s="29"/>
      <c r="AY1408" s="29"/>
      <c r="AZ1408" s="29"/>
      <c r="BA1408" s="29"/>
      <c r="BB1408" s="29"/>
      <c r="BC1408" s="29"/>
      <c r="BD1408" s="29"/>
      <c r="BE1408" s="29"/>
      <c r="BF1408" s="29"/>
      <c r="BG1408" s="29"/>
      <c r="BH1408" s="29"/>
      <c r="BI1408" s="29"/>
      <c r="BJ1408" s="29"/>
      <c r="BK1408" s="29"/>
      <c r="BL1408" s="29"/>
      <c r="BM1408" s="29"/>
      <c r="BN1408" s="29"/>
      <c r="BO1408" s="29"/>
      <c r="BP1408" s="29"/>
      <c r="BQ1408" s="29"/>
      <c r="BR1408" s="29"/>
      <c r="BS1408" s="29"/>
      <c r="BT1408" s="29"/>
      <c r="BU1408" s="29"/>
      <c r="BV1408" s="29"/>
      <c r="BW1408" s="29"/>
      <c r="BX1408" s="29"/>
      <c r="BY1408" s="29"/>
      <c r="BZ1408" s="29"/>
      <c r="CA1408" s="29"/>
      <c r="CB1408" s="29"/>
      <c r="CC1408" s="29"/>
      <c r="CD1408" s="29"/>
      <c r="CE1408" s="29"/>
      <c r="CF1408" s="29"/>
      <c r="CG1408" s="29"/>
      <c r="CH1408" s="29"/>
      <c r="CI1408" s="29"/>
      <c r="CJ1408" s="29"/>
      <c r="CK1408" s="29"/>
      <c r="CL1408" s="29"/>
      <c r="CM1408" s="29"/>
      <c r="CN1408" s="29"/>
      <c r="CO1408" s="29"/>
      <c r="CP1408" s="29"/>
      <c r="CQ1408" s="29"/>
      <c r="CR1408" s="29"/>
      <c r="CS1408" s="29"/>
      <c r="CT1408" s="29"/>
      <c r="CU1408" s="29"/>
      <c r="CV1408" s="29"/>
      <c r="CW1408" s="29"/>
      <c r="CX1408" s="29"/>
      <c r="CY1408" s="29"/>
      <c r="CZ1408" s="29"/>
      <c r="DA1408" s="29"/>
      <c r="DB1408" s="29"/>
      <c r="DC1408" s="29"/>
      <c r="DD1408" s="29"/>
      <c r="DE1408" s="29"/>
      <c r="DF1408" s="29"/>
      <c r="DG1408" s="29"/>
      <c r="DH1408" s="29"/>
      <c r="DI1408" s="29"/>
      <c r="DJ1408" s="29"/>
      <c r="DK1408" s="29"/>
      <c r="DL1408" s="29"/>
      <c r="DM1408" s="29"/>
      <c r="DN1408" s="29"/>
      <c r="DO1408" s="29"/>
      <c r="DP1408" s="29"/>
      <c r="DQ1408" s="29"/>
      <c r="DR1408" s="29"/>
      <c r="DS1408" s="29"/>
      <c r="DT1408" s="29"/>
      <c r="DU1408" s="29"/>
      <c r="DV1408" s="29"/>
      <c r="DW1408" s="29"/>
      <c r="DX1408" s="29"/>
    </row>
    <row r="1409" spans="1:128" x14ac:dyDescent="0.2">
      <c r="A1409" s="30" t="s">
        <v>2105</v>
      </c>
      <c r="B1409" s="30" t="s">
        <v>2354</v>
      </c>
      <c r="C1409" s="29"/>
      <c r="D1409" s="29"/>
      <c r="E1409" s="29"/>
      <c r="F1409" s="29"/>
      <c r="G1409" s="29"/>
      <c r="H1409" s="29"/>
      <c r="I1409" s="29"/>
      <c r="J1409" s="29"/>
      <c r="K1409" s="29"/>
      <c r="L1409" s="29"/>
      <c r="M1409" s="29"/>
      <c r="N1409" s="29"/>
      <c r="O1409" s="29"/>
      <c r="P1409" s="29"/>
      <c r="Q1409" s="29"/>
      <c r="R1409" s="29"/>
      <c r="S1409" s="29"/>
      <c r="T1409" s="29"/>
      <c r="U1409" s="29"/>
      <c r="V1409" s="29"/>
      <c r="W1409" s="29"/>
      <c r="X1409" s="29"/>
      <c r="Y1409" s="29"/>
      <c r="Z1409" s="29"/>
      <c r="AA1409" s="29"/>
      <c r="AB1409" s="29"/>
      <c r="AC1409" s="29"/>
      <c r="AD1409" s="29"/>
      <c r="AE1409" s="29"/>
      <c r="AF1409" s="29"/>
      <c r="AG1409" s="29"/>
      <c r="AH1409" s="29"/>
      <c r="AI1409" s="29"/>
      <c r="AJ1409" s="29"/>
      <c r="AK1409" s="29"/>
      <c r="AL1409" s="29"/>
      <c r="AM1409" s="29"/>
      <c r="AN1409" s="29"/>
      <c r="AO1409" s="29"/>
      <c r="AP1409" s="29"/>
      <c r="AQ1409" s="29"/>
      <c r="AR1409" s="29"/>
      <c r="AS1409" s="29"/>
      <c r="AT1409" s="29"/>
      <c r="AU1409" s="29"/>
      <c r="AV1409" s="29"/>
      <c r="AW1409" s="29"/>
      <c r="AX1409" s="29"/>
      <c r="AY1409" s="29"/>
      <c r="AZ1409" s="29"/>
      <c r="BA1409" s="29"/>
      <c r="BB1409" s="29"/>
      <c r="BC1409" s="29"/>
      <c r="BD1409" s="29"/>
      <c r="BE1409" s="29"/>
      <c r="BF1409" s="29"/>
      <c r="BG1409" s="29"/>
      <c r="BH1409" s="29"/>
      <c r="BI1409" s="29"/>
      <c r="BJ1409" s="29"/>
      <c r="BK1409" s="29"/>
      <c r="BL1409" s="29"/>
      <c r="BM1409" s="29"/>
      <c r="BN1409" s="29"/>
      <c r="BO1409" s="29"/>
      <c r="BP1409" s="29"/>
      <c r="BQ1409" s="29"/>
      <c r="BR1409" s="29"/>
      <c r="BS1409" s="29"/>
      <c r="BT1409" s="29"/>
      <c r="BU1409" s="29"/>
      <c r="BV1409" s="29"/>
      <c r="BW1409" s="29"/>
      <c r="BX1409" s="29"/>
      <c r="BY1409" s="29"/>
      <c r="BZ1409" s="29"/>
      <c r="CA1409" s="29"/>
      <c r="CB1409" s="29"/>
      <c r="CC1409" s="29"/>
      <c r="CD1409" s="29"/>
      <c r="CE1409" s="29"/>
      <c r="CF1409" s="29"/>
      <c r="CG1409" s="29"/>
      <c r="CH1409" s="29"/>
      <c r="CI1409" s="29"/>
      <c r="CJ1409" s="29"/>
      <c r="CK1409" s="29"/>
      <c r="CL1409" s="29"/>
      <c r="CM1409" s="29"/>
      <c r="CN1409" s="29"/>
      <c r="CO1409" s="29"/>
      <c r="CP1409" s="29"/>
      <c r="CQ1409" s="29"/>
      <c r="CR1409" s="29"/>
      <c r="CS1409" s="29"/>
      <c r="CT1409" s="29"/>
      <c r="CU1409" s="29"/>
      <c r="CV1409" s="29"/>
      <c r="CW1409" s="29"/>
      <c r="CX1409" s="29"/>
      <c r="CY1409" s="29"/>
      <c r="CZ1409" s="29"/>
      <c r="DA1409" s="29"/>
      <c r="DB1409" s="29"/>
      <c r="DC1409" s="29"/>
      <c r="DD1409" s="29"/>
      <c r="DE1409" s="29"/>
      <c r="DF1409" s="29"/>
      <c r="DG1409" s="29"/>
      <c r="DH1409" s="29"/>
      <c r="DI1409" s="29"/>
      <c r="DJ1409" s="29"/>
      <c r="DK1409" s="29"/>
      <c r="DL1409" s="29"/>
      <c r="DM1409" s="29"/>
      <c r="DN1409" s="29"/>
      <c r="DO1409" s="29"/>
      <c r="DP1409" s="29"/>
      <c r="DQ1409" s="29"/>
      <c r="DR1409" s="29"/>
      <c r="DS1409" s="29"/>
      <c r="DT1409" s="29"/>
      <c r="DU1409" s="29"/>
      <c r="DV1409" s="29"/>
      <c r="DW1409" s="29"/>
      <c r="DX1409" s="29"/>
    </row>
    <row r="1410" spans="1:128" x14ac:dyDescent="0.2">
      <c r="A1410" s="30" t="s">
        <v>2105</v>
      </c>
      <c r="B1410" s="30" t="s">
        <v>2355</v>
      </c>
      <c r="C1410" s="29"/>
      <c r="D1410" s="29"/>
      <c r="E1410" s="29"/>
      <c r="F1410" s="29"/>
      <c r="G1410" s="29"/>
      <c r="H1410" s="29"/>
      <c r="I1410" s="29"/>
      <c r="J1410" s="29"/>
      <c r="K1410" s="29"/>
      <c r="L1410" s="29"/>
      <c r="M1410" s="29"/>
      <c r="N1410" s="29"/>
      <c r="O1410" s="29"/>
      <c r="P1410" s="29"/>
      <c r="Q1410" s="29"/>
      <c r="R1410" s="29"/>
      <c r="S1410" s="29"/>
      <c r="T1410" s="29"/>
      <c r="U1410" s="29"/>
      <c r="V1410" s="29"/>
      <c r="W1410" s="29"/>
      <c r="X1410" s="29"/>
      <c r="Y1410" s="29"/>
      <c r="Z1410" s="29"/>
      <c r="AA1410" s="29"/>
      <c r="AB1410" s="29"/>
      <c r="AC1410" s="29"/>
      <c r="AD1410" s="29"/>
      <c r="AE1410" s="29"/>
      <c r="AF1410" s="29"/>
      <c r="AG1410" s="29"/>
      <c r="AH1410" s="29"/>
      <c r="AI1410" s="29"/>
      <c r="AJ1410" s="29"/>
      <c r="AK1410" s="29"/>
      <c r="AL1410" s="29"/>
      <c r="AM1410" s="29"/>
      <c r="AN1410" s="29"/>
      <c r="AO1410" s="29"/>
      <c r="AP1410" s="29"/>
      <c r="AQ1410" s="29"/>
      <c r="AR1410" s="29"/>
      <c r="AS1410" s="29"/>
      <c r="AT1410" s="29"/>
      <c r="AU1410" s="29"/>
      <c r="AV1410" s="29"/>
      <c r="AW1410" s="29"/>
      <c r="AX1410" s="29"/>
      <c r="AY1410" s="29"/>
      <c r="AZ1410" s="29"/>
      <c r="BA1410" s="29"/>
      <c r="BB1410" s="29"/>
      <c r="BC1410" s="29"/>
      <c r="BD1410" s="29"/>
      <c r="BE1410" s="29"/>
      <c r="BF1410" s="29"/>
      <c r="BG1410" s="29"/>
      <c r="BH1410" s="29"/>
      <c r="BI1410" s="29"/>
      <c r="BJ1410" s="29"/>
      <c r="BK1410" s="29"/>
      <c r="BL1410" s="29"/>
      <c r="BM1410" s="29"/>
      <c r="BN1410" s="29"/>
      <c r="BO1410" s="29"/>
      <c r="BP1410" s="29"/>
      <c r="BQ1410" s="29"/>
      <c r="BR1410" s="29"/>
      <c r="BS1410" s="29"/>
      <c r="BT1410" s="29"/>
      <c r="BU1410" s="29"/>
      <c r="BV1410" s="29"/>
      <c r="BW1410" s="29"/>
      <c r="BX1410" s="29"/>
      <c r="BY1410" s="29"/>
      <c r="BZ1410" s="29"/>
      <c r="CA1410" s="29"/>
      <c r="CB1410" s="29"/>
      <c r="CC1410" s="29"/>
      <c r="CD1410" s="29"/>
      <c r="CE1410" s="29"/>
      <c r="CF1410" s="29"/>
      <c r="CG1410" s="29"/>
      <c r="CH1410" s="29"/>
      <c r="CI1410" s="29"/>
      <c r="CJ1410" s="29"/>
      <c r="CK1410" s="29"/>
      <c r="CL1410" s="29"/>
      <c r="CM1410" s="29"/>
      <c r="CN1410" s="29"/>
      <c r="CO1410" s="29"/>
      <c r="CP1410" s="29"/>
      <c r="CQ1410" s="29"/>
      <c r="CR1410" s="29"/>
      <c r="CS1410" s="29"/>
      <c r="CT1410" s="29"/>
      <c r="CU1410" s="29"/>
      <c r="CV1410" s="29"/>
      <c r="CW1410" s="29"/>
      <c r="CX1410" s="29"/>
      <c r="CY1410" s="29"/>
      <c r="CZ1410" s="29"/>
      <c r="DA1410" s="29"/>
      <c r="DB1410" s="29"/>
      <c r="DC1410" s="29"/>
      <c r="DD1410" s="29"/>
      <c r="DE1410" s="29"/>
      <c r="DF1410" s="29"/>
      <c r="DG1410" s="29"/>
      <c r="DH1410" s="29"/>
      <c r="DI1410" s="29"/>
      <c r="DJ1410" s="29"/>
      <c r="DK1410" s="29"/>
      <c r="DL1410" s="29"/>
      <c r="DM1410" s="29"/>
      <c r="DN1410" s="29"/>
      <c r="DO1410" s="29"/>
      <c r="DP1410" s="29"/>
      <c r="DQ1410" s="29"/>
      <c r="DR1410" s="29"/>
      <c r="DS1410" s="29"/>
      <c r="DT1410" s="29"/>
      <c r="DU1410" s="29"/>
      <c r="DV1410" s="29"/>
      <c r="DW1410" s="29"/>
      <c r="DX1410" s="29"/>
    </row>
    <row r="1411" spans="1:128" x14ac:dyDescent="0.2">
      <c r="A1411" s="30" t="s">
        <v>2105</v>
      </c>
      <c r="B1411" s="30" t="s">
        <v>2356</v>
      </c>
      <c r="C1411" s="29"/>
      <c r="D1411" s="29"/>
      <c r="E1411" s="29"/>
      <c r="F1411" s="29"/>
      <c r="G1411" s="29"/>
      <c r="H1411" s="29"/>
      <c r="I1411" s="29"/>
      <c r="J1411" s="29"/>
      <c r="K1411" s="29"/>
      <c r="L1411" s="29"/>
      <c r="M1411" s="29"/>
      <c r="N1411" s="29"/>
      <c r="O1411" s="29"/>
      <c r="P1411" s="29"/>
      <c r="Q1411" s="29"/>
      <c r="R1411" s="29"/>
      <c r="S1411" s="29"/>
      <c r="T1411" s="29"/>
      <c r="U1411" s="29"/>
      <c r="V1411" s="29"/>
      <c r="W1411" s="29"/>
      <c r="X1411" s="29"/>
      <c r="Y1411" s="29"/>
      <c r="Z1411" s="29"/>
      <c r="AA1411" s="29"/>
      <c r="AB1411" s="29"/>
      <c r="AC1411" s="29"/>
      <c r="AD1411" s="29"/>
      <c r="AE1411" s="29"/>
      <c r="AF1411" s="29"/>
      <c r="AG1411" s="29"/>
      <c r="AH1411" s="29"/>
      <c r="AI1411" s="29"/>
      <c r="AJ1411" s="29"/>
      <c r="AK1411" s="29"/>
      <c r="AL1411" s="29"/>
      <c r="AM1411" s="29"/>
      <c r="AN1411" s="29"/>
      <c r="AO1411" s="29"/>
      <c r="AP1411" s="29"/>
      <c r="AQ1411" s="29"/>
      <c r="AR1411" s="29"/>
      <c r="AS1411" s="29"/>
      <c r="AT1411" s="29"/>
      <c r="AU1411" s="29"/>
      <c r="AV1411" s="29"/>
      <c r="AW1411" s="29"/>
      <c r="AX1411" s="29"/>
      <c r="AY1411" s="29"/>
      <c r="AZ1411" s="29"/>
      <c r="BA1411" s="29"/>
      <c r="BB1411" s="29"/>
      <c r="BC1411" s="29"/>
      <c r="BD1411" s="29"/>
      <c r="BE1411" s="29"/>
      <c r="BF1411" s="29"/>
      <c r="BG1411" s="29"/>
      <c r="BH1411" s="29"/>
      <c r="BI1411" s="29"/>
      <c r="BJ1411" s="29"/>
      <c r="BK1411" s="29"/>
      <c r="BL1411" s="29"/>
      <c r="BM1411" s="29"/>
      <c r="BN1411" s="29"/>
      <c r="BO1411" s="29"/>
      <c r="BP1411" s="29"/>
      <c r="BQ1411" s="29"/>
      <c r="BR1411" s="29"/>
      <c r="BS1411" s="29"/>
      <c r="BT1411" s="29"/>
      <c r="BU1411" s="29"/>
      <c r="BV1411" s="29"/>
      <c r="BW1411" s="29"/>
      <c r="BX1411" s="29"/>
      <c r="BY1411" s="29"/>
      <c r="BZ1411" s="29"/>
      <c r="CA1411" s="29"/>
      <c r="CB1411" s="29"/>
      <c r="CC1411" s="29"/>
      <c r="CD1411" s="29"/>
      <c r="CE1411" s="29"/>
      <c r="CF1411" s="29"/>
      <c r="CG1411" s="29"/>
      <c r="CH1411" s="29"/>
      <c r="CI1411" s="29"/>
      <c r="CJ1411" s="29"/>
      <c r="CK1411" s="29"/>
      <c r="CL1411" s="29"/>
      <c r="CM1411" s="29"/>
      <c r="CN1411" s="29"/>
      <c r="CO1411" s="29"/>
      <c r="CP1411" s="29"/>
      <c r="CQ1411" s="29"/>
      <c r="CR1411" s="29"/>
      <c r="CS1411" s="29"/>
      <c r="CT1411" s="29"/>
      <c r="CU1411" s="29"/>
      <c r="CV1411" s="29"/>
      <c r="CW1411" s="29"/>
      <c r="CX1411" s="29"/>
      <c r="CY1411" s="29"/>
      <c r="CZ1411" s="29"/>
      <c r="DA1411" s="29"/>
      <c r="DB1411" s="29"/>
      <c r="DC1411" s="29"/>
      <c r="DD1411" s="29"/>
      <c r="DE1411" s="29"/>
      <c r="DF1411" s="29"/>
      <c r="DG1411" s="29"/>
      <c r="DH1411" s="29"/>
      <c r="DI1411" s="29"/>
      <c r="DJ1411" s="29"/>
      <c r="DK1411" s="29"/>
      <c r="DL1411" s="29"/>
      <c r="DM1411" s="29"/>
      <c r="DN1411" s="29"/>
      <c r="DO1411" s="29"/>
      <c r="DP1411" s="29"/>
      <c r="DQ1411" s="29"/>
      <c r="DR1411" s="29"/>
      <c r="DS1411" s="29"/>
      <c r="DT1411" s="29"/>
      <c r="DU1411" s="29"/>
      <c r="DV1411" s="29"/>
      <c r="DW1411" s="29"/>
      <c r="DX1411" s="29"/>
    </row>
    <row r="1412" spans="1:128" x14ac:dyDescent="0.2">
      <c r="A1412" s="30" t="s">
        <v>2105</v>
      </c>
      <c r="B1412" s="30" t="s">
        <v>2357</v>
      </c>
      <c r="C1412" s="29"/>
      <c r="D1412" s="29"/>
      <c r="E1412" s="29"/>
      <c r="F1412" s="29"/>
      <c r="G1412" s="29"/>
      <c r="H1412" s="29"/>
      <c r="I1412" s="29"/>
      <c r="J1412" s="29"/>
      <c r="K1412" s="29"/>
      <c r="L1412" s="29"/>
      <c r="M1412" s="29"/>
      <c r="N1412" s="29"/>
      <c r="O1412" s="29"/>
      <c r="P1412" s="29"/>
      <c r="Q1412" s="29"/>
      <c r="R1412" s="29"/>
      <c r="S1412" s="29"/>
      <c r="T1412" s="29"/>
      <c r="U1412" s="29"/>
      <c r="V1412" s="29"/>
      <c r="W1412" s="29"/>
      <c r="X1412" s="29"/>
      <c r="Y1412" s="29"/>
      <c r="Z1412" s="29"/>
      <c r="AA1412" s="29"/>
      <c r="AB1412" s="29"/>
      <c r="AC1412" s="29"/>
      <c r="AD1412" s="29"/>
      <c r="AE1412" s="29"/>
      <c r="AF1412" s="29"/>
      <c r="AG1412" s="29"/>
      <c r="AH1412" s="29"/>
      <c r="AI1412" s="29"/>
      <c r="AJ1412" s="29"/>
      <c r="AK1412" s="29"/>
      <c r="AL1412" s="29"/>
      <c r="AM1412" s="29"/>
      <c r="AN1412" s="29"/>
      <c r="AO1412" s="29"/>
      <c r="AP1412" s="29"/>
      <c r="AQ1412" s="29"/>
      <c r="AR1412" s="29"/>
      <c r="AS1412" s="29"/>
      <c r="AT1412" s="29"/>
      <c r="AU1412" s="29"/>
      <c r="AV1412" s="29"/>
      <c r="AW1412" s="29"/>
      <c r="AX1412" s="29"/>
      <c r="AY1412" s="29"/>
      <c r="AZ1412" s="29"/>
      <c r="BA1412" s="29"/>
      <c r="BB1412" s="29"/>
      <c r="BC1412" s="29"/>
      <c r="BD1412" s="29"/>
      <c r="BE1412" s="29"/>
      <c r="BF1412" s="29"/>
      <c r="BG1412" s="29"/>
      <c r="BH1412" s="29"/>
      <c r="BI1412" s="29"/>
      <c r="BJ1412" s="29"/>
      <c r="BK1412" s="29"/>
      <c r="BL1412" s="29"/>
      <c r="BM1412" s="29"/>
      <c r="BN1412" s="29"/>
      <c r="BO1412" s="29"/>
      <c r="BP1412" s="29"/>
      <c r="BQ1412" s="29"/>
      <c r="BR1412" s="29"/>
      <c r="BS1412" s="29"/>
      <c r="BT1412" s="29"/>
      <c r="BU1412" s="29"/>
      <c r="BV1412" s="29"/>
      <c r="BW1412" s="29"/>
      <c r="BX1412" s="29"/>
      <c r="BY1412" s="29"/>
      <c r="BZ1412" s="29"/>
      <c r="CA1412" s="29"/>
      <c r="CB1412" s="29"/>
      <c r="CC1412" s="29"/>
      <c r="CD1412" s="29"/>
      <c r="CE1412" s="29"/>
      <c r="CF1412" s="29"/>
      <c r="CG1412" s="29"/>
      <c r="CH1412" s="29"/>
      <c r="CI1412" s="29"/>
      <c r="CJ1412" s="29"/>
      <c r="CK1412" s="29"/>
      <c r="CL1412" s="29"/>
      <c r="CM1412" s="29"/>
      <c r="CN1412" s="29"/>
      <c r="CO1412" s="29"/>
      <c r="CP1412" s="29"/>
      <c r="CQ1412" s="29"/>
      <c r="CR1412" s="29"/>
      <c r="CS1412" s="29"/>
      <c r="CT1412" s="29"/>
      <c r="CU1412" s="29"/>
      <c r="CV1412" s="29"/>
      <c r="CW1412" s="29"/>
      <c r="CX1412" s="29"/>
      <c r="CY1412" s="29"/>
      <c r="CZ1412" s="29"/>
      <c r="DA1412" s="29"/>
      <c r="DB1412" s="29"/>
      <c r="DC1412" s="29"/>
      <c r="DD1412" s="29"/>
      <c r="DE1412" s="29"/>
      <c r="DF1412" s="29"/>
      <c r="DG1412" s="29"/>
      <c r="DH1412" s="29"/>
      <c r="DI1412" s="29"/>
      <c r="DJ1412" s="29"/>
      <c r="DK1412" s="29"/>
      <c r="DL1412" s="29"/>
      <c r="DM1412" s="29"/>
      <c r="DN1412" s="29"/>
      <c r="DO1412" s="29"/>
      <c r="DP1412" s="29"/>
      <c r="DQ1412" s="29"/>
      <c r="DR1412" s="29"/>
      <c r="DS1412" s="29"/>
      <c r="DT1412" s="29"/>
      <c r="DU1412" s="29"/>
      <c r="DV1412" s="29"/>
      <c r="DW1412" s="29"/>
      <c r="DX1412" s="29"/>
    </row>
    <row r="1413" spans="1:128" x14ac:dyDescent="0.2">
      <c r="A1413" s="30" t="s">
        <v>2105</v>
      </c>
      <c r="B1413" s="30" t="s">
        <v>2358</v>
      </c>
      <c r="C1413" s="29"/>
      <c r="D1413" s="29"/>
      <c r="E1413" s="29"/>
      <c r="F1413" s="29"/>
      <c r="G1413" s="29"/>
      <c r="H1413" s="29"/>
      <c r="I1413" s="29"/>
      <c r="J1413" s="29"/>
      <c r="K1413" s="29"/>
      <c r="L1413" s="29"/>
      <c r="M1413" s="29"/>
      <c r="N1413" s="29"/>
      <c r="O1413" s="29"/>
      <c r="P1413" s="29"/>
      <c r="Q1413" s="29"/>
      <c r="R1413" s="29"/>
      <c r="S1413" s="29"/>
      <c r="T1413" s="29"/>
      <c r="U1413" s="29"/>
      <c r="V1413" s="29"/>
      <c r="W1413" s="29"/>
      <c r="X1413" s="29"/>
      <c r="Y1413" s="29"/>
      <c r="Z1413" s="29"/>
      <c r="AA1413" s="29"/>
      <c r="AB1413" s="29"/>
      <c r="AC1413" s="29"/>
      <c r="AD1413" s="29"/>
      <c r="AE1413" s="29"/>
      <c r="AF1413" s="29"/>
      <c r="AG1413" s="29"/>
      <c r="AH1413" s="29"/>
      <c r="AI1413" s="29"/>
      <c r="AJ1413" s="29"/>
      <c r="AK1413" s="29"/>
      <c r="AL1413" s="29"/>
      <c r="AM1413" s="29"/>
      <c r="AN1413" s="29"/>
      <c r="AO1413" s="29"/>
      <c r="AP1413" s="29"/>
      <c r="AQ1413" s="29"/>
      <c r="AR1413" s="29"/>
      <c r="AS1413" s="29"/>
      <c r="AT1413" s="29"/>
      <c r="AU1413" s="29"/>
      <c r="AV1413" s="29"/>
      <c r="AW1413" s="29"/>
      <c r="AX1413" s="29"/>
      <c r="AY1413" s="29"/>
      <c r="AZ1413" s="29"/>
      <c r="BA1413" s="29"/>
      <c r="BB1413" s="29"/>
      <c r="BC1413" s="29"/>
      <c r="BD1413" s="29"/>
      <c r="BE1413" s="29"/>
      <c r="BF1413" s="29"/>
      <c r="BG1413" s="29"/>
      <c r="BH1413" s="29"/>
      <c r="BI1413" s="29"/>
      <c r="BJ1413" s="29"/>
      <c r="BK1413" s="29"/>
      <c r="BL1413" s="29"/>
      <c r="BM1413" s="29"/>
      <c r="BN1413" s="29"/>
      <c r="BO1413" s="29"/>
      <c r="BP1413" s="29"/>
      <c r="BQ1413" s="29"/>
      <c r="BR1413" s="29"/>
      <c r="BS1413" s="29"/>
      <c r="BT1413" s="29"/>
      <c r="BU1413" s="29"/>
      <c r="BV1413" s="29"/>
      <c r="BW1413" s="29"/>
      <c r="BX1413" s="29"/>
      <c r="BY1413" s="29"/>
      <c r="BZ1413" s="29"/>
      <c r="CA1413" s="29"/>
      <c r="CB1413" s="29"/>
      <c r="CC1413" s="29"/>
      <c r="CD1413" s="29"/>
      <c r="CE1413" s="29"/>
      <c r="CF1413" s="29"/>
      <c r="CG1413" s="29"/>
      <c r="CH1413" s="29"/>
      <c r="CI1413" s="29"/>
      <c r="CJ1413" s="29"/>
      <c r="CK1413" s="29"/>
      <c r="CL1413" s="29"/>
      <c r="CM1413" s="29"/>
      <c r="CN1413" s="29"/>
      <c r="CO1413" s="29"/>
      <c r="CP1413" s="29"/>
      <c r="CQ1413" s="29"/>
      <c r="CR1413" s="29"/>
      <c r="CS1413" s="29"/>
      <c r="CT1413" s="29"/>
      <c r="CU1413" s="29"/>
      <c r="CV1413" s="29"/>
      <c r="CW1413" s="29"/>
      <c r="CX1413" s="29"/>
      <c r="CY1413" s="29"/>
      <c r="CZ1413" s="29"/>
      <c r="DA1413" s="29"/>
      <c r="DB1413" s="29"/>
      <c r="DC1413" s="29"/>
      <c r="DD1413" s="29"/>
      <c r="DE1413" s="29"/>
      <c r="DF1413" s="29"/>
      <c r="DG1413" s="29"/>
      <c r="DH1413" s="29"/>
      <c r="DI1413" s="29"/>
      <c r="DJ1413" s="29"/>
      <c r="DK1413" s="29"/>
      <c r="DL1413" s="29"/>
      <c r="DM1413" s="29"/>
      <c r="DN1413" s="29"/>
      <c r="DO1413" s="29"/>
      <c r="DP1413" s="29"/>
      <c r="DQ1413" s="29"/>
      <c r="DR1413" s="29"/>
      <c r="DS1413" s="29"/>
      <c r="DT1413" s="29"/>
      <c r="DU1413" s="29"/>
      <c r="DV1413" s="29"/>
      <c r="DW1413" s="29"/>
      <c r="DX1413" s="29"/>
    </row>
    <row r="1414" spans="1:128" x14ac:dyDescent="0.2">
      <c r="A1414" s="30" t="s">
        <v>2105</v>
      </c>
      <c r="B1414" s="30" t="s">
        <v>2359</v>
      </c>
      <c r="C1414" s="29"/>
      <c r="D1414" s="29"/>
      <c r="E1414" s="29"/>
      <c r="F1414" s="29"/>
      <c r="G1414" s="29"/>
      <c r="H1414" s="29"/>
      <c r="I1414" s="29"/>
      <c r="J1414" s="29"/>
      <c r="K1414" s="29"/>
      <c r="L1414" s="29"/>
      <c r="M1414" s="29"/>
      <c r="N1414" s="29"/>
      <c r="O1414" s="29"/>
      <c r="P1414" s="29"/>
      <c r="Q1414" s="29"/>
      <c r="R1414" s="29"/>
      <c r="S1414" s="29"/>
      <c r="T1414" s="29"/>
      <c r="U1414" s="29"/>
      <c r="V1414" s="29"/>
      <c r="W1414" s="29"/>
      <c r="X1414" s="29"/>
      <c r="Y1414" s="29"/>
      <c r="Z1414" s="29"/>
      <c r="AA1414" s="29"/>
      <c r="AB1414" s="29"/>
      <c r="AC1414" s="29"/>
      <c r="AD1414" s="29"/>
      <c r="AE1414" s="29"/>
      <c r="AF1414" s="29"/>
      <c r="AG1414" s="29"/>
      <c r="AH1414" s="29"/>
      <c r="AI1414" s="29"/>
      <c r="AJ1414" s="29"/>
      <c r="AK1414" s="29"/>
      <c r="AL1414" s="29"/>
      <c r="AM1414" s="29"/>
      <c r="AN1414" s="29"/>
      <c r="AO1414" s="29"/>
      <c r="AP1414" s="29"/>
      <c r="AQ1414" s="29"/>
      <c r="AR1414" s="29"/>
      <c r="AS1414" s="29"/>
      <c r="AT1414" s="29"/>
      <c r="AU1414" s="29"/>
      <c r="AV1414" s="29"/>
      <c r="AW1414" s="29"/>
      <c r="AX1414" s="29"/>
      <c r="AY1414" s="29"/>
      <c r="AZ1414" s="29"/>
      <c r="BA1414" s="29"/>
      <c r="BB1414" s="29"/>
      <c r="BC1414" s="29"/>
      <c r="BD1414" s="29"/>
      <c r="BE1414" s="29"/>
      <c r="BF1414" s="29"/>
      <c r="BG1414" s="29"/>
      <c r="BH1414" s="29"/>
      <c r="BI1414" s="29"/>
      <c r="BJ1414" s="29"/>
      <c r="BK1414" s="29"/>
      <c r="BL1414" s="29"/>
      <c r="BM1414" s="29"/>
      <c r="BN1414" s="29"/>
      <c r="BO1414" s="29"/>
      <c r="BP1414" s="29"/>
      <c r="BQ1414" s="29"/>
      <c r="BR1414" s="29"/>
      <c r="BS1414" s="29"/>
      <c r="BT1414" s="29"/>
      <c r="BU1414" s="29"/>
      <c r="BV1414" s="29"/>
      <c r="BW1414" s="29"/>
      <c r="BX1414" s="29"/>
      <c r="BY1414" s="29"/>
      <c r="BZ1414" s="29"/>
      <c r="CA1414" s="29"/>
      <c r="CB1414" s="29"/>
      <c r="CC1414" s="29"/>
      <c r="CD1414" s="29"/>
      <c r="CE1414" s="29"/>
      <c r="CF1414" s="29"/>
      <c r="CG1414" s="29"/>
      <c r="CH1414" s="29"/>
      <c r="CI1414" s="29"/>
      <c r="CJ1414" s="29"/>
      <c r="CK1414" s="29"/>
      <c r="CL1414" s="29"/>
      <c r="CM1414" s="29"/>
      <c r="CN1414" s="29"/>
      <c r="CO1414" s="29"/>
      <c r="CP1414" s="29"/>
      <c r="CQ1414" s="29"/>
      <c r="CR1414" s="29"/>
      <c r="CS1414" s="29"/>
      <c r="CT1414" s="29"/>
      <c r="CU1414" s="29"/>
      <c r="CV1414" s="29"/>
      <c r="CW1414" s="29"/>
      <c r="CX1414" s="29"/>
      <c r="CY1414" s="29"/>
      <c r="CZ1414" s="29"/>
      <c r="DA1414" s="29"/>
      <c r="DB1414" s="29"/>
      <c r="DC1414" s="29"/>
      <c r="DD1414" s="29"/>
      <c r="DE1414" s="29"/>
      <c r="DF1414" s="29"/>
      <c r="DG1414" s="29"/>
      <c r="DH1414" s="29"/>
      <c r="DI1414" s="29"/>
      <c r="DJ1414" s="29"/>
      <c r="DK1414" s="29"/>
      <c r="DL1414" s="29"/>
      <c r="DM1414" s="29"/>
      <c r="DN1414" s="29"/>
      <c r="DO1414" s="29"/>
      <c r="DP1414" s="29"/>
      <c r="DQ1414" s="29"/>
      <c r="DR1414" s="29"/>
      <c r="DS1414" s="29"/>
      <c r="DT1414" s="29"/>
      <c r="DU1414" s="29"/>
      <c r="DV1414" s="29"/>
      <c r="DW1414" s="29"/>
      <c r="DX1414" s="29"/>
    </row>
    <row r="1415" spans="1:128" x14ac:dyDescent="0.2">
      <c r="A1415" s="30" t="s">
        <v>2360</v>
      </c>
      <c r="B1415" s="30" t="s">
        <v>2361</v>
      </c>
      <c r="C1415" s="29"/>
      <c r="D1415" s="29"/>
      <c r="E1415" s="29"/>
      <c r="F1415" s="29"/>
      <c r="G1415" s="29"/>
      <c r="H1415" s="29"/>
      <c r="I1415" s="29"/>
      <c r="J1415" s="29"/>
      <c r="K1415" s="29"/>
      <c r="L1415" s="29"/>
      <c r="M1415" s="29"/>
      <c r="N1415" s="29"/>
      <c r="O1415" s="29"/>
      <c r="P1415" s="29"/>
      <c r="Q1415" s="29"/>
      <c r="R1415" s="29"/>
      <c r="S1415" s="29"/>
      <c r="T1415" s="29"/>
      <c r="U1415" s="29"/>
      <c r="V1415" s="29"/>
      <c r="W1415" s="29"/>
      <c r="X1415" s="29"/>
      <c r="Y1415" s="29"/>
      <c r="Z1415" s="29"/>
      <c r="AA1415" s="29"/>
      <c r="AB1415" s="29"/>
      <c r="AC1415" s="29"/>
      <c r="AD1415" s="29"/>
      <c r="AE1415" s="29"/>
      <c r="AF1415" s="29"/>
      <c r="AG1415" s="29"/>
      <c r="AH1415" s="29"/>
      <c r="AI1415" s="29"/>
      <c r="AJ1415" s="29"/>
      <c r="AK1415" s="29"/>
      <c r="AL1415" s="29"/>
      <c r="AM1415" s="29"/>
      <c r="AN1415" s="29"/>
      <c r="AO1415" s="29"/>
      <c r="AP1415" s="29"/>
      <c r="AQ1415" s="29"/>
      <c r="AR1415" s="29"/>
      <c r="AS1415" s="29"/>
      <c r="AT1415" s="29"/>
      <c r="AU1415" s="29"/>
      <c r="AV1415" s="29"/>
      <c r="AW1415" s="29"/>
      <c r="AX1415" s="29"/>
      <c r="AY1415" s="29"/>
      <c r="AZ1415" s="29"/>
      <c r="BA1415" s="29"/>
      <c r="BB1415" s="29"/>
      <c r="BC1415" s="29"/>
      <c r="BD1415" s="29"/>
      <c r="BE1415" s="29"/>
      <c r="BF1415" s="29"/>
      <c r="BG1415" s="29"/>
      <c r="BH1415" s="29"/>
      <c r="BI1415" s="29"/>
      <c r="BJ1415" s="29"/>
      <c r="BK1415" s="29"/>
      <c r="BL1415" s="29"/>
      <c r="BM1415" s="29"/>
      <c r="BN1415" s="29"/>
      <c r="BO1415" s="29"/>
      <c r="BP1415" s="29"/>
      <c r="BQ1415" s="29"/>
      <c r="BR1415" s="29"/>
      <c r="BS1415" s="29"/>
      <c r="BT1415" s="29"/>
      <c r="BU1415" s="29"/>
      <c r="BV1415" s="29"/>
      <c r="BW1415" s="29"/>
      <c r="BX1415" s="29"/>
      <c r="BY1415" s="29"/>
      <c r="BZ1415" s="29"/>
      <c r="CA1415" s="29"/>
      <c r="CB1415" s="29"/>
      <c r="CC1415" s="29"/>
      <c r="CD1415" s="29"/>
      <c r="CE1415" s="29"/>
      <c r="CF1415" s="29"/>
      <c r="CG1415" s="29"/>
      <c r="CH1415" s="29"/>
      <c r="CI1415" s="29"/>
      <c r="CJ1415" s="29"/>
      <c r="CK1415" s="29"/>
      <c r="CL1415" s="29"/>
      <c r="CM1415" s="29"/>
      <c r="CN1415" s="29"/>
      <c r="CO1415" s="29"/>
      <c r="CP1415" s="29"/>
      <c r="CQ1415" s="29"/>
      <c r="CR1415" s="29"/>
      <c r="CS1415" s="29"/>
      <c r="CT1415" s="29"/>
      <c r="CU1415" s="29"/>
      <c r="CV1415" s="29"/>
      <c r="CW1415" s="29"/>
      <c r="CX1415" s="29"/>
      <c r="CY1415" s="29"/>
      <c r="CZ1415" s="29"/>
      <c r="DA1415" s="29"/>
      <c r="DB1415" s="29"/>
      <c r="DC1415" s="29"/>
      <c r="DD1415" s="29"/>
      <c r="DE1415" s="29"/>
      <c r="DF1415" s="29"/>
      <c r="DG1415" s="29"/>
      <c r="DH1415" s="29"/>
      <c r="DI1415" s="29"/>
      <c r="DJ1415" s="29"/>
      <c r="DK1415" s="29"/>
      <c r="DL1415" s="29"/>
      <c r="DM1415" s="29"/>
      <c r="DN1415" s="29"/>
      <c r="DO1415" s="29"/>
      <c r="DP1415" s="29"/>
      <c r="DQ1415" s="29"/>
      <c r="DR1415" s="29"/>
      <c r="DS1415" s="29"/>
      <c r="DT1415" s="29"/>
      <c r="DU1415" s="29"/>
      <c r="DV1415" s="29"/>
      <c r="DW1415" s="29"/>
      <c r="DX1415" s="29"/>
    </row>
    <row r="1416" spans="1:128" x14ac:dyDescent="0.2">
      <c r="A1416" s="30" t="s">
        <v>2105</v>
      </c>
      <c r="B1416" s="30" t="s">
        <v>2362</v>
      </c>
      <c r="C1416" s="29"/>
      <c r="D1416" s="29"/>
      <c r="E1416" s="29"/>
      <c r="F1416" s="29"/>
      <c r="G1416" s="29"/>
      <c r="H1416" s="29"/>
      <c r="I1416" s="29"/>
      <c r="J1416" s="29"/>
      <c r="K1416" s="29"/>
      <c r="L1416" s="29"/>
      <c r="M1416" s="29"/>
      <c r="N1416" s="29"/>
      <c r="O1416" s="29"/>
      <c r="P1416" s="29"/>
      <c r="Q1416" s="29"/>
      <c r="R1416" s="29"/>
      <c r="S1416" s="29"/>
      <c r="T1416" s="29"/>
      <c r="U1416" s="29"/>
      <c r="V1416" s="29"/>
      <c r="W1416" s="29"/>
      <c r="X1416" s="29"/>
      <c r="Y1416" s="29"/>
      <c r="Z1416" s="29"/>
      <c r="AA1416" s="29"/>
      <c r="AB1416" s="29"/>
      <c r="AC1416" s="29"/>
      <c r="AD1416" s="29"/>
      <c r="AE1416" s="29"/>
      <c r="AF1416" s="29"/>
      <c r="AG1416" s="29"/>
      <c r="AH1416" s="29"/>
      <c r="AI1416" s="29"/>
      <c r="AJ1416" s="29"/>
      <c r="AK1416" s="29"/>
      <c r="AL1416" s="29"/>
      <c r="AM1416" s="29"/>
      <c r="AN1416" s="29"/>
      <c r="AO1416" s="29"/>
      <c r="AP1416" s="29"/>
      <c r="AQ1416" s="29"/>
      <c r="AR1416" s="29"/>
      <c r="AS1416" s="29"/>
      <c r="AT1416" s="29"/>
      <c r="AU1416" s="29"/>
      <c r="AV1416" s="29"/>
      <c r="AW1416" s="29"/>
      <c r="AX1416" s="29"/>
      <c r="AY1416" s="29"/>
      <c r="AZ1416" s="29"/>
      <c r="BA1416" s="29"/>
      <c r="BB1416" s="29"/>
      <c r="BC1416" s="29"/>
      <c r="BD1416" s="29"/>
      <c r="BE1416" s="29"/>
      <c r="BF1416" s="29"/>
      <c r="BG1416" s="29"/>
      <c r="BH1416" s="29"/>
      <c r="BI1416" s="29"/>
      <c r="BJ1416" s="29"/>
      <c r="BK1416" s="29"/>
      <c r="BL1416" s="29"/>
      <c r="BM1416" s="29"/>
      <c r="BN1416" s="29"/>
      <c r="BO1416" s="29"/>
      <c r="BP1416" s="29"/>
      <c r="BQ1416" s="29"/>
      <c r="BR1416" s="29"/>
      <c r="BS1416" s="29"/>
      <c r="BT1416" s="29"/>
      <c r="BU1416" s="29"/>
      <c r="BV1416" s="29"/>
      <c r="BW1416" s="29"/>
      <c r="BX1416" s="29"/>
      <c r="BY1416" s="29"/>
      <c r="BZ1416" s="29"/>
      <c r="CA1416" s="29"/>
      <c r="CB1416" s="29"/>
      <c r="CC1416" s="29"/>
      <c r="CD1416" s="29"/>
      <c r="CE1416" s="29"/>
      <c r="CF1416" s="29"/>
      <c r="CG1416" s="29"/>
      <c r="CH1416" s="29"/>
      <c r="CI1416" s="29"/>
      <c r="CJ1416" s="29"/>
      <c r="CK1416" s="29"/>
      <c r="CL1416" s="29"/>
      <c r="CM1416" s="29"/>
      <c r="CN1416" s="29"/>
      <c r="CO1416" s="29"/>
      <c r="CP1416" s="29"/>
      <c r="CQ1416" s="29"/>
      <c r="CR1416" s="29"/>
      <c r="CS1416" s="29"/>
      <c r="CT1416" s="29"/>
      <c r="CU1416" s="29"/>
      <c r="CV1416" s="29"/>
      <c r="CW1416" s="29"/>
      <c r="CX1416" s="29"/>
      <c r="CY1416" s="29"/>
      <c r="CZ1416" s="29"/>
      <c r="DA1416" s="29"/>
      <c r="DB1416" s="29"/>
      <c r="DC1416" s="29"/>
      <c r="DD1416" s="29"/>
      <c r="DE1416" s="29"/>
      <c r="DF1416" s="29"/>
      <c r="DG1416" s="29"/>
      <c r="DH1416" s="29"/>
      <c r="DI1416" s="29"/>
      <c r="DJ1416" s="29"/>
      <c r="DK1416" s="29"/>
      <c r="DL1416" s="29"/>
      <c r="DM1416" s="29"/>
      <c r="DN1416" s="29"/>
      <c r="DO1416" s="29"/>
      <c r="DP1416" s="29"/>
      <c r="DQ1416" s="29"/>
      <c r="DR1416" s="29"/>
      <c r="DS1416" s="29"/>
      <c r="DT1416" s="29"/>
      <c r="DU1416" s="29"/>
      <c r="DV1416" s="29"/>
      <c r="DW1416" s="29"/>
      <c r="DX1416" s="29"/>
    </row>
    <row r="1417" spans="1:128" x14ac:dyDescent="0.2">
      <c r="A1417" s="30" t="s">
        <v>2363</v>
      </c>
      <c r="B1417" s="30" t="s">
        <v>2364</v>
      </c>
      <c r="C1417" s="29"/>
      <c r="D1417" s="29"/>
      <c r="E1417" s="29"/>
      <c r="F1417" s="29"/>
      <c r="G1417" s="29"/>
      <c r="H1417" s="29"/>
      <c r="I1417" s="29"/>
      <c r="J1417" s="29"/>
      <c r="K1417" s="29"/>
      <c r="L1417" s="29"/>
      <c r="M1417" s="29"/>
      <c r="N1417" s="29"/>
      <c r="O1417" s="29"/>
      <c r="P1417" s="29"/>
      <c r="Q1417" s="29"/>
      <c r="R1417" s="29"/>
      <c r="S1417" s="29"/>
      <c r="T1417" s="29"/>
      <c r="U1417" s="29"/>
      <c r="V1417" s="29"/>
      <c r="W1417" s="29"/>
      <c r="X1417" s="29"/>
      <c r="Y1417" s="29"/>
      <c r="Z1417" s="29"/>
      <c r="AA1417" s="29"/>
      <c r="AB1417" s="29"/>
      <c r="AC1417" s="29"/>
      <c r="AD1417" s="29"/>
      <c r="AE1417" s="29"/>
      <c r="AF1417" s="29"/>
      <c r="AG1417" s="29"/>
      <c r="AH1417" s="29"/>
      <c r="AI1417" s="29"/>
      <c r="AJ1417" s="29"/>
      <c r="AK1417" s="29"/>
      <c r="AL1417" s="29"/>
      <c r="AM1417" s="29"/>
      <c r="AN1417" s="29"/>
      <c r="AO1417" s="29"/>
      <c r="AP1417" s="29"/>
      <c r="AQ1417" s="29"/>
      <c r="AR1417" s="29"/>
      <c r="AS1417" s="29"/>
      <c r="AT1417" s="29"/>
      <c r="AU1417" s="29"/>
      <c r="AV1417" s="29"/>
      <c r="AW1417" s="29"/>
      <c r="AX1417" s="29"/>
      <c r="AY1417" s="29"/>
      <c r="AZ1417" s="29"/>
      <c r="BA1417" s="29"/>
      <c r="BB1417" s="29"/>
      <c r="BC1417" s="29"/>
      <c r="BD1417" s="29"/>
      <c r="BE1417" s="29"/>
      <c r="BF1417" s="29"/>
      <c r="BG1417" s="29"/>
      <c r="BH1417" s="29"/>
      <c r="BI1417" s="29"/>
      <c r="BJ1417" s="29"/>
      <c r="BK1417" s="29"/>
      <c r="BL1417" s="29"/>
      <c r="BM1417" s="29"/>
      <c r="BN1417" s="29"/>
      <c r="BO1417" s="29"/>
      <c r="BP1417" s="29"/>
      <c r="BQ1417" s="29"/>
      <c r="BR1417" s="29"/>
      <c r="BS1417" s="29"/>
      <c r="BT1417" s="29"/>
      <c r="BU1417" s="29"/>
      <c r="BV1417" s="29"/>
      <c r="BW1417" s="29"/>
      <c r="BX1417" s="29"/>
      <c r="BY1417" s="29"/>
      <c r="BZ1417" s="29"/>
      <c r="CA1417" s="29"/>
      <c r="CB1417" s="29"/>
      <c r="CC1417" s="29"/>
      <c r="CD1417" s="29"/>
      <c r="CE1417" s="29"/>
      <c r="CF1417" s="29"/>
      <c r="CG1417" s="29"/>
      <c r="CH1417" s="29"/>
      <c r="CI1417" s="29"/>
      <c r="CJ1417" s="29"/>
      <c r="CK1417" s="29"/>
      <c r="CL1417" s="29"/>
      <c r="CM1417" s="29"/>
      <c r="CN1417" s="29"/>
      <c r="CO1417" s="29"/>
      <c r="CP1417" s="29"/>
      <c r="CQ1417" s="29"/>
      <c r="CR1417" s="29"/>
      <c r="CS1417" s="29"/>
      <c r="CT1417" s="29"/>
      <c r="CU1417" s="29"/>
      <c r="CV1417" s="29"/>
      <c r="CW1417" s="29"/>
      <c r="CX1417" s="29"/>
      <c r="CY1417" s="29"/>
      <c r="CZ1417" s="29"/>
      <c r="DA1417" s="29"/>
      <c r="DB1417" s="29"/>
      <c r="DC1417" s="29"/>
      <c r="DD1417" s="29"/>
      <c r="DE1417" s="29"/>
      <c r="DF1417" s="29"/>
      <c r="DG1417" s="29"/>
      <c r="DH1417" s="29"/>
      <c r="DI1417" s="29"/>
      <c r="DJ1417" s="29"/>
      <c r="DK1417" s="29"/>
      <c r="DL1417" s="29"/>
      <c r="DM1417" s="29"/>
      <c r="DN1417" s="29"/>
      <c r="DO1417" s="29"/>
      <c r="DP1417" s="29"/>
      <c r="DQ1417" s="29"/>
      <c r="DR1417" s="29"/>
      <c r="DS1417" s="29"/>
      <c r="DT1417" s="29"/>
      <c r="DU1417" s="29"/>
      <c r="DV1417" s="29"/>
      <c r="DW1417" s="29"/>
      <c r="DX1417" s="29"/>
    </row>
    <row r="1418" spans="1:128" x14ac:dyDescent="0.2">
      <c r="A1418" s="30" t="s">
        <v>2365</v>
      </c>
      <c r="B1418" s="30" t="s">
        <v>2366</v>
      </c>
      <c r="C1418" s="29"/>
      <c r="D1418" s="29"/>
      <c r="E1418" s="29"/>
      <c r="F1418" s="29"/>
      <c r="G1418" s="29"/>
      <c r="H1418" s="29"/>
      <c r="I1418" s="29"/>
      <c r="J1418" s="29"/>
      <c r="K1418" s="29"/>
      <c r="L1418" s="29"/>
      <c r="M1418" s="29"/>
      <c r="N1418" s="29"/>
      <c r="O1418" s="29"/>
      <c r="P1418" s="29"/>
      <c r="Q1418" s="29"/>
      <c r="R1418" s="29"/>
      <c r="S1418" s="29"/>
      <c r="T1418" s="29"/>
      <c r="U1418" s="29"/>
      <c r="V1418" s="29"/>
      <c r="W1418" s="29"/>
      <c r="X1418" s="29"/>
      <c r="Y1418" s="29"/>
      <c r="Z1418" s="29"/>
      <c r="AA1418" s="29"/>
      <c r="AB1418" s="29"/>
      <c r="AC1418" s="29"/>
      <c r="AD1418" s="29"/>
      <c r="AE1418" s="29"/>
      <c r="AF1418" s="29"/>
      <c r="AG1418" s="29"/>
      <c r="AH1418" s="29"/>
      <c r="AI1418" s="29"/>
      <c r="AJ1418" s="29"/>
      <c r="AK1418" s="29"/>
      <c r="AL1418" s="29"/>
      <c r="AM1418" s="29"/>
      <c r="AN1418" s="29"/>
      <c r="AO1418" s="29"/>
      <c r="AP1418" s="29"/>
      <c r="AQ1418" s="29"/>
      <c r="AR1418" s="29"/>
      <c r="AS1418" s="29"/>
      <c r="AT1418" s="29"/>
      <c r="AU1418" s="29"/>
      <c r="AV1418" s="29"/>
      <c r="AW1418" s="29"/>
      <c r="AX1418" s="29"/>
      <c r="AY1418" s="29"/>
      <c r="AZ1418" s="29"/>
      <c r="BA1418" s="29"/>
      <c r="BB1418" s="29"/>
      <c r="BC1418" s="29"/>
      <c r="BD1418" s="29"/>
      <c r="BE1418" s="29"/>
      <c r="BF1418" s="29"/>
      <c r="BG1418" s="29"/>
      <c r="BH1418" s="29"/>
      <c r="BI1418" s="29"/>
      <c r="BJ1418" s="29"/>
      <c r="BK1418" s="29"/>
      <c r="BL1418" s="29"/>
      <c r="BM1418" s="29"/>
      <c r="BN1418" s="29"/>
      <c r="BO1418" s="29"/>
      <c r="BP1418" s="29"/>
      <c r="BQ1418" s="29"/>
      <c r="BR1418" s="29"/>
      <c r="BS1418" s="29"/>
      <c r="BT1418" s="29"/>
      <c r="BU1418" s="29"/>
      <c r="BV1418" s="29"/>
      <c r="BW1418" s="29"/>
      <c r="BX1418" s="29"/>
      <c r="BY1418" s="29"/>
      <c r="BZ1418" s="29"/>
      <c r="CA1418" s="29"/>
      <c r="CB1418" s="29"/>
      <c r="CC1418" s="29"/>
      <c r="CD1418" s="29"/>
      <c r="CE1418" s="29"/>
      <c r="CF1418" s="29"/>
      <c r="CG1418" s="29"/>
      <c r="CH1418" s="29"/>
      <c r="CI1418" s="29"/>
      <c r="CJ1418" s="29"/>
      <c r="CK1418" s="29"/>
      <c r="CL1418" s="29"/>
      <c r="CM1418" s="29"/>
      <c r="CN1418" s="29"/>
      <c r="CO1418" s="29"/>
      <c r="CP1418" s="29"/>
      <c r="CQ1418" s="29"/>
      <c r="CR1418" s="29"/>
      <c r="CS1418" s="29"/>
      <c r="CT1418" s="29"/>
      <c r="CU1418" s="29"/>
      <c r="CV1418" s="29"/>
      <c r="CW1418" s="29"/>
      <c r="CX1418" s="29"/>
      <c r="CY1418" s="29"/>
      <c r="CZ1418" s="29"/>
      <c r="DA1418" s="29"/>
      <c r="DB1418" s="29"/>
      <c r="DC1418" s="29"/>
      <c r="DD1418" s="29"/>
      <c r="DE1418" s="29"/>
      <c r="DF1418" s="29"/>
      <c r="DG1418" s="29"/>
      <c r="DH1418" s="29"/>
      <c r="DI1418" s="29"/>
      <c r="DJ1418" s="29"/>
      <c r="DK1418" s="29"/>
      <c r="DL1418" s="29"/>
      <c r="DM1418" s="29"/>
      <c r="DN1418" s="29"/>
      <c r="DO1418" s="29"/>
      <c r="DP1418" s="29"/>
      <c r="DQ1418" s="29"/>
      <c r="DR1418" s="29"/>
      <c r="DS1418" s="29"/>
      <c r="DT1418" s="29"/>
      <c r="DU1418" s="29"/>
      <c r="DV1418" s="29"/>
      <c r="DW1418" s="29"/>
      <c r="DX1418" s="29"/>
    </row>
    <row r="1419" spans="1:128" x14ac:dyDescent="0.2">
      <c r="A1419" s="30" t="s">
        <v>2367</v>
      </c>
      <c r="B1419" s="30" t="s">
        <v>2368</v>
      </c>
      <c r="C1419" s="29"/>
      <c r="D1419" s="29"/>
      <c r="E1419" s="29"/>
      <c r="F1419" s="29"/>
      <c r="G1419" s="29"/>
      <c r="H1419" s="29"/>
      <c r="I1419" s="29"/>
      <c r="J1419" s="29"/>
      <c r="K1419" s="29"/>
      <c r="L1419" s="29"/>
      <c r="M1419" s="29"/>
      <c r="N1419" s="29"/>
      <c r="O1419" s="29"/>
      <c r="P1419" s="29"/>
      <c r="Q1419" s="29"/>
      <c r="R1419" s="29"/>
      <c r="S1419" s="29"/>
      <c r="T1419" s="29"/>
      <c r="U1419" s="29"/>
      <c r="V1419" s="29"/>
      <c r="W1419" s="29"/>
      <c r="X1419" s="29"/>
      <c r="Y1419" s="29"/>
      <c r="Z1419" s="29"/>
      <c r="AA1419" s="29"/>
      <c r="AB1419" s="29"/>
      <c r="AC1419" s="29"/>
      <c r="AD1419" s="29"/>
      <c r="AE1419" s="29"/>
      <c r="AF1419" s="29"/>
      <c r="AG1419" s="29"/>
      <c r="AH1419" s="29"/>
      <c r="AI1419" s="29"/>
      <c r="AJ1419" s="29"/>
      <c r="AK1419" s="29"/>
      <c r="AL1419" s="29"/>
      <c r="AM1419" s="29"/>
      <c r="AN1419" s="29"/>
      <c r="AO1419" s="29"/>
      <c r="AP1419" s="29"/>
      <c r="AQ1419" s="29"/>
      <c r="AR1419" s="29"/>
      <c r="AS1419" s="29"/>
      <c r="AT1419" s="29"/>
      <c r="AU1419" s="29"/>
      <c r="AV1419" s="29"/>
      <c r="AW1419" s="29"/>
      <c r="AX1419" s="29"/>
      <c r="AY1419" s="29"/>
      <c r="AZ1419" s="29"/>
      <c r="BA1419" s="29"/>
      <c r="BB1419" s="29"/>
      <c r="BC1419" s="29"/>
      <c r="BD1419" s="29"/>
      <c r="BE1419" s="29"/>
      <c r="BF1419" s="29"/>
      <c r="BG1419" s="29"/>
      <c r="BH1419" s="29"/>
      <c r="BI1419" s="29"/>
      <c r="BJ1419" s="29"/>
      <c r="BK1419" s="29"/>
      <c r="BL1419" s="29"/>
      <c r="BM1419" s="29"/>
      <c r="BN1419" s="29"/>
      <c r="BO1419" s="29"/>
      <c r="BP1419" s="29"/>
      <c r="BQ1419" s="29"/>
      <c r="BR1419" s="29"/>
      <c r="BS1419" s="29"/>
      <c r="BT1419" s="29"/>
      <c r="BU1419" s="29"/>
      <c r="BV1419" s="29"/>
      <c r="BW1419" s="29"/>
      <c r="BX1419" s="29"/>
      <c r="BY1419" s="29"/>
      <c r="BZ1419" s="29"/>
      <c r="CA1419" s="29"/>
      <c r="CB1419" s="29"/>
      <c r="CC1419" s="29"/>
      <c r="CD1419" s="29"/>
      <c r="CE1419" s="29"/>
      <c r="CF1419" s="29"/>
      <c r="CG1419" s="29"/>
      <c r="CH1419" s="29"/>
      <c r="CI1419" s="29"/>
      <c r="CJ1419" s="29"/>
      <c r="CK1419" s="29"/>
      <c r="CL1419" s="29"/>
      <c r="CM1419" s="29"/>
      <c r="CN1419" s="29"/>
      <c r="CO1419" s="29"/>
      <c r="CP1419" s="29"/>
      <c r="CQ1419" s="29"/>
      <c r="CR1419" s="29"/>
      <c r="CS1419" s="29"/>
      <c r="CT1419" s="29"/>
      <c r="CU1419" s="29"/>
      <c r="CV1419" s="29"/>
      <c r="CW1419" s="29"/>
      <c r="CX1419" s="29"/>
      <c r="CY1419" s="29"/>
      <c r="CZ1419" s="29"/>
      <c r="DA1419" s="29"/>
      <c r="DB1419" s="29"/>
      <c r="DC1419" s="29"/>
      <c r="DD1419" s="29"/>
      <c r="DE1419" s="29"/>
      <c r="DF1419" s="29"/>
      <c r="DG1419" s="29"/>
      <c r="DH1419" s="29"/>
      <c r="DI1419" s="29"/>
      <c r="DJ1419" s="29"/>
      <c r="DK1419" s="29"/>
      <c r="DL1419" s="29"/>
      <c r="DM1419" s="29"/>
      <c r="DN1419" s="29"/>
      <c r="DO1419" s="29"/>
      <c r="DP1419" s="29"/>
      <c r="DQ1419" s="29"/>
      <c r="DR1419" s="29"/>
      <c r="DS1419" s="29"/>
      <c r="DT1419" s="29"/>
      <c r="DU1419" s="29"/>
      <c r="DV1419" s="29"/>
      <c r="DW1419" s="29"/>
      <c r="DX1419" s="29"/>
    </row>
    <row r="1420" spans="1:128" x14ac:dyDescent="0.2">
      <c r="A1420" s="30" t="s">
        <v>2369</v>
      </c>
      <c r="B1420" s="30" t="s">
        <v>2370</v>
      </c>
      <c r="C1420" s="29"/>
      <c r="D1420" s="29"/>
      <c r="E1420" s="29"/>
      <c r="F1420" s="29"/>
      <c r="G1420" s="29"/>
      <c r="H1420" s="29"/>
      <c r="I1420" s="29"/>
      <c r="J1420" s="29"/>
      <c r="K1420" s="29"/>
      <c r="L1420" s="29"/>
      <c r="M1420" s="29"/>
      <c r="N1420" s="29"/>
      <c r="O1420" s="29"/>
      <c r="P1420" s="29"/>
      <c r="Q1420" s="29"/>
      <c r="R1420" s="29"/>
      <c r="S1420" s="29"/>
      <c r="T1420" s="29"/>
      <c r="U1420" s="29"/>
      <c r="V1420" s="29"/>
      <c r="W1420" s="29"/>
      <c r="X1420" s="29"/>
      <c r="Y1420" s="29"/>
      <c r="Z1420" s="29"/>
      <c r="AA1420" s="29"/>
      <c r="AB1420" s="29"/>
      <c r="AC1420" s="29"/>
      <c r="AD1420" s="29"/>
      <c r="AE1420" s="29"/>
      <c r="AF1420" s="29"/>
      <c r="AG1420" s="29"/>
      <c r="AH1420" s="29"/>
      <c r="AI1420" s="29"/>
      <c r="AJ1420" s="29"/>
      <c r="AK1420" s="29"/>
      <c r="AL1420" s="29"/>
      <c r="AM1420" s="29"/>
      <c r="AN1420" s="29"/>
      <c r="AO1420" s="29"/>
      <c r="AP1420" s="29"/>
      <c r="AQ1420" s="29"/>
      <c r="AR1420" s="29"/>
      <c r="AS1420" s="29"/>
      <c r="AT1420" s="29"/>
      <c r="AU1420" s="29"/>
      <c r="AV1420" s="29"/>
      <c r="AW1420" s="29"/>
      <c r="AX1420" s="29"/>
      <c r="AY1420" s="29"/>
      <c r="AZ1420" s="29"/>
      <c r="BA1420" s="29"/>
      <c r="BB1420" s="29"/>
      <c r="BC1420" s="29"/>
      <c r="BD1420" s="29"/>
      <c r="BE1420" s="29"/>
      <c r="BF1420" s="29"/>
      <c r="BG1420" s="29"/>
      <c r="BH1420" s="29"/>
      <c r="BI1420" s="29"/>
      <c r="BJ1420" s="29"/>
      <c r="BK1420" s="29"/>
      <c r="BL1420" s="29"/>
      <c r="BM1420" s="29"/>
      <c r="BN1420" s="29"/>
      <c r="BO1420" s="29"/>
      <c r="BP1420" s="29"/>
      <c r="BQ1420" s="29"/>
      <c r="BR1420" s="29"/>
      <c r="BS1420" s="29"/>
      <c r="BT1420" s="29"/>
      <c r="BU1420" s="29"/>
      <c r="BV1420" s="29"/>
      <c r="BW1420" s="29"/>
      <c r="BX1420" s="29"/>
      <c r="BY1420" s="29"/>
      <c r="BZ1420" s="29"/>
      <c r="CA1420" s="29"/>
      <c r="CB1420" s="29"/>
      <c r="CC1420" s="29"/>
      <c r="CD1420" s="29"/>
      <c r="CE1420" s="29"/>
      <c r="CF1420" s="29"/>
      <c r="CG1420" s="29"/>
      <c r="CH1420" s="29"/>
      <c r="CI1420" s="29"/>
      <c r="CJ1420" s="29"/>
      <c r="CK1420" s="29"/>
      <c r="CL1420" s="29"/>
      <c r="CM1420" s="29"/>
      <c r="CN1420" s="29"/>
      <c r="CO1420" s="29"/>
      <c r="CP1420" s="29"/>
      <c r="CQ1420" s="29"/>
      <c r="CR1420" s="29"/>
      <c r="CS1420" s="29"/>
      <c r="CT1420" s="29"/>
      <c r="CU1420" s="29"/>
      <c r="CV1420" s="29"/>
      <c r="CW1420" s="29"/>
      <c r="CX1420" s="29"/>
      <c r="CY1420" s="29"/>
      <c r="CZ1420" s="29"/>
      <c r="DA1420" s="29"/>
      <c r="DB1420" s="29"/>
      <c r="DC1420" s="29"/>
      <c r="DD1420" s="29"/>
      <c r="DE1420" s="29"/>
      <c r="DF1420" s="29"/>
      <c r="DG1420" s="29"/>
      <c r="DH1420" s="29"/>
      <c r="DI1420" s="29"/>
      <c r="DJ1420" s="29"/>
      <c r="DK1420" s="29"/>
      <c r="DL1420" s="29"/>
      <c r="DM1420" s="29"/>
      <c r="DN1420" s="29"/>
      <c r="DO1420" s="29"/>
      <c r="DP1420" s="29"/>
      <c r="DQ1420" s="29"/>
      <c r="DR1420" s="29"/>
      <c r="DS1420" s="29"/>
      <c r="DT1420" s="29"/>
      <c r="DU1420" s="29"/>
      <c r="DV1420" s="29"/>
      <c r="DW1420" s="29"/>
      <c r="DX1420" s="29"/>
    </row>
    <row r="1421" spans="1:128" x14ac:dyDescent="0.2">
      <c r="A1421" s="30" t="s">
        <v>2371</v>
      </c>
      <c r="B1421" s="30" t="s">
        <v>2372</v>
      </c>
      <c r="C1421" s="29"/>
      <c r="D1421" s="29"/>
      <c r="E1421" s="29"/>
      <c r="F1421" s="29"/>
      <c r="G1421" s="29"/>
      <c r="H1421" s="29"/>
      <c r="I1421" s="29"/>
      <c r="J1421" s="29"/>
      <c r="K1421" s="29"/>
      <c r="L1421" s="29"/>
      <c r="M1421" s="29"/>
      <c r="N1421" s="29"/>
      <c r="O1421" s="29"/>
      <c r="P1421" s="29"/>
      <c r="Q1421" s="29"/>
      <c r="R1421" s="29"/>
      <c r="S1421" s="29"/>
      <c r="T1421" s="29"/>
      <c r="U1421" s="29"/>
      <c r="V1421" s="29"/>
      <c r="W1421" s="29"/>
      <c r="X1421" s="29"/>
      <c r="Y1421" s="29"/>
      <c r="Z1421" s="29"/>
      <c r="AA1421" s="29"/>
      <c r="AB1421" s="29"/>
      <c r="AC1421" s="29"/>
      <c r="AD1421" s="29"/>
      <c r="AE1421" s="29"/>
      <c r="AF1421" s="29"/>
      <c r="AG1421" s="29"/>
      <c r="AH1421" s="29"/>
      <c r="AI1421" s="29"/>
      <c r="AJ1421" s="29"/>
      <c r="AK1421" s="29"/>
      <c r="AL1421" s="29"/>
      <c r="AM1421" s="29"/>
      <c r="AN1421" s="29"/>
      <c r="AO1421" s="29"/>
      <c r="AP1421" s="29"/>
      <c r="AQ1421" s="29"/>
      <c r="AR1421" s="29"/>
      <c r="AS1421" s="29"/>
      <c r="AT1421" s="29"/>
      <c r="AU1421" s="29"/>
      <c r="AV1421" s="29"/>
      <c r="AW1421" s="29"/>
      <c r="AX1421" s="29"/>
      <c r="AY1421" s="29"/>
      <c r="AZ1421" s="29"/>
      <c r="BA1421" s="29"/>
      <c r="BB1421" s="29"/>
      <c r="BC1421" s="29"/>
      <c r="BD1421" s="29"/>
      <c r="BE1421" s="29"/>
      <c r="BF1421" s="29"/>
      <c r="BG1421" s="29"/>
      <c r="BH1421" s="29"/>
      <c r="BI1421" s="29"/>
      <c r="BJ1421" s="29"/>
      <c r="BK1421" s="29"/>
      <c r="BL1421" s="29"/>
      <c r="BM1421" s="29"/>
      <c r="BN1421" s="29"/>
      <c r="BO1421" s="29"/>
      <c r="BP1421" s="29"/>
      <c r="BQ1421" s="29"/>
      <c r="BR1421" s="29"/>
      <c r="BS1421" s="29"/>
      <c r="BT1421" s="29"/>
      <c r="BU1421" s="29"/>
      <c r="BV1421" s="29"/>
      <c r="BW1421" s="29"/>
      <c r="BX1421" s="29"/>
      <c r="BY1421" s="29"/>
      <c r="BZ1421" s="29"/>
      <c r="CA1421" s="29"/>
      <c r="CB1421" s="29"/>
      <c r="CC1421" s="29"/>
      <c r="CD1421" s="29"/>
      <c r="CE1421" s="29"/>
      <c r="CF1421" s="29"/>
      <c r="CG1421" s="29"/>
      <c r="CH1421" s="29"/>
      <c r="CI1421" s="29"/>
      <c r="CJ1421" s="29"/>
      <c r="CK1421" s="29"/>
      <c r="CL1421" s="29"/>
      <c r="CM1421" s="29"/>
      <c r="CN1421" s="29"/>
      <c r="CO1421" s="29"/>
      <c r="CP1421" s="29"/>
      <c r="CQ1421" s="29"/>
      <c r="CR1421" s="29"/>
      <c r="CS1421" s="29"/>
      <c r="CT1421" s="29"/>
      <c r="CU1421" s="29"/>
      <c r="CV1421" s="29"/>
      <c r="CW1421" s="29"/>
      <c r="CX1421" s="29"/>
      <c r="CY1421" s="29"/>
      <c r="CZ1421" s="29"/>
      <c r="DA1421" s="29"/>
      <c r="DB1421" s="29"/>
      <c r="DC1421" s="29"/>
      <c r="DD1421" s="29"/>
      <c r="DE1421" s="29"/>
      <c r="DF1421" s="29"/>
      <c r="DG1421" s="29"/>
      <c r="DH1421" s="29"/>
      <c r="DI1421" s="29"/>
      <c r="DJ1421" s="29"/>
      <c r="DK1421" s="29"/>
      <c r="DL1421" s="29"/>
      <c r="DM1421" s="29"/>
      <c r="DN1421" s="29"/>
      <c r="DO1421" s="29"/>
      <c r="DP1421" s="29"/>
      <c r="DQ1421" s="29"/>
      <c r="DR1421" s="29"/>
      <c r="DS1421" s="29"/>
      <c r="DT1421" s="29"/>
      <c r="DU1421" s="29"/>
      <c r="DV1421" s="29"/>
      <c r="DW1421" s="29"/>
      <c r="DX1421" s="29"/>
    </row>
    <row r="1422" spans="1:128" x14ac:dyDescent="0.2">
      <c r="A1422" s="30" t="s">
        <v>2373</v>
      </c>
      <c r="B1422" s="30" t="s">
        <v>2374</v>
      </c>
      <c r="C1422" s="29"/>
      <c r="D1422" s="29"/>
      <c r="E1422" s="29"/>
      <c r="F1422" s="29"/>
      <c r="G1422" s="29"/>
      <c r="H1422" s="29"/>
      <c r="I1422" s="29"/>
      <c r="J1422" s="29"/>
      <c r="K1422" s="29"/>
      <c r="L1422" s="29"/>
      <c r="M1422" s="29"/>
      <c r="N1422" s="29"/>
      <c r="O1422" s="29"/>
      <c r="P1422" s="29"/>
      <c r="Q1422" s="29"/>
      <c r="R1422" s="29"/>
      <c r="S1422" s="29"/>
      <c r="T1422" s="29"/>
      <c r="U1422" s="29"/>
      <c r="V1422" s="29"/>
      <c r="W1422" s="29"/>
      <c r="X1422" s="29"/>
      <c r="Y1422" s="29"/>
      <c r="Z1422" s="29"/>
      <c r="AA1422" s="29"/>
      <c r="AB1422" s="29"/>
      <c r="AC1422" s="29"/>
      <c r="AD1422" s="29"/>
      <c r="AE1422" s="29"/>
      <c r="AF1422" s="29"/>
      <c r="AG1422" s="29"/>
      <c r="AH1422" s="29"/>
      <c r="AI1422" s="29"/>
      <c r="AJ1422" s="29"/>
      <c r="AK1422" s="29"/>
      <c r="AL1422" s="29"/>
      <c r="AM1422" s="29"/>
      <c r="AN1422" s="29"/>
      <c r="AO1422" s="29"/>
      <c r="AP1422" s="29"/>
      <c r="AQ1422" s="29"/>
      <c r="AR1422" s="29"/>
      <c r="AS1422" s="29"/>
      <c r="AT1422" s="29"/>
      <c r="AU1422" s="29"/>
      <c r="AV1422" s="29"/>
      <c r="AW1422" s="29"/>
      <c r="AX1422" s="29"/>
      <c r="AY1422" s="29"/>
      <c r="AZ1422" s="29"/>
      <c r="BA1422" s="29"/>
      <c r="BB1422" s="29"/>
      <c r="BC1422" s="29"/>
      <c r="BD1422" s="29"/>
      <c r="BE1422" s="29"/>
      <c r="BF1422" s="29"/>
      <c r="BG1422" s="29"/>
      <c r="BH1422" s="29"/>
      <c r="BI1422" s="29"/>
      <c r="BJ1422" s="29"/>
      <c r="BK1422" s="29"/>
      <c r="BL1422" s="29"/>
      <c r="BM1422" s="29"/>
      <c r="BN1422" s="29"/>
      <c r="BO1422" s="29"/>
      <c r="BP1422" s="29"/>
      <c r="BQ1422" s="29"/>
      <c r="BR1422" s="29"/>
      <c r="BS1422" s="29"/>
      <c r="BT1422" s="29"/>
      <c r="BU1422" s="29"/>
      <c r="BV1422" s="29"/>
      <c r="BW1422" s="29"/>
      <c r="BX1422" s="29"/>
      <c r="BY1422" s="29"/>
      <c r="BZ1422" s="29"/>
      <c r="CA1422" s="29"/>
      <c r="CB1422" s="29"/>
      <c r="CC1422" s="29"/>
      <c r="CD1422" s="29"/>
      <c r="CE1422" s="29"/>
      <c r="CF1422" s="29"/>
      <c r="CG1422" s="29"/>
      <c r="CH1422" s="29"/>
      <c r="CI1422" s="29"/>
      <c r="CJ1422" s="29"/>
      <c r="CK1422" s="29"/>
      <c r="CL1422" s="29"/>
      <c r="CM1422" s="29"/>
      <c r="CN1422" s="29"/>
      <c r="CO1422" s="29"/>
      <c r="CP1422" s="29"/>
      <c r="CQ1422" s="29"/>
      <c r="CR1422" s="29"/>
      <c r="CS1422" s="29"/>
      <c r="CT1422" s="29"/>
      <c r="CU1422" s="29"/>
      <c r="CV1422" s="29"/>
      <c r="CW1422" s="29"/>
      <c r="CX1422" s="29"/>
      <c r="CY1422" s="29"/>
      <c r="CZ1422" s="29"/>
      <c r="DA1422" s="29"/>
      <c r="DB1422" s="29"/>
      <c r="DC1422" s="29"/>
      <c r="DD1422" s="29"/>
      <c r="DE1422" s="29"/>
      <c r="DF1422" s="29"/>
      <c r="DG1422" s="29"/>
      <c r="DH1422" s="29"/>
      <c r="DI1422" s="29"/>
      <c r="DJ1422" s="29"/>
      <c r="DK1422" s="29"/>
      <c r="DL1422" s="29"/>
      <c r="DM1422" s="29"/>
      <c r="DN1422" s="29"/>
      <c r="DO1422" s="29"/>
      <c r="DP1422" s="29"/>
      <c r="DQ1422" s="29"/>
      <c r="DR1422" s="29"/>
      <c r="DS1422" s="29"/>
      <c r="DT1422" s="29"/>
      <c r="DU1422" s="29"/>
      <c r="DV1422" s="29"/>
      <c r="DW1422" s="29"/>
      <c r="DX1422" s="29"/>
    </row>
    <row r="1423" spans="1:128" x14ac:dyDescent="0.2">
      <c r="A1423" s="30" t="s">
        <v>2375</v>
      </c>
      <c r="B1423" s="30" t="s">
        <v>2376</v>
      </c>
      <c r="C1423" s="29"/>
      <c r="D1423" s="29"/>
      <c r="E1423" s="29"/>
      <c r="F1423" s="29"/>
      <c r="G1423" s="29"/>
      <c r="H1423" s="29"/>
      <c r="I1423" s="29"/>
      <c r="J1423" s="29"/>
      <c r="K1423" s="29"/>
      <c r="L1423" s="29"/>
      <c r="M1423" s="29"/>
      <c r="N1423" s="29"/>
      <c r="O1423" s="29"/>
      <c r="P1423" s="29"/>
      <c r="Q1423" s="29"/>
      <c r="R1423" s="29"/>
      <c r="S1423" s="29"/>
      <c r="T1423" s="29"/>
      <c r="U1423" s="29"/>
      <c r="V1423" s="29"/>
      <c r="W1423" s="29"/>
      <c r="X1423" s="29"/>
      <c r="Y1423" s="29"/>
      <c r="Z1423" s="29"/>
      <c r="AA1423" s="29"/>
      <c r="AB1423" s="29"/>
      <c r="AC1423" s="29"/>
      <c r="AD1423" s="29"/>
      <c r="AE1423" s="29"/>
      <c r="AF1423" s="29"/>
      <c r="AG1423" s="29"/>
      <c r="AH1423" s="29"/>
      <c r="AI1423" s="29"/>
      <c r="AJ1423" s="29"/>
      <c r="AK1423" s="29"/>
      <c r="AL1423" s="29"/>
      <c r="AM1423" s="29"/>
      <c r="AN1423" s="29"/>
      <c r="AO1423" s="29"/>
      <c r="AP1423" s="29"/>
      <c r="AQ1423" s="29"/>
      <c r="AR1423" s="29"/>
      <c r="AS1423" s="29"/>
      <c r="AT1423" s="29"/>
      <c r="AU1423" s="29"/>
      <c r="AV1423" s="29"/>
      <c r="AW1423" s="29"/>
      <c r="AX1423" s="29"/>
      <c r="AY1423" s="29"/>
      <c r="AZ1423" s="29"/>
      <c r="BA1423" s="29"/>
      <c r="BB1423" s="29"/>
      <c r="BC1423" s="29"/>
      <c r="BD1423" s="29"/>
      <c r="BE1423" s="29"/>
      <c r="BF1423" s="29"/>
      <c r="BG1423" s="29"/>
      <c r="BH1423" s="29"/>
      <c r="BI1423" s="29"/>
      <c r="BJ1423" s="29"/>
      <c r="BK1423" s="29"/>
      <c r="BL1423" s="29"/>
      <c r="BM1423" s="29"/>
      <c r="BN1423" s="29"/>
      <c r="BO1423" s="29"/>
      <c r="BP1423" s="29"/>
      <c r="BQ1423" s="29"/>
      <c r="BR1423" s="29"/>
      <c r="BS1423" s="29"/>
      <c r="BT1423" s="29"/>
      <c r="BU1423" s="29"/>
      <c r="BV1423" s="29"/>
      <c r="BW1423" s="29"/>
      <c r="BX1423" s="29"/>
      <c r="BY1423" s="29"/>
      <c r="BZ1423" s="29"/>
      <c r="CA1423" s="29"/>
      <c r="CB1423" s="29"/>
      <c r="CC1423" s="29"/>
      <c r="CD1423" s="29"/>
      <c r="CE1423" s="29"/>
      <c r="CF1423" s="29"/>
      <c r="CG1423" s="29"/>
      <c r="CH1423" s="29"/>
      <c r="CI1423" s="29"/>
      <c r="CJ1423" s="29"/>
      <c r="CK1423" s="29"/>
      <c r="CL1423" s="29"/>
      <c r="CM1423" s="29"/>
      <c r="CN1423" s="29"/>
      <c r="CO1423" s="29"/>
      <c r="CP1423" s="29"/>
      <c r="CQ1423" s="29"/>
      <c r="CR1423" s="29"/>
      <c r="CS1423" s="29"/>
      <c r="CT1423" s="29"/>
      <c r="CU1423" s="29"/>
      <c r="CV1423" s="29"/>
      <c r="CW1423" s="29"/>
      <c r="CX1423" s="29"/>
      <c r="CY1423" s="29"/>
      <c r="CZ1423" s="29"/>
      <c r="DA1423" s="29"/>
      <c r="DB1423" s="29"/>
      <c r="DC1423" s="29"/>
      <c r="DD1423" s="29"/>
      <c r="DE1423" s="29"/>
      <c r="DF1423" s="29"/>
      <c r="DG1423" s="29"/>
      <c r="DH1423" s="29"/>
      <c r="DI1423" s="29"/>
      <c r="DJ1423" s="29"/>
      <c r="DK1423" s="29"/>
      <c r="DL1423" s="29"/>
      <c r="DM1423" s="29"/>
      <c r="DN1423" s="29"/>
      <c r="DO1423" s="29"/>
      <c r="DP1423" s="29"/>
      <c r="DQ1423" s="29"/>
      <c r="DR1423" s="29"/>
      <c r="DS1423" s="29"/>
      <c r="DT1423" s="29"/>
      <c r="DU1423" s="29"/>
      <c r="DV1423" s="29"/>
      <c r="DW1423" s="29"/>
      <c r="DX1423" s="29"/>
    </row>
    <row r="1424" spans="1:128" x14ac:dyDescent="0.2">
      <c r="A1424" s="30" t="s">
        <v>2377</v>
      </c>
      <c r="B1424" s="30" t="s">
        <v>2378</v>
      </c>
      <c r="C1424" s="29"/>
      <c r="D1424" s="29"/>
      <c r="E1424" s="29"/>
      <c r="F1424" s="29"/>
      <c r="G1424" s="29"/>
      <c r="H1424" s="29"/>
      <c r="I1424" s="29"/>
      <c r="J1424" s="29"/>
      <c r="K1424" s="29"/>
      <c r="L1424" s="29"/>
      <c r="M1424" s="29"/>
      <c r="N1424" s="29"/>
      <c r="O1424" s="29"/>
      <c r="P1424" s="29"/>
      <c r="Q1424" s="29"/>
      <c r="R1424" s="29"/>
      <c r="S1424" s="29"/>
      <c r="T1424" s="29"/>
      <c r="U1424" s="29"/>
      <c r="V1424" s="29"/>
      <c r="W1424" s="29"/>
      <c r="X1424" s="29"/>
      <c r="Y1424" s="29"/>
      <c r="Z1424" s="29"/>
      <c r="AA1424" s="29"/>
      <c r="AB1424" s="29"/>
      <c r="AC1424" s="29"/>
      <c r="AD1424" s="29"/>
      <c r="AE1424" s="29"/>
      <c r="AF1424" s="29"/>
      <c r="AG1424" s="29"/>
      <c r="AH1424" s="29"/>
      <c r="AI1424" s="29"/>
      <c r="AJ1424" s="29"/>
      <c r="AK1424" s="29"/>
      <c r="AL1424" s="29"/>
      <c r="AM1424" s="29"/>
      <c r="AN1424" s="29"/>
      <c r="AO1424" s="29"/>
      <c r="AP1424" s="29"/>
      <c r="AQ1424" s="29"/>
      <c r="AR1424" s="29"/>
      <c r="AS1424" s="29"/>
      <c r="AT1424" s="29"/>
      <c r="AU1424" s="29"/>
      <c r="AV1424" s="29"/>
      <c r="AW1424" s="29"/>
      <c r="AX1424" s="29"/>
      <c r="AY1424" s="29"/>
      <c r="AZ1424" s="29"/>
      <c r="BA1424" s="29"/>
      <c r="BB1424" s="29"/>
      <c r="BC1424" s="29"/>
      <c r="BD1424" s="29"/>
      <c r="BE1424" s="29"/>
      <c r="BF1424" s="29"/>
      <c r="BG1424" s="29"/>
      <c r="BH1424" s="29"/>
      <c r="BI1424" s="29"/>
      <c r="BJ1424" s="29"/>
      <c r="BK1424" s="29"/>
      <c r="BL1424" s="29"/>
      <c r="BM1424" s="29"/>
      <c r="BN1424" s="29"/>
      <c r="BO1424" s="29"/>
      <c r="BP1424" s="29"/>
      <c r="BQ1424" s="29"/>
      <c r="BR1424" s="29"/>
      <c r="BS1424" s="29"/>
      <c r="BT1424" s="29"/>
      <c r="BU1424" s="29"/>
      <c r="BV1424" s="29"/>
      <c r="BW1424" s="29"/>
      <c r="BX1424" s="29"/>
      <c r="BY1424" s="29"/>
      <c r="BZ1424" s="29"/>
      <c r="CA1424" s="29"/>
      <c r="CB1424" s="29"/>
      <c r="CC1424" s="29"/>
      <c r="CD1424" s="29"/>
      <c r="CE1424" s="29"/>
      <c r="CF1424" s="29"/>
      <c r="CG1424" s="29"/>
      <c r="CH1424" s="29"/>
      <c r="CI1424" s="29"/>
      <c r="CJ1424" s="29"/>
      <c r="CK1424" s="29"/>
      <c r="CL1424" s="29"/>
      <c r="CM1424" s="29"/>
      <c r="CN1424" s="29"/>
      <c r="CO1424" s="29"/>
      <c r="CP1424" s="29"/>
      <c r="CQ1424" s="29"/>
      <c r="CR1424" s="29"/>
      <c r="CS1424" s="29"/>
      <c r="CT1424" s="29"/>
      <c r="CU1424" s="29"/>
      <c r="CV1424" s="29"/>
      <c r="CW1424" s="29"/>
      <c r="CX1424" s="29"/>
      <c r="CY1424" s="29"/>
      <c r="CZ1424" s="29"/>
      <c r="DA1424" s="29"/>
      <c r="DB1424" s="29"/>
      <c r="DC1424" s="29"/>
      <c r="DD1424" s="29"/>
      <c r="DE1424" s="29"/>
      <c r="DF1424" s="29"/>
      <c r="DG1424" s="29"/>
      <c r="DH1424" s="29"/>
      <c r="DI1424" s="29"/>
      <c r="DJ1424" s="29"/>
      <c r="DK1424" s="29"/>
      <c r="DL1424" s="29"/>
      <c r="DM1424" s="29"/>
      <c r="DN1424" s="29"/>
      <c r="DO1424" s="29"/>
      <c r="DP1424" s="29"/>
      <c r="DQ1424" s="29"/>
      <c r="DR1424" s="29"/>
      <c r="DS1424" s="29"/>
      <c r="DT1424" s="29"/>
      <c r="DU1424" s="29"/>
      <c r="DV1424" s="29"/>
      <c r="DW1424" s="29"/>
      <c r="DX1424" s="29"/>
    </row>
    <row r="1425" spans="1:128" x14ac:dyDescent="0.2">
      <c r="A1425" s="30" t="s">
        <v>2379</v>
      </c>
      <c r="B1425" s="30" t="s">
        <v>2380</v>
      </c>
      <c r="C1425" s="29"/>
      <c r="D1425" s="29"/>
      <c r="E1425" s="29"/>
      <c r="F1425" s="29"/>
      <c r="G1425" s="29"/>
      <c r="H1425" s="29"/>
      <c r="I1425" s="29"/>
      <c r="J1425" s="29"/>
      <c r="K1425" s="29"/>
      <c r="L1425" s="29"/>
      <c r="M1425" s="29"/>
      <c r="N1425" s="29"/>
      <c r="O1425" s="29"/>
      <c r="P1425" s="29"/>
      <c r="Q1425" s="29"/>
      <c r="R1425" s="29"/>
      <c r="S1425" s="29"/>
      <c r="T1425" s="29"/>
      <c r="U1425" s="29"/>
      <c r="V1425" s="29"/>
      <c r="W1425" s="29"/>
      <c r="X1425" s="29"/>
      <c r="Y1425" s="29"/>
      <c r="Z1425" s="29"/>
      <c r="AA1425" s="29"/>
      <c r="AB1425" s="29"/>
      <c r="AC1425" s="29"/>
      <c r="AD1425" s="29"/>
      <c r="AE1425" s="29"/>
      <c r="AF1425" s="29"/>
      <c r="AG1425" s="29"/>
      <c r="AH1425" s="29"/>
      <c r="AI1425" s="29"/>
      <c r="AJ1425" s="29"/>
      <c r="AK1425" s="29"/>
      <c r="AL1425" s="29"/>
      <c r="AM1425" s="29"/>
      <c r="AN1425" s="29"/>
      <c r="AO1425" s="29"/>
      <c r="AP1425" s="29"/>
      <c r="AQ1425" s="29"/>
      <c r="AR1425" s="29"/>
      <c r="AS1425" s="29"/>
      <c r="AT1425" s="29"/>
      <c r="AU1425" s="29"/>
      <c r="AV1425" s="29"/>
      <c r="AW1425" s="29"/>
      <c r="AX1425" s="29"/>
      <c r="AY1425" s="29"/>
      <c r="AZ1425" s="29"/>
      <c r="BA1425" s="29"/>
      <c r="BB1425" s="29"/>
      <c r="BC1425" s="29"/>
      <c r="BD1425" s="29"/>
      <c r="BE1425" s="29"/>
      <c r="BF1425" s="29"/>
      <c r="BG1425" s="29"/>
      <c r="BH1425" s="29"/>
      <c r="BI1425" s="29"/>
      <c r="BJ1425" s="29"/>
      <c r="BK1425" s="29"/>
      <c r="BL1425" s="29"/>
      <c r="BM1425" s="29"/>
      <c r="BN1425" s="29"/>
      <c r="BO1425" s="29"/>
      <c r="BP1425" s="29"/>
      <c r="BQ1425" s="29"/>
      <c r="BR1425" s="29"/>
      <c r="BS1425" s="29"/>
      <c r="BT1425" s="29"/>
      <c r="BU1425" s="29"/>
      <c r="BV1425" s="29"/>
      <c r="BW1425" s="29"/>
      <c r="BX1425" s="29"/>
      <c r="BY1425" s="29"/>
      <c r="BZ1425" s="29"/>
      <c r="CA1425" s="29"/>
      <c r="CB1425" s="29"/>
      <c r="CC1425" s="29"/>
      <c r="CD1425" s="29"/>
      <c r="CE1425" s="29"/>
      <c r="CF1425" s="29"/>
      <c r="CG1425" s="29"/>
      <c r="CH1425" s="29"/>
      <c r="CI1425" s="29"/>
      <c r="CJ1425" s="29"/>
      <c r="CK1425" s="29"/>
      <c r="CL1425" s="29"/>
      <c r="CM1425" s="29"/>
      <c r="CN1425" s="29"/>
      <c r="CO1425" s="29"/>
      <c r="CP1425" s="29"/>
      <c r="CQ1425" s="29"/>
      <c r="CR1425" s="29"/>
      <c r="CS1425" s="29"/>
      <c r="CT1425" s="29"/>
      <c r="CU1425" s="29"/>
      <c r="CV1425" s="29"/>
      <c r="CW1425" s="29"/>
      <c r="CX1425" s="29"/>
      <c r="CY1425" s="29"/>
      <c r="CZ1425" s="29"/>
      <c r="DA1425" s="29"/>
      <c r="DB1425" s="29"/>
      <c r="DC1425" s="29"/>
      <c r="DD1425" s="29"/>
      <c r="DE1425" s="29"/>
      <c r="DF1425" s="29"/>
      <c r="DG1425" s="29"/>
      <c r="DH1425" s="29"/>
      <c r="DI1425" s="29"/>
      <c r="DJ1425" s="29"/>
      <c r="DK1425" s="29"/>
      <c r="DL1425" s="29"/>
      <c r="DM1425" s="29"/>
      <c r="DN1425" s="29"/>
      <c r="DO1425" s="29"/>
      <c r="DP1425" s="29"/>
      <c r="DQ1425" s="29"/>
      <c r="DR1425" s="29"/>
      <c r="DS1425" s="29"/>
      <c r="DT1425" s="29"/>
      <c r="DU1425" s="29"/>
      <c r="DV1425" s="29"/>
      <c r="DW1425" s="29"/>
      <c r="DX1425" s="29"/>
    </row>
    <row r="1426" spans="1:128" x14ac:dyDescent="0.2">
      <c r="A1426" s="30" t="s">
        <v>2381</v>
      </c>
      <c r="B1426" s="30" t="s">
        <v>2382</v>
      </c>
      <c r="C1426" s="29"/>
      <c r="D1426" s="29"/>
      <c r="E1426" s="29"/>
      <c r="F1426" s="29"/>
      <c r="G1426" s="29"/>
      <c r="H1426" s="29"/>
      <c r="I1426" s="29"/>
      <c r="J1426" s="29"/>
      <c r="K1426" s="29"/>
      <c r="L1426" s="29"/>
      <c r="M1426" s="29"/>
      <c r="N1426" s="29"/>
      <c r="O1426" s="29"/>
      <c r="P1426" s="29"/>
      <c r="Q1426" s="29"/>
      <c r="R1426" s="29"/>
      <c r="S1426" s="29"/>
      <c r="T1426" s="29"/>
      <c r="U1426" s="29"/>
      <c r="V1426" s="29"/>
      <c r="W1426" s="29"/>
      <c r="X1426" s="29"/>
      <c r="Y1426" s="29"/>
      <c r="Z1426" s="29"/>
      <c r="AA1426" s="29"/>
      <c r="AB1426" s="29"/>
      <c r="AC1426" s="29"/>
      <c r="AD1426" s="29"/>
      <c r="AE1426" s="29"/>
      <c r="AF1426" s="29"/>
      <c r="AG1426" s="29"/>
      <c r="AH1426" s="29"/>
      <c r="AI1426" s="29"/>
      <c r="AJ1426" s="29"/>
      <c r="AK1426" s="29"/>
      <c r="AL1426" s="29"/>
      <c r="AM1426" s="29"/>
      <c r="AN1426" s="29"/>
      <c r="AO1426" s="29"/>
      <c r="AP1426" s="29"/>
      <c r="AQ1426" s="29"/>
      <c r="AR1426" s="29"/>
      <c r="AS1426" s="29"/>
      <c r="AT1426" s="29"/>
      <c r="AU1426" s="29"/>
      <c r="AV1426" s="29"/>
      <c r="AW1426" s="29"/>
      <c r="AX1426" s="29"/>
      <c r="AY1426" s="29"/>
      <c r="AZ1426" s="29"/>
      <c r="BA1426" s="29"/>
      <c r="BB1426" s="29"/>
      <c r="BC1426" s="29"/>
      <c r="BD1426" s="29"/>
      <c r="BE1426" s="29"/>
      <c r="BF1426" s="29"/>
      <c r="BG1426" s="29"/>
      <c r="BH1426" s="29"/>
      <c r="BI1426" s="29"/>
      <c r="BJ1426" s="29"/>
      <c r="BK1426" s="29"/>
      <c r="BL1426" s="29"/>
      <c r="BM1426" s="29"/>
      <c r="BN1426" s="29"/>
      <c r="BO1426" s="29"/>
      <c r="BP1426" s="29"/>
      <c r="BQ1426" s="29"/>
      <c r="BR1426" s="29"/>
      <c r="BS1426" s="29"/>
      <c r="BT1426" s="29"/>
      <c r="BU1426" s="29"/>
      <c r="BV1426" s="29"/>
      <c r="BW1426" s="29"/>
      <c r="BX1426" s="29"/>
      <c r="BY1426" s="29"/>
      <c r="BZ1426" s="29"/>
      <c r="CA1426" s="29"/>
      <c r="CB1426" s="29"/>
      <c r="CC1426" s="29"/>
      <c r="CD1426" s="29"/>
      <c r="CE1426" s="29"/>
      <c r="CF1426" s="29"/>
      <c r="CG1426" s="29"/>
      <c r="CH1426" s="29"/>
      <c r="CI1426" s="29"/>
      <c r="CJ1426" s="29"/>
      <c r="CK1426" s="29"/>
      <c r="CL1426" s="29"/>
      <c r="CM1426" s="29"/>
      <c r="CN1426" s="29"/>
      <c r="CO1426" s="29"/>
      <c r="CP1426" s="29"/>
      <c r="CQ1426" s="29"/>
      <c r="CR1426" s="29"/>
      <c r="CS1426" s="29"/>
      <c r="CT1426" s="29"/>
      <c r="CU1426" s="29"/>
      <c r="CV1426" s="29"/>
      <c r="CW1426" s="29"/>
      <c r="CX1426" s="29"/>
      <c r="CY1426" s="29"/>
      <c r="CZ1426" s="29"/>
      <c r="DA1426" s="29"/>
      <c r="DB1426" s="29"/>
      <c r="DC1426" s="29"/>
      <c r="DD1426" s="29"/>
      <c r="DE1426" s="29"/>
      <c r="DF1426" s="29"/>
      <c r="DG1426" s="29"/>
      <c r="DH1426" s="29"/>
      <c r="DI1426" s="29"/>
      <c r="DJ1426" s="29"/>
      <c r="DK1426" s="29"/>
      <c r="DL1426" s="29"/>
      <c r="DM1426" s="29"/>
      <c r="DN1426" s="29"/>
      <c r="DO1426" s="29"/>
      <c r="DP1426" s="29"/>
      <c r="DQ1426" s="29"/>
      <c r="DR1426" s="29"/>
      <c r="DS1426" s="29"/>
      <c r="DT1426" s="29"/>
      <c r="DU1426" s="29"/>
      <c r="DV1426" s="29"/>
      <c r="DW1426" s="29"/>
      <c r="DX1426" s="29"/>
    </row>
    <row r="1427" spans="1:128" x14ac:dyDescent="0.2">
      <c r="A1427" s="30" t="s">
        <v>2383</v>
      </c>
      <c r="B1427" s="30" t="s">
        <v>2384</v>
      </c>
      <c r="C1427" s="29"/>
      <c r="D1427" s="29"/>
      <c r="E1427" s="29"/>
      <c r="F1427" s="29"/>
      <c r="G1427" s="29"/>
      <c r="H1427" s="29"/>
      <c r="I1427" s="29"/>
      <c r="J1427" s="29"/>
      <c r="K1427" s="29"/>
      <c r="L1427" s="29"/>
      <c r="M1427" s="29"/>
      <c r="N1427" s="29"/>
      <c r="O1427" s="29"/>
      <c r="P1427" s="29"/>
      <c r="Q1427" s="29"/>
      <c r="R1427" s="29"/>
      <c r="S1427" s="29"/>
      <c r="T1427" s="29"/>
      <c r="U1427" s="29"/>
      <c r="V1427" s="29"/>
      <c r="W1427" s="29"/>
      <c r="X1427" s="29"/>
      <c r="Y1427" s="29"/>
      <c r="Z1427" s="29"/>
      <c r="AA1427" s="29"/>
      <c r="AB1427" s="29"/>
      <c r="AC1427" s="29"/>
      <c r="AD1427" s="29"/>
      <c r="AE1427" s="29"/>
      <c r="AF1427" s="29"/>
      <c r="AG1427" s="29"/>
      <c r="AH1427" s="29"/>
      <c r="AI1427" s="29"/>
      <c r="AJ1427" s="29"/>
      <c r="AK1427" s="29"/>
      <c r="AL1427" s="29"/>
      <c r="AM1427" s="29"/>
      <c r="AN1427" s="29"/>
      <c r="AO1427" s="29"/>
      <c r="AP1427" s="29"/>
      <c r="AQ1427" s="29"/>
      <c r="AR1427" s="29"/>
      <c r="AS1427" s="29"/>
      <c r="AT1427" s="29"/>
      <c r="AU1427" s="29"/>
      <c r="AV1427" s="29"/>
      <c r="AW1427" s="29"/>
      <c r="AX1427" s="29"/>
      <c r="AY1427" s="29"/>
      <c r="AZ1427" s="29"/>
      <c r="BA1427" s="29"/>
      <c r="BB1427" s="29"/>
      <c r="BC1427" s="29"/>
      <c r="BD1427" s="29"/>
      <c r="BE1427" s="29"/>
      <c r="BF1427" s="29"/>
      <c r="BG1427" s="29"/>
      <c r="BH1427" s="29"/>
      <c r="BI1427" s="29"/>
      <c r="BJ1427" s="29"/>
      <c r="BK1427" s="29"/>
      <c r="BL1427" s="29"/>
      <c r="BM1427" s="29"/>
      <c r="BN1427" s="29"/>
      <c r="BO1427" s="29"/>
      <c r="BP1427" s="29"/>
      <c r="BQ1427" s="29"/>
      <c r="BR1427" s="29"/>
      <c r="BS1427" s="29"/>
      <c r="BT1427" s="29"/>
      <c r="BU1427" s="29"/>
      <c r="BV1427" s="29"/>
      <c r="BW1427" s="29"/>
      <c r="BX1427" s="29"/>
      <c r="BY1427" s="29"/>
      <c r="BZ1427" s="29"/>
      <c r="CA1427" s="29"/>
      <c r="CB1427" s="29"/>
      <c r="CC1427" s="29"/>
      <c r="CD1427" s="29"/>
      <c r="CE1427" s="29"/>
      <c r="CF1427" s="29"/>
      <c r="CG1427" s="29"/>
      <c r="CH1427" s="29"/>
      <c r="CI1427" s="29"/>
      <c r="CJ1427" s="29"/>
      <c r="CK1427" s="29"/>
      <c r="CL1427" s="29"/>
      <c r="CM1427" s="29"/>
      <c r="CN1427" s="29"/>
      <c r="CO1427" s="29"/>
      <c r="CP1427" s="29"/>
      <c r="CQ1427" s="29"/>
      <c r="CR1427" s="29"/>
      <c r="CS1427" s="29"/>
      <c r="CT1427" s="29"/>
      <c r="CU1427" s="29"/>
      <c r="CV1427" s="29"/>
      <c r="CW1427" s="29"/>
      <c r="CX1427" s="29"/>
      <c r="CY1427" s="29"/>
      <c r="CZ1427" s="29"/>
      <c r="DA1427" s="29"/>
      <c r="DB1427" s="29"/>
      <c r="DC1427" s="29"/>
      <c r="DD1427" s="29"/>
      <c r="DE1427" s="29"/>
      <c r="DF1427" s="29"/>
      <c r="DG1427" s="29"/>
      <c r="DH1427" s="29"/>
      <c r="DI1427" s="29"/>
      <c r="DJ1427" s="29"/>
      <c r="DK1427" s="29"/>
      <c r="DL1427" s="29"/>
      <c r="DM1427" s="29"/>
      <c r="DN1427" s="29"/>
      <c r="DO1427" s="29"/>
      <c r="DP1427" s="29"/>
      <c r="DQ1427" s="29"/>
      <c r="DR1427" s="29"/>
      <c r="DS1427" s="29"/>
      <c r="DT1427" s="29"/>
      <c r="DU1427" s="29"/>
      <c r="DV1427" s="29"/>
      <c r="DW1427" s="29"/>
      <c r="DX1427" s="29"/>
    </row>
    <row r="1428" spans="1:128" x14ac:dyDescent="0.2">
      <c r="A1428" s="30" t="s">
        <v>2385</v>
      </c>
      <c r="B1428" s="30" t="s">
        <v>2386</v>
      </c>
      <c r="C1428" s="29"/>
      <c r="D1428" s="29"/>
      <c r="E1428" s="29"/>
      <c r="F1428" s="29"/>
      <c r="G1428" s="29"/>
      <c r="H1428" s="29"/>
      <c r="I1428" s="29"/>
      <c r="J1428" s="29"/>
      <c r="K1428" s="29"/>
      <c r="L1428" s="29"/>
      <c r="M1428" s="29"/>
      <c r="N1428" s="29"/>
      <c r="O1428" s="29"/>
      <c r="P1428" s="29"/>
      <c r="Q1428" s="29"/>
      <c r="R1428" s="29"/>
      <c r="S1428" s="29"/>
      <c r="T1428" s="29"/>
      <c r="U1428" s="29"/>
      <c r="V1428" s="29"/>
      <c r="W1428" s="29"/>
      <c r="X1428" s="29"/>
      <c r="Y1428" s="29"/>
      <c r="Z1428" s="29"/>
      <c r="AA1428" s="29"/>
      <c r="AB1428" s="29"/>
      <c r="AC1428" s="29"/>
      <c r="AD1428" s="29"/>
      <c r="AE1428" s="29"/>
      <c r="AF1428" s="29"/>
      <c r="AG1428" s="29"/>
      <c r="AH1428" s="29"/>
      <c r="AI1428" s="29"/>
      <c r="AJ1428" s="29"/>
      <c r="AK1428" s="29"/>
      <c r="AL1428" s="29"/>
      <c r="AM1428" s="29"/>
      <c r="AN1428" s="29"/>
      <c r="AO1428" s="29"/>
      <c r="AP1428" s="29"/>
      <c r="AQ1428" s="29"/>
      <c r="AR1428" s="29"/>
      <c r="AS1428" s="29"/>
      <c r="AT1428" s="29"/>
      <c r="AU1428" s="29"/>
      <c r="AV1428" s="29"/>
      <c r="AW1428" s="29"/>
      <c r="AX1428" s="29"/>
      <c r="AY1428" s="29"/>
      <c r="AZ1428" s="29"/>
      <c r="BA1428" s="29"/>
      <c r="BB1428" s="29"/>
      <c r="BC1428" s="29"/>
      <c r="BD1428" s="29"/>
      <c r="BE1428" s="29"/>
      <c r="BF1428" s="29"/>
      <c r="BG1428" s="29"/>
      <c r="BH1428" s="29"/>
      <c r="BI1428" s="29"/>
      <c r="BJ1428" s="29"/>
      <c r="BK1428" s="29"/>
      <c r="BL1428" s="29"/>
      <c r="BM1428" s="29"/>
      <c r="BN1428" s="29"/>
      <c r="BO1428" s="29"/>
      <c r="BP1428" s="29"/>
      <c r="BQ1428" s="29"/>
      <c r="BR1428" s="29"/>
      <c r="BS1428" s="29"/>
      <c r="BT1428" s="29"/>
      <c r="BU1428" s="29"/>
      <c r="BV1428" s="29"/>
      <c r="BW1428" s="29"/>
      <c r="BX1428" s="29"/>
      <c r="BY1428" s="29"/>
      <c r="BZ1428" s="29"/>
      <c r="CA1428" s="29"/>
      <c r="CB1428" s="29"/>
      <c r="CC1428" s="29"/>
      <c r="CD1428" s="29"/>
      <c r="CE1428" s="29"/>
      <c r="CF1428" s="29"/>
      <c r="CG1428" s="29"/>
      <c r="CH1428" s="29"/>
      <c r="CI1428" s="29"/>
      <c r="CJ1428" s="29"/>
      <c r="CK1428" s="29"/>
      <c r="CL1428" s="29"/>
      <c r="CM1428" s="29"/>
      <c r="CN1428" s="29"/>
      <c r="CO1428" s="29"/>
      <c r="CP1428" s="29"/>
      <c r="CQ1428" s="29"/>
      <c r="CR1428" s="29"/>
      <c r="CS1428" s="29"/>
      <c r="CT1428" s="29"/>
      <c r="CU1428" s="29"/>
      <c r="CV1428" s="29"/>
      <c r="CW1428" s="29"/>
      <c r="CX1428" s="29"/>
      <c r="CY1428" s="29"/>
      <c r="CZ1428" s="29"/>
      <c r="DA1428" s="29"/>
      <c r="DB1428" s="29"/>
      <c r="DC1428" s="29"/>
      <c r="DD1428" s="29"/>
      <c r="DE1428" s="29"/>
      <c r="DF1428" s="29"/>
      <c r="DG1428" s="29"/>
      <c r="DH1428" s="29"/>
      <c r="DI1428" s="29"/>
      <c r="DJ1428" s="29"/>
      <c r="DK1428" s="29"/>
      <c r="DL1428" s="29"/>
      <c r="DM1428" s="29"/>
      <c r="DN1428" s="29"/>
      <c r="DO1428" s="29"/>
      <c r="DP1428" s="29"/>
      <c r="DQ1428" s="29"/>
      <c r="DR1428" s="29"/>
      <c r="DS1428" s="29"/>
      <c r="DT1428" s="29"/>
      <c r="DU1428" s="29"/>
      <c r="DV1428" s="29"/>
      <c r="DW1428" s="29"/>
      <c r="DX1428" s="29"/>
    </row>
    <row r="1429" spans="1:128" x14ac:dyDescent="0.2">
      <c r="A1429" s="30" t="s">
        <v>2387</v>
      </c>
      <c r="B1429" s="30" t="s">
        <v>2388</v>
      </c>
      <c r="C1429" s="29"/>
      <c r="D1429" s="29"/>
      <c r="E1429" s="29"/>
      <c r="F1429" s="29"/>
      <c r="G1429" s="29"/>
      <c r="H1429" s="29"/>
      <c r="I1429" s="29"/>
      <c r="J1429" s="29"/>
      <c r="K1429" s="29"/>
      <c r="L1429" s="29"/>
      <c r="M1429" s="29"/>
      <c r="N1429" s="29"/>
      <c r="O1429" s="29"/>
      <c r="P1429" s="29"/>
      <c r="Q1429" s="29"/>
      <c r="R1429" s="29"/>
      <c r="S1429" s="29"/>
      <c r="T1429" s="29"/>
      <c r="U1429" s="29"/>
      <c r="V1429" s="29"/>
      <c r="W1429" s="29"/>
      <c r="X1429" s="29"/>
      <c r="Y1429" s="29"/>
      <c r="Z1429" s="29"/>
      <c r="AA1429" s="29"/>
      <c r="AB1429" s="29"/>
      <c r="AC1429" s="29"/>
      <c r="AD1429" s="29"/>
      <c r="AE1429" s="29"/>
      <c r="AF1429" s="29"/>
      <c r="AG1429" s="29"/>
      <c r="AH1429" s="29"/>
      <c r="AI1429" s="29"/>
      <c r="AJ1429" s="29"/>
      <c r="AK1429" s="29"/>
      <c r="AL1429" s="29"/>
      <c r="AM1429" s="29"/>
      <c r="AN1429" s="29"/>
      <c r="AO1429" s="29"/>
      <c r="AP1429" s="29"/>
      <c r="AQ1429" s="29"/>
      <c r="AR1429" s="29"/>
      <c r="AS1429" s="29"/>
      <c r="AT1429" s="29"/>
      <c r="AU1429" s="29"/>
      <c r="AV1429" s="29"/>
      <c r="AW1429" s="29"/>
      <c r="AX1429" s="29"/>
      <c r="AY1429" s="29"/>
      <c r="AZ1429" s="29"/>
      <c r="BA1429" s="29"/>
      <c r="BB1429" s="29"/>
      <c r="BC1429" s="29"/>
      <c r="BD1429" s="29"/>
      <c r="BE1429" s="29"/>
      <c r="BF1429" s="29"/>
      <c r="BG1429" s="29"/>
      <c r="BH1429" s="29"/>
      <c r="BI1429" s="29"/>
      <c r="BJ1429" s="29"/>
      <c r="BK1429" s="29"/>
      <c r="BL1429" s="29"/>
      <c r="BM1429" s="29"/>
      <c r="BN1429" s="29"/>
      <c r="BO1429" s="29"/>
      <c r="BP1429" s="29"/>
      <c r="BQ1429" s="29"/>
      <c r="BR1429" s="29"/>
      <c r="BS1429" s="29"/>
      <c r="BT1429" s="29"/>
      <c r="BU1429" s="29"/>
      <c r="BV1429" s="29"/>
      <c r="BW1429" s="29"/>
      <c r="BX1429" s="29"/>
      <c r="BY1429" s="29"/>
      <c r="BZ1429" s="29"/>
      <c r="CA1429" s="29"/>
      <c r="CB1429" s="29"/>
      <c r="CC1429" s="29"/>
      <c r="CD1429" s="29"/>
      <c r="CE1429" s="29"/>
      <c r="CF1429" s="29"/>
      <c r="CG1429" s="29"/>
      <c r="CH1429" s="29"/>
      <c r="CI1429" s="29"/>
      <c r="CJ1429" s="29"/>
      <c r="CK1429" s="29"/>
      <c r="CL1429" s="29"/>
      <c r="CM1429" s="29"/>
      <c r="CN1429" s="29"/>
      <c r="CO1429" s="29"/>
      <c r="CP1429" s="29"/>
      <c r="CQ1429" s="29"/>
      <c r="CR1429" s="29"/>
      <c r="CS1429" s="29"/>
      <c r="CT1429" s="29"/>
      <c r="CU1429" s="29"/>
      <c r="CV1429" s="29"/>
      <c r="CW1429" s="29"/>
      <c r="CX1429" s="29"/>
      <c r="CY1429" s="29"/>
      <c r="CZ1429" s="29"/>
      <c r="DA1429" s="29"/>
      <c r="DB1429" s="29"/>
      <c r="DC1429" s="29"/>
      <c r="DD1429" s="29"/>
      <c r="DE1429" s="29"/>
      <c r="DF1429" s="29"/>
      <c r="DG1429" s="29"/>
      <c r="DH1429" s="29"/>
      <c r="DI1429" s="29"/>
      <c r="DJ1429" s="29"/>
      <c r="DK1429" s="29"/>
      <c r="DL1429" s="29"/>
      <c r="DM1429" s="29"/>
      <c r="DN1429" s="29"/>
      <c r="DO1429" s="29"/>
      <c r="DP1429" s="29"/>
      <c r="DQ1429" s="29"/>
      <c r="DR1429" s="29"/>
      <c r="DS1429" s="29"/>
      <c r="DT1429" s="29"/>
      <c r="DU1429" s="29"/>
      <c r="DV1429" s="29"/>
      <c r="DW1429" s="29"/>
      <c r="DX1429" s="29"/>
    </row>
    <row r="1430" spans="1:128" x14ac:dyDescent="0.2">
      <c r="A1430" s="30" t="s">
        <v>2389</v>
      </c>
      <c r="B1430" s="30" t="s">
        <v>2390</v>
      </c>
      <c r="C1430" s="29"/>
      <c r="D1430" s="29"/>
      <c r="E1430" s="29"/>
      <c r="F1430" s="29"/>
      <c r="G1430" s="29"/>
      <c r="H1430" s="29"/>
      <c r="I1430" s="29"/>
      <c r="J1430" s="29"/>
      <c r="K1430" s="29"/>
      <c r="L1430" s="29"/>
      <c r="M1430" s="29"/>
      <c r="N1430" s="29"/>
      <c r="O1430" s="29"/>
      <c r="P1430" s="29"/>
      <c r="Q1430" s="29"/>
      <c r="R1430" s="29"/>
      <c r="S1430" s="29"/>
      <c r="T1430" s="29"/>
      <c r="U1430" s="29"/>
      <c r="V1430" s="29"/>
      <c r="W1430" s="29"/>
      <c r="X1430" s="29"/>
      <c r="Y1430" s="29"/>
      <c r="Z1430" s="29"/>
      <c r="AA1430" s="29"/>
      <c r="AB1430" s="29"/>
      <c r="AC1430" s="29"/>
      <c r="AD1430" s="29"/>
      <c r="AE1430" s="29"/>
      <c r="AF1430" s="29"/>
      <c r="AG1430" s="29"/>
      <c r="AH1430" s="29"/>
      <c r="AI1430" s="29"/>
      <c r="AJ1430" s="29"/>
      <c r="AK1430" s="29"/>
      <c r="AL1430" s="29"/>
      <c r="AM1430" s="29"/>
      <c r="AN1430" s="29"/>
      <c r="AO1430" s="29"/>
      <c r="AP1430" s="29"/>
      <c r="AQ1430" s="29"/>
      <c r="AR1430" s="29"/>
      <c r="AS1430" s="29"/>
      <c r="AT1430" s="29"/>
      <c r="AU1430" s="29"/>
      <c r="AV1430" s="29"/>
      <c r="AW1430" s="29"/>
      <c r="AX1430" s="29"/>
      <c r="AY1430" s="29"/>
      <c r="AZ1430" s="29"/>
      <c r="BA1430" s="29"/>
      <c r="BB1430" s="29"/>
      <c r="BC1430" s="29"/>
      <c r="BD1430" s="29"/>
      <c r="BE1430" s="29"/>
      <c r="BF1430" s="29"/>
      <c r="BG1430" s="29"/>
      <c r="BH1430" s="29"/>
      <c r="BI1430" s="29"/>
      <c r="BJ1430" s="29"/>
      <c r="BK1430" s="29"/>
      <c r="BL1430" s="29"/>
      <c r="BM1430" s="29"/>
      <c r="BN1430" s="29"/>
      <c r="BO1430" s="29"/>
      <c r="BP1430" s="29"/>
      <c r="BQ1430" s="29"/>
      <c r="BR1430" s="29"/>
      <c r="BS1430" s="29"/>
      <c r="BT1430" s="29"/>
      <c r="BU1430" s="29"/>
      <c r="BV1430" s="29"/>
      <c r="BW1430" s="29"/>
      <c r="BX1430" s="29"/>
      <c r="BY1430" s="29"/>
      <c r="BZ1430" s="29"/>
      <c r="CA1430" s="29"/>
      <c r="CB1430" s="29"/>
      <c r="CC1430" s="29"/>
      <c r="CD1430" s="29"/>
      <c r="CE1430" s="29"/>
      <c r="CF1430" s="29"/>
      <c r="CG1430" s="29"/>
      <c r="CH1430" s="29"/>
      <c r="CI1430" s="29"/>
      <c r="CJ1430" s="29"/>
      <c r="CK1430" s="29"/>
      <c r="CL1430" s="29"/>
      <c r="CM1430" s="29"/>
      <c r="CN1430" s="29"/>
      <c r="CO1430" s="29"/>
      <c r="CP1430" s="29"/>
      <c r="CQ1430" s="29"/>
      <c r="CR1430" s="29"/>
      <c r="CS1430" s="29"/>
      <c r="CT1430" s="29"/>
      <c r="CU1430" s="29"/>
      <c r="CV1430" s="29"/>
      <c r="CW1430" s="29"/>
      <c r="CX1430" s="29"/>
      <c r="CY1430" s="29"/>
      <c r="CZ1430" s="29"/>
      <c r="DA1430" s="29"/>
      <c r="DB1430" s="29"/>
      <c r="DC1430" s="29"/>
      <c r="DD1430" s="29"/>
      <c r="DE1430" s="29"/>
      <c r="DF1430" s="29"/>
      <c r="DG1430" s="29"/>
      <c r="DH1430" s="29"/>
      <c r="DI1430" s="29"/>
      <c r="DJ1430" s="29"/>
      <c r="DK1430" s="29"/>
      <c r="DL1430" s="29"/>
      <c r="DM1430" s="29"/>
      <c r="DN1430" s="29"/>
      <c r="DO1430" s="29"/>
      <c r="DP1430" s="29"/>
      <c r="DQ1430" s="29"/>
      <c r="DR1430" s="29"/>
      <c r="DS1430" s="29"/>
      <c r="DT1430" s="29"/>
      <c r="DU1430" s="29"/>
      <c r="DV1430" s="29"/>
      <c r="DW1430" s="29"/>
      <c r="DX1430" s="29"/>
    </row>
    <row r="1431" spans="1:128" x14ac:dyDescent="0.2">
      <c r="A1431" s="30" t="s">
        <v>2391</v>
      </c>
      <c r="B1431" s="30" t="s">
        <v>2392</v>
      </c>
      <c r="C1431" s="29"/>
      <c r="D1431" s="29"/>
      <c r="E1431" s="29"/>
      <c r="F1431" s="29"/>
      <c r="G1431" s="29"/>
      <c r="H1431" s="29"/>
      <c r="I1431" s="29"/>
      <c r="J1431" s="29"/>
      <c r="K1431" s="29"/>
      <c r="L1431" s="29"/>
      <c r="M1431" s="29"/>
      <c r="N1431" s="29"/>
      <c r="O1431" s="29"/>
      <c r="P1431" s="29"/>
      <c r="Q1431" s="29"/>
      <c r="R1431" s="29"/>
      <c r="S1431" s="29"/>
      <c r="T1431" s="29"/>
      <c r="U1431" s="29"/>
      <c r="V1431" s="29"/>
      <c r="W1431" s="29"/>
      <c r="X1431" s="29"/>
      <c r="Y1431" s="29"/>
      <c r="Z1431" s="29"/>
      <c r="AA1431" s="29"/>
      <c r="AB1431" s="29"/>
      <c r="AC1431" s="29"/>
      <c r="AD1431" s="29"/>
      <c r="AE1431" s="29"/>
      <c r="AF1431" s="29"/>
      <c r="AG1431" s="29"/>
      <c r="AH1431" s="29"/>
      <c r="AI1431" s="29"/>
      <c r="AJ1431" s="29"/>
      <c r="AK1431" s="29"/>
      <c r="AL1431" s="29"/>
      <c r="AM1431" s="29"/>
      <c r="AN1431" s="29"/>
      <c r="AO1431" s="29"/>
      <c r="AP1431" s="29"/>
      <c r="AQ1431" s="29"/>
      <c r="AR1431" s="29"/>
      <c r="AS1431" s="29"/>
      <c r="AT1431" s="29"/>
      <c r="AU1431" s="29"/>
      <c r="AV1431" s="29"/>
      <c r="AW1431" s="29"/>
      <c r="AX1431" s="29"/>
      <c r="AY1431" s="29"/>
      <c r="AZ1431" s="29"/>
      <c r="BA1431" s="29"/>
      <c r="BB1431" s="29"/>
      <c r="BC1431" s="29"/>
      <c r="BD1431" s="29"/>
      <c r="BE1431" s="29"/>
      <c r="BF1431" s="29"/>
      <c r="BG1431" s="29"/>
      <c r="BH1431" s="29"/>
      <c r="BI1431" s="29"/>
      <c r="BJ1431" s="29"/>
      <c r="BK1431" s="29"/>
      <c r="BL1431" s="29"/>
      <c r="BM1431" s="29"/>
      <c r="BN1431" s="29"/>
      <c r="BO1431" s="29"/>
      <c r="BP1431" s="29"/>
      <c r="BQ1431" s="29"/>
      <c r="BR1431" s="29"/>
      <c r="BS1431" s="29"/>
      <c r="BT1431" s="29"/>
      <c r="BU1431" s="29"/>
      <c r="BV1431" s="29"/>
      <c r="BW1431" s="29"/>
      <c r="BX1431" s="29"/>
      <c r="BY1431" s="29"/>
      <c r="BZ1431" s="29"/>
      <c r="CA1431" s="29"/>
      <c r="CB1431" s="29"/>
      <c r="CC1431" s="29"/>
      <c r="CD1431" s="29"/>
      <c r="CE1431" s="29"/>
      <c r="CF1431" s="29"/>
      <c r="CG1431" s="29"/>
      <c r="CH1431" s="29"/>
      <c r="CI1431" s="29"/>
      <c r="CJ1431" s="29"/>
      <c r="CK1431" s="29"/>
      <c r="CL1431" s="29"/>
      <c r="CM1431" s="29"/>
      <c r="CN1431" s="29"/>
      <c r="CO1431" s="29"/>
      <c r="CP1431" s="29"/>
      <c r="CQ1431" s="29"/>
      <c r="CR1431" s="29"/>
      <c r="CS1431" s="29"/>
      <c r="CT1431" s="29"/>
      <c r="CU1431" s="29"/>
      <c r="CV1431" s="29"/>
      <c r="CW1431" s="29"/>
      <c r="CX1431" s="29"/>
      <c r="CY1431" s="29"/>
      <c r="CZ1431" s="29"/>
      <c r="DA1431" s="29"/>
      <c r="DB1431" s="29"/>
      <c r="DC1431" s="29"/>
      <c r="DD1431" s="29"/>
      <c r="DE1431" s="29"/>
      <c r="DF1431" s="29"/>
      <c r="DG1431" s="29"/>
      <c r="DH1431" s="29"/>
      <c r="DI1431" s="29"/>
      <c r="DJ1431" s="29"/>
      <c r="DK1431" s="29"/>
      <c r="DL1431" s="29"/>
      <c r="DM1431" s="29"/>
      <c r="DN1431" s="29"/>
      <c r="DO1431" s="29"/>
      <c r="DP1431" s="29"/>
      <c r="DQ1431" s="29"/>
      <c r="DR1431" s="29"/>
      <c r="DS1431" s="29"/>
      <c r="DT1431" s="29"/>
      <c r="DU1431" s="29"/>
      <c r="DV1431" s="29"/>
      <c r="DW1431" s="29"/>
      <c r="DX1431" s="29"/>
    </row>
    <row r="1432" spans="1:128" x14ac:dyDescent="0.2">
      <c r="A1432" s="30" t="s">
        <v>2393</v>
      </c>
      <c r="B1432" s="30" t="s">
        <v>2394</v>
      </c>
      <c r="C1432" s="29"/>
      <c r="D1432" s="29"/>
      <c r="E1432" s="29"/>
      <c r="F1432" s="29"/>
      <c r="G1432" s="29"/>
      <c r="H1432" s="29"/>
      <c r="I1432" s="29"/>
      <c r="J1432" s="29"/>
      <c r="K1432" s="29"/>
      <c r="L1432" s="29"/>
      <c r="M1432" s="29"/>
      <c r="N1432" s="29"/>
      <c r="O1432" s="29"/>
      <c r="P1432" s="29"/>
      <c r="Q1432" s="29"/>
      <c r="R1432" s="29"/>
      <c r="S1432" s="29"/>
      <c r="T1432" s="29"/>
      <c r="U1432" s="29"/>
      <c r="V1432" s="29"/>
      <c r="W1432" s="29"/>
      <c r="X1432" s="29"/>
      <c r="Y1432" s="29"/>
      <c r="Z1432" s="29"/>
      <c r="AA1432" s="29"/>
      <c r="AB1432" s="29"/>
      <c r="AC1432" s="29"/>
      <c r="AD1432" s="29"/>
      <c r="AE1432" s="29"/>
      <c r="AF1432" s="29"/>
      <c r="AG1432" s="29"/>
      <c r="AH1432" s="29"/>
      <c r="AI1432" s="29"/>
      <c r="AJ1432" s="29"/>
      <c r="AK1432" s="29"/>
      <c r="AL1432" s="29"/>
      <c r="AM1432" s="29"/>
      <c r="AN1432" s="29"/>
      <c r="AO1432" s="29"/>
      <c r="AP1432" s="29"/>
      <c r="AQ1432" s="29"/>
      <c r="AR1432" s="29"/>
      <c r="AS1432" s="29"/>
      <c r="AT1432" s="29"/>
      <c r="AU1432" s="29"/>
      <c r="AV1432" s="29"/>
      <c r="AW1432" s="29"/>
      <c r="AX1432" s="29"/>
      <c r="AY1432" s="29"/>
      <c r="AZ1432" s="29"/>
      <c r="BA1432" s="29"/>
      <c r="BB1432" s="29"/>
      <c r="BC1432" s="29"/>
      <c r="BD1432" s="29"/>
      <c r="BE1432" s="29"/>
      <c r="BF1432" s="29"/>
      <c r="BG1432" s="29"/>
      <c r="BH1432" s="29"/>
      <c r="BI1432" s="29"/>
      <c r="BJ1432" s="29"/>
      <c r="BK1432" s="29"/>
      <c r="BL1432" s="29"/>
      <c r="BM1432" s="29"/>
      <c r="BN1432" s="29"/>
      <c r="BO1432" s="29"/>
      <c r="BP1432" s="29"/>
      <c r="BQ1432" s="29"/>
      <c r="BR1432" s="29"/>
      <c r="BS1432" s="29"/>
      <c r="BT1432" s="29"/>
      <c r="BU1432" s="29"/>
      <c r="BV1432" s="29"/>
      <c r="BW1432" s="29"/>
      <c r="BX1432" s="29"/>
      <c r="BY1432" s="29"/>
      <c r="BZ1432" s="29"/>
      <c r="CA1432" s="29"/>
      <c r="CB1432" s="29"/>
      <c r="CC1432" s="29"/>
      <c r="CD1432" s="29"/>
      <c r="CE1432" s="29"/>
      <c r="CF1432" s="29"/>
      <c r="CG1432" s="29"/>
      <c r="CH1432" s="29"/>
      <c r="CI1432" s="29"/>
      <c r="CJ1432" s="29"/>
      <c r="CK1432" s="29"/>
      <c r="CL1432" s="29"/>
      <c r="CM1432" s="29"/>
      <c r="CN1432" s="29"/>
      <c r="CO1432" s="29"/>
      <c r="CP1432" s="29"/>
      <c r="CQ1432" s="29"/>
      <c r="CR1432" s="29"/>
      <c r="CS1432" s="29"/>
      <c r="CT1432" s="29"/>
      <c r="CU1432" s="29"/>
      <c r="CV1432" s="29"/>
      <c r="CW1432" s="29"/>
      <c r="CX1432" s="29"/>
      <c r="CY1432" s="29"/>
      <c r="CZ1432" s="29"/>
      <c r="DA1432" s="29"/>
      <c r="DB1432" s="29"/>
      <c r="DC1432" s="29"/>
      <c r="DD1432" s="29"/>
      <c r="DE1432" s="29"/>
      <c r="DF1432" s="29"/>
      <c r="DG1432" s="29"/>
      <c r="DH1432" s="29"/>
      <c r="DI1432" s="29"/>
      <c r="DJ1432" s="29"/>
      <c r="DK1432" s="29"/>
      <c r="DL1432" s="29"/>
      <c r="DM1432" s="29"/>
      <c r="DN1432" s="29"/>
      <c r="DO1432" s="29"/>
      <c r="DP1432" s="29"/>
      <c r="DQ1432" s="29"/>
      <c r="DR1432" s="29"/>
      <c r="DS1432" s="29"/>
      <c r="DT1432" s="29"/>
      <c r="DU1432" s="29"/>
      <c r="DV1432" s="29"/>
      <c r="DW1432" s="29"/>
      <c r="DX1432" s="29"/>
    </row>
    <row r="1433" spans="1:128" x14ac:dyDescent="0.2">
      <c r="A1433" s="30" t="s">
        <v>2395</v>
      </c>
      <c r="B1433" s="30" t="s">
        <v>2396</v>
      </c>
      <c r="C1433" s="29"/>
      <c r="D1433" s="29"/>
      <c r="E1433" s="29"/>
      <c r="F1433" s="29"/>
      <c r="G1433" s="29"/>
      <c r="H1433" s="29"/>
      <c r="I1433" s="29"/>
      <c r="J1433" s="29"/>
      <c r="K1433" s="29"/>
      <c r="L1433" s="29"/>
      <c r="M1433" s="29"/>
      <c r="N1433" s="29"/>
      <c r="O1433" s="29"/>
      <c r="P1433" s="29"/>
      <c r="Q1433" s="29"/>
      <c r="R1433" s="29"/>
      <c r="S1433" s="29"/>
      <c r="T1433" s="29"/>
      <c r="U1433" s="29"/>
      <c r="V1433" s="29"/>
      <c r="W1433" s="29"/>
      <c r="X1433" s="29"/>
      <c r="Y1433" s="29"/>
      <c r="Z1433" s="29"/>
      <c r="AA1433" s="29"/>
      <c r="AB1433" s="29"/>
      <c r="AC1433" s="29"/>
      <c r="AD1433" s="29"/>
      <c r="AE1433" s="29"/>
      <c r="AF1433" s="29"/>
      <c r="AG1433" s="29"/>
      <c r="AH1433" s="29"/>
      <c r="AI1433" s="29"/>
      <c r="AJ1433" s="29"/>
      <c r="AK1433" s="29"/>
      <c r="AL1433" s="29"/>
      <c r="AM1433" s="29"/>
      <c r="AN1433" s="29"/>
      <c r="AO1433" s="29"/>
      <c r="AP1433" s="29"/>
      <c r="AQ1433" s="29"/>
      <c r="AR1433" s="29"/>
      <c r="AS1433" s="29"/>
      <c r="AT1433" s="29"/>
      <c r="AU1433" s="29"/>
      <c r="AV1433" s="29"/>
      <c r="AW1433" s="29"/>
      <c r="AX1433" s="29"/>
      <c r="AY1433" s="29"/>
      <c r="AZ1433" s="29"/>
      <c r="BA1433" s="29"/>
      <c r="BB1433" s="29"/>
      <c r="BC1433" s="29"/>
      <c r="BD1433" s="29"/>
      <c r="BE1433" s="29"/>
      <c r="BF1433" s="29"/>
      <c r="BG1433" s="29"/>
      <c r="BH1433" s="29"/>
      <c r="BI1433" s="29"/>
      <c r="BJ1433" s="29"/>
      <c r="BK1433" s="29"/>
      <c r="BL1433" s="29"/>
      <c r="BM1433" s="29"/>
      <c r="BN1433" s="29"/>
      <c r="BO1433" s="29"/>
      <c r="BP1433" s="29"/>
      <c r="BQ1433" s="29"/>
      <c r="BR1433" s="29"/>
      <c r="BS1433" s="29"/>
      <c r="BT1433" s="29"/>
      <c r="BU1433" s="29"/>
      <c r="BV1433" s="29"/>
      <c r="BW1433" s="29"/>
      <c r="BX1433" s="29"/>
      <c r="BY1433" s="29"/>
      <c r="BZ1433" s="29"/>
      <c r="CA1433" s="29"/>
      <c r="CB1433" s="29"/>
      <c r="CC1433" s="29"/>
      <c r="CD1433" s="29"/>
      <c r="CE1433" s="29"/>
      <c r="CF1433" s="29"/>
      <c r="CG1433" s="29"/>
      <c r="CH1433" s="29"/>
      <c r="CI1433" s="29"/>
      <c r="CJ1433" s="29"/>
      <c r="CK1433" s="29"/>
      <c r="CL1433" s="29"/>
      <c r="CM1433" s="29"/>
      <c r="CN1433" s="29"/>
      <c r="CO1433" s="29"/>
      <c r="CP1433" s="29"/>
      <c r="CQ1433" s="29"/>
      <c r="CR1433" s="29"/>
      <c r="CS1433" s="29"/>
      <c r="CT1433" s="29"/>
      <c r="CU1433" s="29"/>
      <c r="CV1433" s="29"/>
      <c r="CW1433" s="29"/>
      <c r="CX1433" s="29"/>
      <c r="CY1433" s="29"/>
      <c r="CZ1433" s="29"/>
      <c r="DA1433" s="29"/>
      <c r="DB1433" s="29"/>
      <c r="DC1433" s="29"/>
      <c r="DD1433" s="29"/>
      <c r="DE1433" s="29"/>
      <c r="DF1433" s="29"/>
      <c r="DG1433" s="29"/>
      <c r="DH1433" s="29"/>
      <c r="DI1433" s="29"/>
      <c r="DJ1433" s="29"/>
      <c r="DK1433" s="29"/>
      <c r="DL1433" s="29"/>
      <c r="DM1433" s="29"/>
      <c r="DN1433" s="29"/>
      <c r="DO1433" s="29"/>
      <c r="DP1433" s="29"/>
      <c r="DQ1433" s="29"/>
      <c r="DR1433" s="29"/>
      <c r="DS1433" s="29"/>
      <c r="DT1433" s="29"/>
      <c r="DU1433" s="29"/>
      <c r="DV1433" s="29"/>
      <c r="DW1433" s="29"/>
      <c r="DX1433" s="29"/>
    </row>
    <row r="1434" spans="1:128" x14ac:dyDescent="0.2">
      <c r="A1434" s="30" t="s">
        <v>2399</v>
      </c>
      <c r="B1434" s="30" t="s">
        <v>2400</v>
      </c>
      <c r="C1434" s="29"/>
      <c r="D1434" s="29"/>
      <c r="E1434" s="29"/>
      <c r="F1434" s="29"/>
      <c r="G1434" s="29"/>
      <c r="H1434" s="29"/>
      <c r="I1434" s="29"/>
      <c r="J1434" s="29"/>
      <c r="K1434" s="29"/>
      <c r="L1434" s="29"/>
      <c r="M1434" s="29"/>
      <c r="N1434" s="29"/>
      <c r="O1434" s="29"/>
      <c r="P1434" s="29"/>
      <c r="Q1434" s="29"/>
      <c r="R1434" s="29"/>
      <c r="S1434" s="29"/>
      <c r="T1434" s="29"/>
      <c r="U1434" s="29"/>
      <c r="V1434" s="29"/>
      <c r="W1434" s="29"/>
      <c r="X1434" s="29"/>
      <c r="Y1434" s="29"/>
      <c r="Z1434" s="29"/>
      <c r="AA1434" s="29"/>
      <c r="AB1434" s="29"/>
      <c r="AC1434" s="29"/>
      <c r="AD1434" s="29"/>
      <c r="AE1434" s="29"/>
      <c r="AF1434" s="29"/>
      <c r="AG1434" s="29"/>
      <c r="AH1434" s="29"/>
      <c r="AI1434" s="29"/>
      <c r="AJ1434" s="29"/>
      <c r="AK1434" s="29"/>
      <c r="AL1434" s="29"/>
      <c r="AM1434" s="29"/>
      <c r="AN1434" s="29"/>
      <c r="AO1434" s="29"/>
      <c r="AP1434" s="29"/>
      <c r="AQ1434" s="29"/>
      <c r="AR1434" s="29"/>
      <c r="AS1434" s="29"/>
      <c r="AT1434" s="29"/>
      <c r="AU1434" s="29"/>
      <c r="AV1434" s="29"/>
      <c r="AW1434" s="29"/>
      <c r="AX1434" s="29"/>
      <c r="AY1434" s="29"/>
      <c r="AZ1434" s="29"/>
      <c r="BA1434" s="29"/>
      <c r="BB1434" s="29"/>
      <c r="BC1434" s="29"/>
      <c r="BD1434" s="29"/>
      <c r="BE1434" s="29"/>
      <c r="BF1434" s="29"/>
      <c r="BG1434" s="29"/>
      <c r="BH1434" s="29"/>
      <c r="BI1434" s="29"/>
      <c r="BJ1434" s="29"/>
      <c r="BK1434" s="29"/>
      <c r="BL1434" s="29"/>
      <c r="BM1434" s="29"/>
      <c r="BN1434" s="29"/>
      <c r="BO1434" s="29"/>
      <c r="BP1434" s="29"/>
      <c r="BQ1434" s="29"/>
      <c r="BR1434" s="29"/>
      <c r="BS1434" s="29"/>
      <c r="BT1434" s="29"/>
      <c r="BU1434" s="29"/>
      <c r="BV1434" s="29"/>
      <c r="BW1434" s="29"/>
      <c r="BX1434" s="29"/>
      <c r="BY1434" s="29"/>
      <c r="BZ1434" s="29"/>
      <c r="CA1434" s="29"/>
      <c r="CB1434" s="29"/>
      <c r="CC1434" s="29"/>
      <c r="CD1434" s="29"/>
      <c r="CE1434" s="29"/>
      <c r="CF1434" s="29"/>
      <c r="CG1434" s="29"/>
      <c r="CH1434" s="29"/>
      <c r="CI1434" s="29"/>
      <c r="CJ1434" s="29"/>
      <c r="CK1434" s="29"/>
      <c r="CL1434" s="29"/>
      <c r="CM1434" s="29"/>
      <c r="CN1434" s="29"/>
      <c r="CO1434" s="29"/>
      <c r="CP1434" s="29"/>
      <c r="CQ1434" s="29"/>
      <c r="CR1434" s="29"/>
      <c r="CS1434" s="29"/>
      <c r="CT1434" s="29"/>
      <c r="CU1434" s="29"/>
      <c r="CV1434" s="29"/>
      <c r="CW1434" s="29"/>
      <c r="CX1434" s="29"/>
      <c r="CY1434" s="29"/>
      <c r="CZ1434" s="29"/>
      <c r="DA1434" s="29"/>
      <c r="DB1434" s="29"/>
      <c r="DC1434" s="29"/>
      <c r="DD1434" s="29"/>
      <c r="DE1434" s="29"/>
      <c r="DF1434" s="29"/>
      <c r="DG1434" s="29"/>
      <c r="DH1434" s="29"/>
      <c r="DI1434" s="29"/>
      <c r="DJ1434" s="29"/>
      <c r="DK1434" s="29"/>
      <c r="DL1434" s="29"/>
      <c r="DM1434" s="29"/>
      <c r="DN1434" s="29"/>
      <c r="DO1434" s="29"/>
      <c r="DP1434" s="29"/>
      <c r="DQ1434" s="29"/>
      <c r="DR1434" s="29"/>
      <c r="DS1434" s="29"/>
      <c r="DT1434" s="29"/>
      <c r="DU1434" s="29"/>
      <c r="DV1434" s="29"/>
      <c r="DW1434" s="29"/>
      <c r="DX1434" s="29"/>
    </row>
    <row r="1435" spans="1:128" x14ac:dyDescent="0.2">
      <c r="A1435" s="30" t="s">
        <v>2401</v>
      </c>
      <c r="B1435" s="30" t="s">
        <v>2402</v>
      </c>
      <c r="C1435" s="29"/>
      <c r="D1435" s="29"/>
      <c r="E1435" s="29"/>
      <c r="F1435" s="29"/>
      <c r="G1435" s="29"/>
      <c r="H1435" s="29"/>
      <c r="I1435" s="29"/>
      <c r="J1435" s="29"/>
      <c r="K1435" s="29"/>
      <c r="L1435" s="29"/>
      <c r="M1435" s="29"/>
      <c r="N1435" s="29"/>
      <c r="O1435" s="29"/>
      <c r="P1435" s="29"/>
      <c r="Q1435" s="29"/>
      <c r="R1435" s="29"/>
      <c r="S1435" s="29"/>
      <c r="T1435" s="29"/>
      <c r="U1435" s="29"/>
      <c r="V1435" s="29"/>
      <c r="W1435" s="29"/>
      <c r="X1435" s="29"/>
      <c r="Y1435" s="29"/>
      <c r="Z1435" s="29"/>
      <c r="AA1435" s="29"/>
      <c r="AB1435" s="29"/>
      <c r="AC1435" s="29"/>
      <c r="AD1435" s="29"/>
      <c r="AE1435" s="29"/>
      <c r="AF1435" s="29"/>
      <c r="AG1435" s="29"/>
      <c r="AH1435" s="29"/>
      <c r="AI1435" s="29"/>
      <c r="AJ1435" s="29"/>
      <c r="AK1435" s="29"/>
      <c r="AL1435" s="29"/>
      <c r="AM1435" s="29"/>
      <c r="AN1435" s="29"/>
      <c r="AO1435" s="29"/>
      <c r="AP1435" s="29"/>
      <c r="AQ1435" s="29"/>
      <c r="AR1435" s="29"/>
      <c r="AS1435" s="29"/>
      <c r="AT1435" s="29"/>
      <c r="AU1435" s="29"/>
      <c r="AV1435" s="29"/>
      <c r="AW1435" s="29"/>
      <c r="AX1435" s="29"/>
      <c r="AY1435" s="29"/>
      <c r="AZ1435" s="29"/>
      <c r="BA1435" s="29"/>
      <c r="BB1435" s="29"/>
      <c r="BC1435" s="29"/>
      <c r="BD1435" s="29"/>
      <c r="BE1435" s="29"/>
      <c r="BF1435" s="29"/>
      <c r="BG1435" s="29"/>
      <c r="BH1435" s="29"/>
      <c r="BI1435" s="29"/>
      <c r="BJ1435" s="29"/>
      <c r="BK1435" s="29"/>
      <c r="BL1435" s="29"/>
      <c r="BM1435" s="29"/>
      <c r="BN1435" s="29"/>
      <c r="BO1435" s="29"/>
      <c r="BP1435" s="29"/>
      <c r="BQ1435" s="29"/>
      <c r="BR1435" s="29"/>
      <c r="BS1435" s="29"/>
      <c r="BT1435" s="29"/>
      <c r="BU1435" s="29"/>
      <c r="BV1435" s="29"/>
      <c r="BW1435" s="29"/>
      <c r="BX1435" s="29"/>
      <c r="BY1435" s="29"/>
      <c r="BZ1435" s="29"/>
      <c r="CA1435" s="29"/>
      <c r="CB1435" s="29"/>
      <c r="CC1435" s="29"/>
      <c r="CD1435" s="29"/>
      <c r="CE1435" s="29"/>
      <c r="CF1435" s="29"/>
      <c r="CG1435" s="29"/>
      <c r="CH1435" s="29"/>
      <c r="CI1435" s="29"/>
      <c r="CJ1435" s="29"/>
      <c r="CK1435" s="29"/>
      <c r="CL1435" s="29"/>
      <c r="CM1435" s="29"/>
      <c r="CN1435" s="29"/>
      <c r="CO1435" s="29"/>
      <c r="CP1435" s="29"/>
      <c r="CQ1435" s="29"/>
      <c r="CR1435" s="29"/>
      <c r="CS1435" s="29"/>
      <c r="CT1435" s="29"/>
      <c r="CU1435" s="29"/>
      <c r="CV1435" s="29"/>
      <c r="CW1435" s="29"/>
      <c r="CX1435" s="29"/>
      <c r="CY1435" s="29"/>
      <c r="CZ1435" s="29"/>
      <c r="DA1435" s="29"/>
      <c r="DB1435" s="29"/>
      <c r="DC1435" s="29"/>
      <c r="DD1435" s="29"/>
      <c r="DE1435" s="29"/>
      <c r="DF1435" s="29"/>
      <c r="DG1435" s="29"/>
      <c r="DH1435" s="29"/>
      <c r="DI1435" s="29"/>
      <c r="DJ1435" s="29"/>
      <c r="DK1435" s="29"/>
      <c r="DL1435" s="29"/>
      <c r="DM1435" s="29"/>
      <c r="DN1435" s="29"/>
      <c r="DO1435" s="29"/>
      <c r="DP1435" s="29"/>
      <c r="DQ1435" s="29"/>
      <c r="DR1435" s="29"/>
      <c r="DS1435" s="29"/>
      <c r="DT1435" s="29"/>
      <c r="DU1435" s="29"/>
      <c r="DV1435" s="29"/>
      <c r="DW1435" s="29"/>
      <c r="DX1435" s="29"/>
    </row>
    <row r="1436" spans="1:128" x14ac:dyDescent="0.2">
      <c r="A1436" s="30" t="s">
        <v>2403</v>
      </c>
      <c r="B1436" s="30" t="s">
        <v>2404</v>
      </c>
      <c r="C1436" s="29"/>
      <c r="D1436" s="29"/>
      <c r="E1436" s="29"/>
      <c r="F1436" s="29"/>
      <c r="G1436" s="29"/>
      <c r="H1436" s="29"/>
      <c r="I1436" s="29"/>
      <c r="J1436" s="29"/>
      <c r="K1436" s="29"/>
      <c r="L1436" s="29"/>
      <c r="M1436" s="29"/>
      <c r="N1436" s="29"/>
      <c r="O1436" s="29"/>
      <c r="P1436" s="29"/>
      <c r="Q1436" s="29"/>
      <c r="R1436" s="29"/>
      <c r="S1436" s="29"/>
      <c r="T1436" s="29"/>
      <c r="U1436" s="29"/>
      <c r="V1436" s="29"/>
      <c r="W1436" s="29"/>
      <c r="X1436" s="29"/>
      <c r="Y1436" s="29"/>
      <c r="Z1436" s="29"/>
      <c r="AA1436" s="29"/>
      <c r="AB1436" s="29"/>
      <c r="AC1436" s="29"/>
      <c r="AD1436" s="29"/>
      <c r="AE1436" s="29"/>
      <c r="AF1436" s="29"/>
      <c r="AG1436" s="29"/>
      <c r="AH1436" s="29"/>
      <c r="AI1436" s="29"/>
      <c r="AJ1436" s="29"/>
      <c r="AK1436" s="29"/>
      <c r="AL1436" s="29"/>
      <c r="AM1436" s="29"/>
      <c r="AN1436" s="29"/>
      <c r="AO1436" s="29"/>
      <c r="AP1436" s="29"/>
      <c r="AQ1436" s="29"/>
      <c r="AR1436" s="29"/>
      <c r="AS1436" s="29"/>
      <c r="AT1436" s="29"/>
      <c r="AU1436" s="29"/>
      <c r="AV1436" s="29"/>
      <c r="AW1436" s="29"/>
      <c r="AX1436" s="29"/>
      <c r="AY1436" s="29"/>
      <c r="AZ1436" s="29"/>
      <c r="BA1436" s="29"/>
      <c r="BB1436" s="29"/>
      <c r="BC1436" s="29"/>
      <c r="BD1436" s="29"/>
      <c r="BE1436" s="29"/>
      <c r="BF1436" s="29"/>
      <c r="BG1436" s="29"/>
      <c r="BH1436" s="29"/>
      <c r="BI1436" s="29"/>
      <c r="BJ1436" s="29"/>
      <c r="BK1436" s="29"/>
      <c r="BL1436" s="29"/>
      <c r="BM1436" s="29"/>
      <c r="BN1436" s="29"/>
      <c r="BO1436" s="29"/>
      <c r="BP1436" s="29"/>
      <c r="BQ1436" s="29"/>
      <c r="BR1436" s="29"/>
      <c r="BS1436" s="29"/>
      <c r="BT1436" s="29"/>
      <c r="BU1436" s="29"/>
      <c r="BV1436" s="29"/>
      <c r="BW1436" s="29"/>
      <c r="BX1436" s="29"/>
      <c r="BY1436" s="29"/>
      <c r="BZ1436" s="29"/>
      <c r="CA1436" s="29"/>
      <c r="CB1436" s="29"/>
      <c r="CC1436" s="29"/>
      <c r="CD1436" s="29"/>
      <c r="CE1436" s="29"/>
      <c r="CF1436" s="29"/>
      <c r="CG1436" s="29"/>
      <c r="CH1436" s="29"/>
      <c r="CI1436" s="29"/>
      <c r="CJ1436" s="29"/>
      <c r="CK1436" s="29"/>
      <c r="CL1436" s="29"/>
      <c r="CM1436" s="29"/>
      <c r="CN1436" s="29"/>
      <c r="CO1436" s="29"/>
      <c r="CP1436" s="29"/>
      <c r="CQ1436" s="29"/>
      <c r="CR1436" s="29"/>
      <c r="CS1436" s="29"/>
      <c r="CT1436" s="29"/>
      <c r="CU1436" s="29"/>
      <c r="CV1436" s="29"/>
      <c r="CW1436" s="29"/>
      <c r="CX1436" s="29"/>
      <c r="CY1436" s="29"/>
      <c r="CZ1436" s="29"/>
      <c r="DA1436" s="29"/>
      <c r="DB1436" s="29"/>
      <c r="DC1436" s="29"/>
      <c r="DD1436" s="29"/>
      <c r="DE1436" s="29"/>
      <c r="DF1436" s="29"/>
      <c r="DG1436" s="29"/>
      <c r="DH1436" s="29"/>
      <c r="DI1436" s="29"/>
      <c r="DJ1436" s="29"/>
      <c r="DK1436" s="29"/>
      <c r="DL1436" s="29"/>
      <c r="DM1436" s="29"/>
      <c r="DN1436" s="29"/>
      <c r="DO1436" s="29"/>
      <c r="DP1436" s="29"/>
      <c r="DQ1436" s="29"/>
      <c r="DR1436" s="29"/>
      <c r="DS1436" s="29"/>
      <c r="DT1436" s="29"/>
      <c r="DU1436" s="29"/>
      <c r="DV1436" s="29"/>
      <c r="DW1436" s="29"/>
      <c r="DX1436" s="29"/>
    </row>
    <row r="1437" spans="1:128" x14ac:dyDescent="0.2">
      <c r="A1437" s="30" t="s">
        <v>2405</v>
      </c>
      <c r="B1437" s="30" t="s">
        <v>2406</v>
      </c>
      <c r="C1437" s="29"/>
      <c r="D1437" s="29"/>
      <c r="E1437" s="29"/>
      <c r="F1437" s="29"/>
      <c r="G1437" s="29"/>
      <c r="H1437" s="29"/>
      <c r="I1437" s="29"/>
      <c r="J1437" s="29"/>
      <c r="K1437" s="29"/>
      <c r="L1437" s="29"/>
      <c r="M1437" s="29"/>
      <c r="N1437" s="29"/>
      <c r="O1437" s="29"/>
      <c r="P1437" s="29"/>
      <c r="Q1437" s="29"/>
      <c r="R1437" s="29"/>
      <c r="S1437" s="29"/>
      <c r="T1437" s="29"/>
      <c r="U1437" s="29"/>
      <c r="V1437" s="29"/>
      <c r="W1437" s="29"/>
      <c r="X1437" s="29"/>
      <c r="Y1437" s="29"/>
      <c r="Z1437" s="29"/>
      <c r="AA1437" s="29"/>
      <c r="AB1437" s="29"/>
      <c r="AC1437" s="29"/>
      <c r="AD1437" s="29"/>
      <c r="AE1437" s="29"/>
      <c r="AF1437" s="29"/>
      <c r="AG1437" s="29"/>
      <c r="AH1437" s="29"/>
      <c r="AI1437" s="29"/>
      <c r="AJ1437" s="29"/>
      <c r="AK1437" s="29"/>
      <c r="AL1437" s="29"/>
      <c r="AM1437" s="29"/>
      <c r="AN1437" s="29"/>
      <c r="AO1437" s="29"/>
      <c r="AP1437" s="29"/>
      <c r="AQ1437" s="29"/>
      <c r="AR1437" s="29"/>
      <c r="AS1437" s="29"/>
      <c r="AT1437" s="29"/>
      <c r="AU1437" s="29"/>
      <c r="AV1437" s="29"/>
      <c r="AW1437" s="29"/>
      <c r="AX1437" s="29"/>
      <c r="AY1437" s="29"/>
      <c r="AZ1437" s="29"/>
      <c r="BA1437" s="29"/>
      <c r="BB1437" s="29"/>
      <c r="BC1437" s="29"/>
      <c r="BD1437" s="29"/>
      <c r="BE1437" s="29"/>
      <c r="BF1437" s="29"/>
      <c r="BG1437" s="29"/>
      <c r="BH1437" s="29"/>
      <c r="BI1437" s="29"/>
      <c r="BJ1437" s="29"/>
      <c r="BK1437" s="29"/>
      <c r="BL1437" s="29"/>
      <c r="BM1437" s="29"/>
      <c r="BN1437" s="29"/>
      <c r="BO1437" s="29"/>
      <c r="BP1437" s="29"/>
      <c r="BQ1437" s="29"/>
      <c r="BR1437" s="29"/>
      <c r="BS1437" s="29"/>
      <c r="BT1437" s="29"/>
      <c r="BU1437" s="29"/>
      <c r="BV1437" s="29"/>
      <c r="BW1437" s="29"/>
      <c r="BX1437" s="29"/>
      <c r="BY1437" s="29"/>
      <c r="BZ1437" s="29"/>
      <c r="CA1437" s="29"/>
      <c r="CB1437" s="29"/>
      <c r="CC1437" s="29"/>
      <c r="CD1437" s="29"/>
      <c r="CE1437" s="29"/>
      <c r="CF1437" s="29"/>
      <c r="CG1437" s="29"/>
      <c r="CH1437" s="29"/>
      <c r="CI1437" s="29"/>
      <c r="CJ1437" s="29"/>
      <c r="CK1437" s="29"/>
      <c r="CL1437" s="29"/>
      <c r="CM1437" s="29"/>
      <c r="CN1437" s="29"/>
      <c r="CO1437" s="29"/>
      <c r="CP1437" s="29"/>
      <c r="CQ1437" s="29"/>
      <c r="CR1437" s="29"/>
      <c r="CS1437" s="29"/>
      <c r="CT1437" s="29"/>
      <c r="CU1437" s="29"/>
      <c r="CV1437" s="29"/>
      <c r="CW1437" s="29"/>
      <c r="CX1437" s="29"/>
      <c r="CY1437" s="29"/>
      <c r="CZ1437" s="29"/>
      <c r="DA1437" s="29"/>
      <c r="DB1437" s="29"/>
      <c r="DC1437" s="29"/>
      <c r="DD1437" s="29"/>
      <c r="DE1437" s="29"/>
      <c r="DF1437" s="29"/>
      <c r="DG1437" s="29"/>
      <c r="DH1437" s="29"/>
      <c r="DI1437" s="29"/>
      <c r="DJ1437" s="29"/>
      <c r="DK1437" s="29"/>
      <c r="DL1437" s="29"/>
      <c r="DM1437" s="29"/>
      <c r="DN1437" s="29"/>
      <c r="DO1437" s="29"/>
      <c r="DP1437" s="29"/>
      <c r="DQ1437" s="29"/>
      <c r="DR1437" s="29"/>
      <c r="DS1437" s="29"/>
      <c r="DT1437" s="29"/>
      <c r="DU1437" s="29"/>
      <c r="DV1437" s="29"/>
      <c r="DW1437" s="29"/>
      <c r="DX1437" s="29"/>
    </row>
    <row r="1438" spans="1:128" x14ac:dyDescent="0.2">
      <c r="A1438" s="30" t="s">
        <v>2407</v>
      </c>
      <c r="B1438" s="30" t="s">
        <v>2408</v>
      </c>
      <c r="C1438" s="29"/>
      <c r="D1438" s="29"/>
      <c r="E1438" s="29"/>
      <c r="F1438" s="29"/>
      <c r="G1438" s="29"/>
      <c r="H1438" s="29"/>
      <c r="I1438" s="29"/>
      <c r="J1438" s="29"/>
      <c r="K1438" s="29"/>
      <c r="L1438" s="29"/>
      <c r="M1438" s="29"/>
      <c r="N1438" s="29"/>
      <c r="O1438" s="29"/>
      <c r="P1438" s="29"/>
      <c r="Q1438" s="29"/>
      <c r="R1438" s="29"/>
      <c r="S1438" s="29"/>
      <c r="T1438" s="29"/>
      <c r="U1438" s="29"/>
      <c r="V1438" s="29"/>
      <c r="W1438" s="29"/>
      <c r="X1438" s="29"/>
      <c r="Y1438" s="29"/>
      <c r="Z1438" s="29"/>
      <c r="AA1438" s="29"/>
      <c r="AB1438" s="29"/>
      <c r="AC1438" s="29"/>
      <c r="AD1438" s="29"/>
      <c r="AE1438" s="29"/>
      <c r="AF1438" s="29"/>
      <c r="AG1438" s="29"/>
      <c r="AH1438" s="29"/>
      <c r="AI1438" s="29"/>
      <c r="AJ1438" s="29"/>
      <c r="AK1438" s="29"/>
      <c r="AL1438" s="29"/>
      <c r="AM1438" s="29"/>
      <c r="AN1438" s="29"/>
      <c r="AO1438" s="29"/>
      <c r="AP1438" s="29"/>
      <c r="AQ1438" s="29"/>
      <c r="AR1438" s="29"/>
      <c r="AS1438" s="29"/>
      <c r="AT1438" s="29"/>
      <c r="AU1438" s="29"/>
      <c r="AV1438" s="29"/>
      <c r="AW1438" s="29"/>
      <c r="AX1438" s="29"/>
      <c r="AY1438" s="29"/>
      <c r="AZ1438" s="29"/>
      <c r="BA1438" s="29"/>
      <c r="BB1438" s="29"/>
      <c r="BC1438" s="29"/>
      <c r="BD1438" s="29"/>
      <c r="BE1438" s="29"/>
      <c r="BF1438" s="29"/>
      <c r="BG1438" s="29"/>
      <c r="BH1438" s="29"/>
      <c r="BI1438" s="29"/>
      <c r="BJ1438" s="29"/>
      <c r="BK1438" s="29"/>
      <c r="BL1438" s="29"/>
      <c r="BM1438" s="29"/>
      <c r="BN1438" s="29"/>
      <c r="BO1438" s="29"/>
      <c r="BP1438" s="29"/>
      <c r="BQ1438" s="29"/>
      <c r="BR1438" s="29"/>
      <c r="BS1438" s="29"/>
      <c r="BT1438" s="29"/>
      <c r="BU1438" s="29"/>
      <c r="BV1438" s="29"/>
      <c r="BW1438" s="29"/>
      <c r="BX1438" s="29"/>
      <c r="BY1438" s="29"/>
      <c r="BZ1438" s="29"/>
      <c r="CA1438" s="29"/>
      <c r="CB1438" s="29"/>
      <c r="CC1438" s="29"/>
      <c r="CD1438" s="29"/>
      <c r="CE1438" s="29"/>
      <c r="CF1438" s="29"/>
      <c r="CG1438" s="29"/>
      <c r="CH1438" s="29"/>
      <c r="CI1438" s="29"/>
      <c r="CJ1438" s="29"/>
      <c r="CK1438" s="29"/>
      <c r="CL1438" s="29"/>
      <c r="CM1438" s="29"/>
      <c r="CN1438" s="29"/>
      <c r="CO1438" s="29"/>
      <c r="CP1438" s="29"/>
      <c r="CQ1438" s="29"/>
      <c r="CR1438" s="29"/>
      <c r="CS1438" s="29"/>
      <c r="CT1438" s="29"/>
      <c r="CU1438" s="29"/>
      <c r="CV1438" s="29"/>
      <c r="CW1438" s="29"/>
      <c r="CX1438" s="29"/>
      <c r="CY1438" s="29"/>
      <c r="CZ1438" s="29"/>
      <c r="DA1438" s="29"/>
      <c r="DB1438" s="29"/>
      <c r="DC1438" s="29"/>
      <c r="DD1438" s="29"/>
      <c r="DE1438" s="29"/>
      <c r="DF1438" s="29"/>
      <c r="DG1438" s="29"/>
      <c r="DH1438" s="29"/>
      <c r="DI1438" s="29"/>
      <c r="DJ1438" s="29"/>
      <c r="DK1438" s="29"/>
      <c r="DL1438" s="29"/>
      <c r="DM1438" s="29"/>
      <c r="DN1438" s="29"/>
      <c r="DO1438" s="29"/>
      <c r="DP1438" s="29"/>
      <c r="DQ1438" s="29"/>
      <c r="DR1438" s="29"/>
      <c r="DS1438" s="29"/>
      <c r="DT1438" s="29"/>
      <c r="DU1438" s="29"/>
      <c r="DV1438" s="29"/>
      <c r="DW1438" s="29"/>
      <c r="DX1438" s="29"/>
    </row>
    <row r="1439" spans="1:128" x14ac:dyDescent="0.2">
      <c r="A1439" s="30" t="s">
        <v>1592</v>
      </c>
      <c r="B1439" s="30" t="s">
        <v>2409</v>
      </c>
      <c r="C1439" s="29"/>
      <c r="D1439" s="29"/>
      <c r="E1439" s="29"/>
      <c r="F1439" s="29"/>
      <c r="G1439" s="29"/>
      <c r="H1439" s="29"/>
      <c r="I1439" s="29"/>
      <c r="J1439" s="29"/>
      <c r="K1439" s="29"/>
      <c r="L1439" s="29"/>
      <c r="M1439" s="29"/>
      <c r="N1439" s="29"/>
      <c r="O1439" s="29"/>
      <c r="P1439" s="29"/>
      <c r="Q1439" s="29"/>
      <c r="R1439" s="29"/>
      <c r="S1439" s="29"/>
      <c r="T1439" s="29"/>
      <c r="U1439" s="29"/>
      <c r="V1439" s="29"/>
      <c r="W1439" s="29"/>
      <c r="X1439" s="29"/>
      <c r="Y1439" s="29"/>
      <c r="Z1439" s="29"/>
      <c r="AA1439" s="29"/>
      <c r="AB1439" s="29"/>
      <c r="AC1439" s="29"/>
      <c r="AD1439" s="29"/>
      <c r="AE1439" s="29"/>
      <c r="AF1439" s="29"/>
      <c r="AG1439" s="29"/>
      <c r="AH1439" s="29"/>
      <c r="AI1439" s="29"/>
      <c r="AJ1439" s="29"/>
      <c r="AK1439" s="29"/>
      <c r="AL1439" s="29"/>
      <c r="AM1439" s="29"/>
      <c r="AN1439" s="29"/>
      <c r="AO1439" s="29"/>
      <c r="AP1439" s="29"/>
      <c r="AQ1439" s="29"/>
      <c r="AR1439" s="29"/>
      <c r="AS1439" s="29"/>
      <c r="AT1439" s="29"/>
      <c r="AU1439" s="29"/>
      <c r="AV1439" s="29"/>
      <c r="AW1439" s="29"/>
      <c r="AX1439" s="29"/>
      <c r="AY1439" s="29"/>
      <c r="AZ1439" s="29"/>
      <c r="BA1439" s="29"/>
      <c r="BB1439" s="29"/>
      <c r="BC1439" s="29"/>
      <c r="BD1439" s="29"/>
      <c r="BE1439" s="29"/>
      <c r="BF1439" s="29"/>
      <c r="BG1439" s="29"/>
      <c r="BH1439" s="29"/>
      <c r="BI1439" s="29"/>
      <c r="BJ1439" s="29"/>
      <c r="BK1439" s="29"/>
      <c r="BL1439" s="29"/>
      <c r="BM1439" s="29"/>
      <c r="BN1439" s="29"/>
      <c r="BO1439" s="29"/>
      <c r="BP1439" s="29"/>
      <c r="BQ1439" s="29"/>
      <c r="BR1439" s="29"/>
      <c r="BS1439" s="29"/>
      <c r="BT1439" s="29"/>
      <c r="BU1439" s="29"/>
      <c r="BV1439" s="29"/>
      <c r="BW1439" s="29"/>
      <c r="BX1439" s="29"/>
      <c r="BY1439" s="29"/>
      <c r="BZ1439" s="29"/>
      <c r="CA1439" s="29"/>
      <c r="CB1439" s="29"/>
      <c r="CC1439" s="29"/>
      <c r="CD1439" s="29"/>
      <c r="CE1439" s="29"/>
      <c r="CF1439" s="29"/>
      <c r="CG1439" s="29"/>
      <c r="CH1439" s="29"/>
      <c r="CI1439" s="29"/>
      <c r="CJ1439" s="29"/>
      <c r="CK1439" s="29"/>
      <c r="CL1439" s="29"/>
      <c r="CM1439" s="29"/>
      <c r="CN1439" s="29"/>
      <c r="CO1439" s="29"/>
      <c r="CP1439" s="29"/>
      <c r="CQ1439" s="29"/>
      <c r="CR1439" s="29"/>
      <c r="CS1439" s="29"/>
      <c r="CT1439" s="29"/>
      <c r="CU1439" s="29"/>
      <c r="CV1439" s="29"/>
      <c r="CW1439" s="29"/>
      <c r="CX1439" s="29"/>
      <c r="CY1439" s="29"/>
      <c r="CZ1439" s="29"/>
      <c r="DA1439" s="29"/>
      <c r="DB1439" s="29"/>
      <c r="DC1439" s="29"/>
      <c r="DD1439" s="29"/>
      <c r="DE1439" s="29"/>
      <c r="DF1439" s="29"/>
      <c r="DG1439" s="29"/>
      <c r="DH1439" s="29"/>
      <c r="DI1439" s="29"/>
      <c r="DJ1439" s="29"/>
      <c r="DK1439" s="29"/>
      <c r="DL1439" s="29"/>
      <c r="DM1439" s="29"/>
      <c r="DN1439" s="29"/>
      <c r="DO1439" s="29"/>
      <c r="DP1439" s="29"/>
      <c r="DQ1439" s="29"/>
      <c r="DR1439" s="29"/>
      <c r="DS1439" s="29"/>
      <c r="DT1439" s="29"/>
      <c r="DU1439" s="29"/>
      <c r="DV1439" s="29"/>
      <c r="DW1439" s="29"/>
      <c r="DX1439" s="29"/>
    </row>
    <row r="1440" spans="1:128" x14ac:dyDescent="0.2">
      <c r="A1440" s="30" t="s">
        <v>1805</v>
      </c>
      <c r="B1440" s="30" t="s">
        <v>2410</v>
      </c>
      <c r="C1440" s="29"/>
      <c r="D1440" s="29"/>
      <c r="E1440" s="29"/>
      <c r="F1440" s="29"/>
      <c r="G1440" s="29"/>
      <c r="H1440" s="29"/>
      <c r="I1440" s="29"/>
      <c r="J1440" s="29"/>
      <c r="K1440" s="29"/>
      <c r="L1440" s="29"/>
      <c r="M1440" s="29"/>
      <c r="N1440" s="29"/>
      <c r="O1440" s="29"/>
      <c r="P1440" s="29"/>
      <c r="Q1440" s="29"/>
      <c r="R1440" s="29"/>
      <c r="S1440" s="29"/>
      <c r="T1440" s="29"/>
      <c r="U1440" s="29"/>
      <c r="V1440" s="29"/>
      <c r="W1440" s="29"/>
      <c r="X1440" s="29"/>
      <c r="Y1440" s="29"/>
      <c r="Z1440" s="29"/>
      <c r="AA1440" s="29"/>
      <c r="AB1440" s="29"/>
      <c r="AC1440" s="29"/>
      <c r="AD1440" s="29"/>
      <c r="AE1440" s="29"/>
      <c r="AF1440" s="29"/>
      <c r="AG1440" s="29"/>
      <c r="AH1440" s="29"/>
      <c r="AI1440" s="29"/>
      <c r="AJ1440" s="29"/>
      <c r="AK1440" s="29"/>
      <c r="AL1440" s="29"/>
      <c r="AM1440" s="29"/>
      <c r="AN1440" s="29"/>
      <c r="AO1440" s="29"/>
      <c r="AP1440" s="29"/>
      <c r="AQ1440" s="29"/>
      <c r="AR1440" s="29"/>
      <c r="AS1440" s="29"/>
      <c r="AT1440" s="29"/>
      <c r="AU1440" s="29"/>
      <c r="AV1440" s="29"/>
      <c r="AW1440" s="29"/>
      <c r="AX1440" s="29"/>
      <c r="AY1440" s="29"/>
      <c r="AZ1440" s="29"/>
      <c r="BA1440" s="29"/>
      <c r="BB1440" s="29"/>
      <c r="BC1440" s="29"/>
      <c r="BD1440" s="29"/>
      <c r="BE1440" s="29"/>
      <c r="BF1440" s="29"/>
      <c r="BG1440" s="29"/>
      <c r="BH1440" s="29"/>
      <c r="BI1440" s="29"/>
      <c r="BJ1440" s="29"/>
      <c r="BK1440" s="29"/>
      <c r="BL1440" s="29"/>
      <c r="BM1440" s="29"/>
      <c r="BN1440" s="29"/>
      <c r="BO1440" s="29"/>
      <c r="BP1440" s="29"/>
      <c r="BQ1440" s="29"/>
      <c r="BR1440" s="29"/>
      <c r="BS1440" s="29"/>
      <c r="BT1440" s="29"/>
      <c r="BU1440" s="29"/>
      <c r="BV1440" s="29"/>
      <c r="BW1440" s="29"/>
      <c r="BX1440" s="29"/>
      <c r="BY1440" s="29"/>
      <c r="BZ1440" s="29"/>
      <c r="CA1440" s="29"/>
      <c r="CB1440" s="29"/>
      <c r="CC1440" s="29"/>
      <c r="CD1440" s="29"/>
      <c r="CE1440" s="29"/>
      <c r="CF1440" s="29"/>
      <c r="CG1440" s="29"/>
      <c r="CH1440" s="29"/>
      <c r="CI1440" s="29"/>
      <c r="CJ1440" s="29"/>
      <c r="CK1440" s="29"/>
      <c r="CL1440" s="29"/>
      <c r="CM1440" s="29"/>
      <c r="CN1440" s="29"/>
      <c r="CO1440" s="29"/>
      <c r="CP1440" s="29"/>
      <c r="CQ1440" s="29"/>
      <c r="CR1440" s="29"/>
      <c r="CS1440" s="29"/>
      <c r="CT1440" s="29"/>
      <c r="CU1440" s="29"/>
      <c r="CV1440" s="29"/>
      <c r="CW1440" s="29"/>
      <c r="CX1440" s="29"/>
      <c r="CY1440" s="29"/>
      <c r="CZ1440" s="29"/>
      <c r="DA1440" s="29"/>
      <c r="DB1440" s="29"/>
      <c r="DC1440" s="29"/>
      <c r="DD1440" s="29"/>
      <c r="DE1440" s="29"/>
      <c r="DF1440" s="29"/>
      <c r="DG1440" s="29"/>
      <c r="DH1440" s="29"/>
      <c r="DI1440" s="29"/>
      <c r="DJ1440" s="29"/>
      <c r="DK1440" s="29"/>
      <c r="DL1440" s="29"/>
      <c r="DM1440" s="29"/>
      <c r="DN1440" s="29"/>
      <c r="DO1440" s="29"/>
      <c r="DP1440" s="29"/>
      <c r="DQ1440" s="29"/>
      <c r="DR1440" s="29"/>
      <c r="DS1440" s="29"/>
      <c r="DT1440" s="29"/>
      <c r="DU1440" s="29"/>
      <c r="DV1440" s="29"/>
      <c r="DW1440" s="29"/>
      <c r="DX1440" s="29"/>
    </row>
    <row r="1441" spans="1:128" x14ac:dyDescent="0.2">
      <c r="A1441" s="30" t="s">
        <v>1805</v>
      </c>
      <c r="B1441" s="30" t="s">
        <v>2411</v>
      </c>
      <c r="C1441" s="29"/>
      <c r="D1441" s="29"/>
      <c r="E1441" s="29"/>
      <c r="F1441" s="29"/>
      <c r="G1441" s="29"/>
      <c r="H1441" s="29"/>
      <c r="I1441" s="29"/>
      <c r="J1441" s="29"/>
      <c r="K1441" s="29"/>
      <c r="L1441" s="29"/>
      <c r="M1441" s="29"/>
      <c r="N1441" s="29"/>
      <c r="O1441" s="29"/>
      <c r="P1441" s="29"/>
      <c r="Q1441" s="29"/>
      <c r="R1441" s="29"/>
      <c r="S1441" s="29"/>
      <c r="T1441" s="29"/>
      <c r="U1441" s="29"/>
      <c r="V1441" s="29"/>
      <c r="W1441" s="29"/>
      <c r="X1441" s="29"/>
      <c r="Y1441" s="29"/>
      <c r="Z1441" s="29"/>
      <c r="AA1441" s="29"/>
      <c r="AB1441" s="29"/>
      <c r="AC1441" s="29"/>
      <c r="AD1441" s="29"/>
      <c r="AE1441" s="29"/>
      <c r="AF1441" s="29"/>
      <c r="AG1441" s="29"/>
      <c r="AH1441" s="29"/>
      <c r="AI1441" s="29"/>
      <c r="AJ1441" s="29"/>
      <c r="AK1441" s="29"/>
      <c r="AL1441" s="29"/>
      <c r="AM1441" s="29"/>
      <c r="AN1441" s="29"/>
      <c r="AO1441" s="29"/>
      <c r="AP1441" s="29"/>
      <c r="AQ1441" s="29"/>
      <c r="AR1441" s="29"/>
      <c r="AS1441" s="29"/>
      <c r="AT1441" s="29"/>
      <c r="AU1441" s="29"/>
      <c r="AV1441" s="29"/>
      <c r="AW1441" s="29"/>
      <c r="AX1441" s="29"/>
      <c r="AY1441" s="29"/>
      <c r="AZ1441" s="29"/>
      <c r="BA1441" s="29"/>
      <c r="BB1441" s="29"/>
      <c r="BC1441" s="29"/>
      <c r="BD1441" s="29"/>
      <c r="BE1441" s="29"/>
      <c r="BF1441" s="29"/>
      <c r="BG1441" s="29"/>
      <c r="BH1441" s="29"/>
      <c r="BI1441" s="29"/>
      <c r="BJ1441" s="29"/>
      <c r="BK1441" s="29"/>
      <c r="BL1441" s="29"/>
      <c r="BM1441" s="29"/>
      <c r="BN1441" s="29"/>
      <c r="BO1441" s="29"/>
      <c r="BP1441" s="29"/>
      <c r="BQ1441" s="29"/>
      <c r="BR1441" s="29"/>
      <c r="BS1441" s="29"/>
      <c r="BT1441" s="29"/>
      <c r="BU1441" s="29"/>
      <c r="BV1441" s="29"/>
      <c r="BW1441" s="29"/>
      <c r="BX1441" s="29"/>
      <c r="BY1441" s="29"/>
      <c r="BZ1441" s="29"/>
      <c r="CA1441" s="29"/>
      <c r="CB1441" s="29"/>
      <c r="CC1441" s="29"/>
      <c r="CD1441" s="29"/>
      <c r="CE1441" s="29"/>
      <c r="CF1441" s="29"/>
      <c r="CG1441" s="29"/>
      <c r="CH1441" s="29"/>
      <c r="CI1441" s="29"/>
      <c r="CJ1441" s="29"/>
      <c r="CK1441" s="29"/>
      <c r="CL1441" s="29"/>
      <c r="CM1441" s="29"/>
      <c r="CN1441" s="29"/>
      <c r="CO1441" s="29"/>
      <c r="CP1441" s="29"/>
      <c r="CQ1441" s="29"/>
      <c r="CR1441" s="29"/>
      <c r="CS1441" s="29"/>
      <c r="CT1441" s="29"/>
      <c r="CU1441" s="29"/>
      <c r="CV1441" s="29"/>
      <c r="CW1441" s="29"/>
      <c r="CX1441" s="29"/>
      <c r="CY1441" s="29"/>
      <c r="CZ1441" s="29"/>
      <c r="DA1441" s="29"/>
      <c r="DB1441" s="29"/>
      <c r="DC1441" s="29"/>
      <c r="DD1441" s="29"/>
      <c r="DE1441" s="29"/>
      <c r="DF1441" s="29"/>
      <c r="DG1441" s="29"/>
      <c r="DH1441" s="29"/>
      <c r="DI1441" s="29"/>
      <c r="DJ1441" s="29"/>
      <c r="DK1441" s="29"/>
      <c r="DL1441" s="29"/>
      <c r="DM1441" s="29"/>
      <c r="DN1441" s="29"/>
      <c r="DO1441" s="29"/>
      <c r="DP1441" s="29"/>
      <c r="DQ1441" s="29"/>
      <c r="DR1441" s="29"/>
      <c r="DS1441" s="29"/>
      <c r="DT1441" s="29"/>
      <c r="DU1441" s="29"/>
      <c r="DV1441" s="29"/>
      <c r="DW1441" s="29"/>
      <c r="DX1441" s="29"/>
    </row>
    <row r="1442" spans="1:128" x14ac:dyDescent="0.2">
      <c r="A1442" s="30" t="s">
        <v>2412</v>
      </c>
      <c r="B1442" s="30" t="s">
        <v>2413</v>
      </c>
      <c r="C1442" s="29"/>
      <c r="D1442" s="29"/>
      <c r="E1442" s="29"/>
      <c r="F1442" s="29"/>
      <c r="G1442" s="29"/>
      <c r="H1442" s="29"/>
      <c r="I1442" s="29"/>
      <c r="J1442" s="29"/>
      <c r="K1442" s="29"/>
      <c r="L1442" s="29"/>
      <c r="M1442" s="29"/>
      <c r="N1442" s="29"/>
      <c r="O1442" s="29"/>
      <c r="P1442" s="29"/>
      <c r="Q1442" s="29"/>
      <c r="R1442" s="29"/>
      <c r="S1442" s="29"/>
      <c r="T1442" s="29"/>
      <c r="U1442" s="29"/>
      <c r="V1442" s="29"/>
      <c r="W1442" s="29"/>
      <c r="X1442" s="29"/>
      <c r="Y1442" s="29"/>
      <c r="Z1442" s="29"/>
      <c r="AA1442" s="29"/>
      <c r="AB1442" s="29"/>
      <c r="AC1442" s="29"/>
      <c r="AD1442" s="29"/>
      <c r="AE1442" s="29"/>
      <c r="AF1442" s="29"/>
      <c r="AG1442" s="29"/>
      <c r="AH1442" s="29"/>
      <c r="AI1442" s="29"/>
      <c r="AJ1442" s="29"/>
      <c r="AK1442" s="29"/>
      <c r="AL1442" s="29"/>
      <c r="AM1442" s="29"/>
      <c r="AN1442" s="29"/>
      <c r="AO1442" s="29"/>
      <c r="AP1442" s="29"/>
      <c r="AQ1442" s="29"/>
      <c r="AR1442" s="29"/>
      <c r="AS1442" s="29"/>
      <c r="AT1442" s="29"/>
      <c r="AU1442" s="29"/>
      <c r="AV1442" s="29"/>
      <c r="AW1442" s="29"/>
      <c r="AX1442" s="29"/>
      <c r="AY1442" s="29"/>
      <c r="AZ1442" s="29"/>
      <c r="BA1442" s="29"/>
      <c r="BB1442" s="29"/>
      <c r="BC1442" s="29"/>
      <c r="BD1442" s="29"/>
      <c r="BE1442" s="29"/>
      <c r="BF1442" s="29"/>
      <c r="BG1442" s="29"/>
      <c r="BH1442" s="29"/>
      <c r="BI1442" s="29"/>
      <c r="BJ1442" s="29"/>
      <c r="BK1442" s="29"/>
      <c r="BL1442" s="29"/>
      <c r="BM1442" s="29"/>
      <c r="BN1442" s="29"/>
      <c r="BO1442" s="29"/>
      <c r="BP1442" s="29"/>
      <c r="BQ1442" s="29"/>
      <c r="BR1442" s="29"/>
      <c r="BS1442" s="29"/>
      <c r="BT1442" s="29"/>
      <c r="BU1442" s="29"/>
      <c r="BV1442" s="29"/>
      <c r="BW1442" s="29"/>
      <c r="BX1442" s="29"/>
      <c r="BY1442" s="29"/>
      <c r="BZ1442" s="29"/>
      <c r="CA1442" s="29"/>
      <c r="CB1442" s="29"/>
      <c r="CC1442" s="29"/>
      <c r="CD1442" s="29"/>
      <c r="CE1442" s="29"/>
      <c r="CF1442" s="29"/>
      <c r="CG1442" s="29"/>
      <c r="CH1442" s="29"/>
      <c r="CI1442" s="29"/>
      <c r="CJ1442" s="29"/>
      <c r="CK1442" s="29"/>
      <c r="CL1442" s="29"/>
      <c r="CM1442" s="29"/>
      <c r="CN1442" s="29"/>
      <c r="CO1442" s="29"/>
      <c r="CP1442" s="29"/>
      <c r="CQ1442" s="29"/>
      <c r="CR1442" s="29"/>
      <c r="CS1442" s="29"/>
      <c r="CT1442" s="29"/>
      <c r="CU1442" s="29"/>
      <c r="CV1442" s="29"/>
      <c r="CW1442" s="29"/>
      <c r="CX1442" s="29"/>
      <c r="CY1442" s="29"/>
      <c r="CZ1442" s="29"/>
      <c r="DA1442" s="29"/>
      <c r="DB1442" s="29"/>
      <c r="DC1442" s="29"/>
      <c r="DD1442" s="29"/>
      <c r="DE1442" s="29"/>
      <c r="DF1442" s="29"/>
      <c r="DG1442" s="29"/>
      <c r="DH1442" s="29"/>
      <c r="DI1442" s="29"/>
      <c r="DJ1442" s="29"/>
      <c r="DK1442" s="29"/>
      <c r="DL1442" s="29"/>
      <c r="DM1442" s="29"/>
      <c r="DN1442" s="29"/>
      <c r="DO1442" s="29"/>
      <c r="DP1442" s="29"/>
      <c r="DQ1442" s="29"/>
      <c r="DR1442" s="29"/>
      <c r="DS1442" s="29"/>
      <c r="DT1442" s="29"/>
      <c r="DU1442" s="29"/>
      <c r="DV1442" s="29"/>
      <c r="DW1442" s="29"/>
      <c r="DX1442" s="29"/>
    </row>
    <row r="1443" spans="1:128" x14ac:dyDescent="0.2">
      <c r="A1443" s="30" t="s">
        <v>1559</v>
      </c>
      <c r="B1443" s="30" t="s">
        <v>2414</v>
      </c>
      <c r="C1443" s="29"/>
      <c r="D1443" s="29"/>
      <c r="E1443" s="29"/>
      <c r="F1443" s="29"/>
      <c r="G1443" s="29"/>
      <c r="H1443" s="29"/>
      <c r="I1443" s="29"/>
      <c r="J1443" s="29"/>
      <c r="K1443" s="29"/>
      <c r="L1443" s="29"/>
      <c r="M1443" s="29"/>
      <c r="N1443" s="29"/>
      <c r="O1443" s="29"/>
      <c r="P1443" s="29"/>
      <c r="Q1443" s="29"/>
      <c r="R1443" s="29"/>
      <c r="S1443" s="29"/>
      <c r="T1443" s="29"/>
      <c r="U1443" s="29"/>
      <c r="V1443" s="29"/>
      <c r="W1443" s="29"/>
      <c r="X1443" s="29"/>
      <c r="Y1443" s="29"/>
      <c r="Z1443" s="29"/>
      <c r="AA1443" s="29"/>
      <c r="AB1443" s="29"/>
      <c r="AC1443" s="29"/>
      <c r="AD1443" s="29"/>
      <c r="AE1443" s="29"/>
      <c r="AF1443" s="29"/>
      <c r="AG1443" s="29"/>
      <c r="AH1443" s="29"/>
      <c r="AI1443" s="29"/>
      <c r="AJ1443" s="29"/>
      <c r="AK1443" s="29"/>
      <c r="AL1443" s="29"/>
      <c r="AM1443" s="29"/>
      <c r="AN1443" s="29"/>
      <c r="AO1443" s="29"/>
      <c r="AP1443" s="29"/>
      <c r="AQ1443" s="29"/>
      <c r="AR1443" s="29"/>
      <c r="AS1443" s="29"/>
      <c r="AT1443" s="29"/>
      <c r="AU1443" s="29"/>
      <c r="AV1443" s="29"/>
      <c r="AW1443" s="29"/>
      <c r="AX1443" s="29"/>
      <c r="AY1443" s="29"/>
      <c r="AZ1443" s="29"/>
      <c r="BA1443" s="29"/>
      <c r="BB1443" s="29"/>
      <c r="BC1443" s="29"/>
      <c r="BD1443" s="29"/>
      <c r="BE1443" s="29"/>
      <c r="BF1443" s="29"/>
      <c r="BG1443" s="29"/>
      <c r="BH1443" s="29"/>
      <c r="BI1443" s="29"/>
      <c r="BJ1443" s="29"/>
      <c r="BK1443" s="29"/>
      <c r="BL1443" s="29"/>
      <c r="BM1443" s="29"/>
      <c r="BN1443" s="29"/>
      <c r="BO1443" s="29"/>
      <c r="BP1443" s="29"/>
      <c r="BQ1443" s="29"/>
      <c r="BR1443" s="29"/>
      <c r="BS1443" s="29"/>
      <c r="BT1443" s="29"/>
      <c r="BU1443" s="29"/>
      <c r="BV1443" s="29"/>
      <c r="BW1443" s="29"/>
      <c r="BX1443" s="29"/>
      <c r="BY1443" s="29"/>
      <c r="BZ1443" s="29"/>
      <c r="CA1443" s="29"/>
      <c r="CB1443" s="29"/>
      <c r="CC1443" s="29"/>
      <c r="CD1443" s="29"/>
      <c r="CE1443" s="29"/>
      <c r="CF1443" s="29"/>
      <c r="CG1443" s="29"/>
      <c r="CH1443" s="29"/>
      <c r="CI1443" s="29"/>
      <c r="CJ1443" s="29"/>
      <c r="CK1443" s="29"/>
      <c r="CL1443" s="29"/>
      <c r="CM1443" s="29"/>
      <c r="CN1443" s="29"/>
      <c r="CO1443" s="29"/>
      <c r="CP1443" s="29"/>
      <c r="CQ1443" s="29"/>
      <c r="CR1443" s="29"/>
      <c r="CS1443" s="29"/>
      <c r="CT1443" s="29"/>
      <c r="CU1443" s="29"/>
      <c r="CV1443" s="29"/>
      <c r="CW1443" s="29"/>
      <c r="CX1443" s="29"/>
      <c r="CY1443" s="29"/>
      <c r="CZ1443" s="29"/>
      <c r="DA1443" s="29"/>
      <c r="DB1443" s="29"/>
      <c r="DC1443" s="29"/>
      <c r="DD1443" s="29"/>
      <c r="DE1443" s="29"/>
      <c r="DF1443" s="29"/>
      <c r="DG1443" s="29"/>
      <c r="DH1443" s="29"/>
      <c r="DI1443" s="29"/>
      <c r="DJ1443" s="29"/>
      <c r="DK1443" s="29"/>
      <c r="DL1443" s="29"/>
      <c r="DM1443" s="29"/>
      <c r="DN1443" s="29"/>
      <c r="DO1443" s="29"/>
      <c r="DP1443" s="29"/>
      <c r="DQ1443" s="29"/>
      <c r="DR1443" s="29"/>
      <c r="DS1443" s="29"/>
      <c r="DT1443" s="29"/>
      <c r="DU1443" s="29"/>
      <c r="DV1443" s="29"/>
      <c r="DW1443" s="29"/>
      <c r="DX1443" s="29"/>
    </row>
    <row r="1444" spans="1:128" x14ac:dyDescent="0.2">
      <c r="A1444" s="30" t="s">
        <v>1559</v>
      </c>
      <c r="B1444" s="30" t="s">
        <v>2415</v>
      </c>
      <c r="C1444" s="29"/>
      <c r="D1444" s="29"/>
      <c r="E1444" s="29"/>
      <c r="F1444" s="29"/>
      <c r="G1444" s="29"/>
      <c r="H1444" s="29"/>
      <c r="I1444" s="29"/>
      <c r="J1444" s="29"/>
      <c r="K1444" s="29"/>
      <c r="L1444" s="29"/>
      <c r="M1444" s="29"/>
      <c r="N1444" s="29"/>
      <c r="O1444" s="29"/>
      <c r="P1444" s="29"/>
      <c r="Q1444" s="29"/>
      <c r="R1444" s="29"/>
      <c r="S1444" s="29"/>
      <c r="T1444" s="29"/>
      <c r="U1444" s="29"/>
      <c r="V1444" s="29"/>
      <c r="W1444" s="29"/>
      <c r="X1444" s="29"/>
      <c r="Y1444" s="29"/>
      <c r="Z1444" s="29"/>
      <c r="AA1444" s="29"/>
      <c r="AB1444" s="29"/>
      <c r="AC1444" s="29"/>
      <c r="AD1444" s="29"/>
      <c r="AE1444" s="29"/>
      <c r="AF1444" s="29"/>
      <c r="AG1444" s="29"/>
      <c r="AH1444" s="29"/>
      <c r="AI1444" s="29"/>
      <c r="AJ1444" s="29"/>
      <c r="AK1444" s="29"/>
      <c r="AL1444" s="29"/>
      <c r="AM1444" s="29"/>
      <c r="AN1444" s="29"/>
      <c r="AO1444" s="29"/>
      <c r="AP1444" s="29"/>
      <c r="AQ1444" s="29"/>
      <c r="AR1444" s="29"/>
      <c r="AS1444" s="29"/>
      <c r="AT1444" s="29"/>
      <c r="AU1444" s="29"/>
      <c r="AV1444" s="29"/>
      <c r="AW1444" s="29"/>
      <c r="AX1444" s="29"/>
      <c r="AY1444" s="29"/>
      <c r="AZ1444" s="29"/>
      <c r="BA1444" s="29"/>
      <c r="BB1444" s="29"/>
      <c r="BC1444" s="29"/>
      <c r="BD1444" s="29"/>
      <c r="BE1444" s="29"/>
      <c r="BF1444" s="29"/>
      <c r="BG1444" s="29"/>
      <c r="BH1444" s="29"/>
      <c r="BI1444" s="29"/>
      <c r="BJ1444" s="29"/>
      <c r="BK1444" s="29"/>
      <c r="BL1444" s="29"/>
      <c r="BM1444" s="29"/>
      <c r="BN1444" s="29"/>
      <c r="BO1444" s="29"/>
      <c r="BP1444" s="29"/>
      <c r="BQ1444" s="29"/>
      <c r="BR1444" s="29"/>
      <c r="BS1444" s="29"/>
      <c r="BT1444" s="29"/>
      <c r="BU1444" s="29"/>
      <c r="BV1444" s="29"/>
      <c r="BW1444" s="29"/>
      <c r="BX1444" s="29"/>
      <c r="BY1444" s="29"/>
      <c r="BZ1444" s="29"/>
      <c r="CA1444" s="29"/>
      <c r="CB1444" s="29"/>
      <c r="CC1444" s="29"/>
      <c r="CD1444" s="29"/>
      <c r="CE1444" s="29"/>
      <c r="CF1444" s="29"/>
      <c r="CG1444" s="29"/>
      <c r="CH1444" s="29"/>
      <c r="CI1444" s="29"/>
      <c r="CJ1444" s="29"/>
      <c r="CK1444" s="29"/>
      <c r="CL1444" s="29"/>
      <c r="CM1444" s="29"/>
      <c r="CN1444" s="29"/>
      <c r="CO1444" s="29"/>
      <c r="CP1444" s="29"/>
      <c r="CQ1444" s="29"/>
      <c r="CR1444" s="29"/>
      <c r="CS1444" s="29"/>
      <c r="CT1444" s="29"/>
      <c r="CU1444" s="29"/>
      <c r="CV1444" s="29"/>
      <c r="CW1444" s="29"/>
      <c r="CX1444" s="29"/>
      <c r="CY1444" s="29"/>
      <c r="CZ1444" s="29"/>
      <c r="DA1444" s="29"/>
      <c r="DB1444" s="29"/>
      <c r="DC1444" s="29"/>
      <c r="DD1444" s="29"/>
      <c r="DE1444" s="29"/>
      <c r="DF1444" s="29"/>
      <c r="DG1444" s="29"/>
      <c r="DH1444" s="29"/>
      <c r="DI1444" s="29"/>
      <c r="DJ1444" s="29"/>
      <c r="DK1444" s="29"/>
      <c r="DL1444" s="29"/>
      <c r="DM1444" s="29"/>
      <c r="DN1444" s="29"/>
      <c r="DO1444" s="29"/>
      <c r="DP1444" s="29"/>
      <c r="DQ1444" s="29"/>
      <c r="DR1444" s="29"/>
      <c r="DS1444" s="29"/>
      <c r="DT1444" s="29"/>
      <c r="DU1444" s="29"/>
      <c r="DV1444" s="29"/>
      <c r="DW1444" s="29"/>
      <c r="DX1444" s="29"/>
    </row>
    <row r="1445" spans="1:128" x14ac:dyDescent="0.2">
      <c r="A1445" s="30" t="s">
        <v>2416</v>
      </c>
      <c r="B1445" s="30" t="s">
        <v>2417</v>
      </c>
      <c r="C1445" s="29"/>
      <c r="D1445" s="29"/>
      <c r="E1445" s="29"/>
      <c r="F1445" s="29"/>
      <c r="G1445" s="29"/>
      <c r="H1445" s="29"/>
      <c r="I1445" s="29"/>
      <c r="J1445" s="29"/>
      <c r="K1445" s="29"/>
      <c r="L1445" s="29"/>
      <c r="M1445" s="29"/>
      <c r="N1445" s="29"/>
      <c r="O1445" s="29"/>
      <c r="P1445" s="29"/>
      <c r="Q1445" s="29"/>
      <c r="R1445" s="29"/>
      <c r="S1445" s="29"/>
      <c r="T1445" s="29"/>
      <c r="U1445" s="29"/>
      <c r="V1445" s="29"/>
      <c r="W1445" s="29"/>
      <c r="X1445" s="29"/>
      <c r="Y1445" s="29"/>
      <c r="Z1445" s="29"/>
      <c r="AA1445" s="29"/>
      <c r="AB1445" s="29"/>
      <c r="AC1445" s="29"/>
      <c r="AD1445" s="29"/>
      <c r="AE1445" s="29"/>
      <c r="AF1445" s="29"/>
      <c r="AG1445" s="29"/>
      <c r="AH1445" s="29"/>
      <c r="AI1445" s="29"/>
      <c r="AJ1445" s="29"/>
      <c r="AK1445" s="29"/>
      <c r="AL1445" s="29"/>
      <c r="AM1445" s="29"/>
      <c r="AN1445" s="29"/>
      <c r="AO1445" s="29"/>
      <c r="AP1445" s="29"/>
      <c r="AQ1445" s="29"/>
      <c r="AR1445" s="29"/>
      <c r="AS1445" s="29"/>
      <c r="AT1445" s="29"/>
      <c r="AU1445" s="29"/>
      <c r="AV1445" s="29"/>
      <c r="AW1445" s="29"/>
      <c r="AX1445" s="29"/>
      <c r="AY1445" s="29"/>
      <c r="AZ1445" s="29"/>
      <c r="BA1445" s="29"/>
      <c r="BB1445" s="29"/>
      <c r="BC1445" s="29"/>
      <c r="BD1445" s="29"/>
      <c r="BE1445" s="29"/>
      <c r="BF1445" s="29"/>
      <c r="BG1445" s="29"/>
      <c r="BH1445" s="29"/>
      <c r="BI1445" s="29"/>
      <c r="BJ1445" s="29"/>
      <c r="BK1445" s="29"/>
      <c r="BL1445" s="29"/>
      <c r="BM1445" s="29"/>
      <c r="BN1445" s="29"/>
      <c r="BO1445" s="29"/>
      <c r="BP1445" s="29"/>
      <c r="BQ1445" s="29"/>
      <c r="BR1445" s="29"/>
      <c r="BS1445" s="29"/>
      <c r="BT1445" s="29"/>
      <c r="BU1445" s="29"/>
      <c r="BV1445" s="29"/>
      <c r="BW1445" s="29"/>
      <c r="BX1445" s="29"/>
      <c r="BY1445" s="29"/>
      <c r="BZ1445" s="29"/>
      <c r="CA1445" s="29"/>
      <c r="CB1445" s="29"/>
      <c r="CC1445" s="29"/>
      <c r="CD1445" s="29"/>
      <c r="CE1445" s="29"/>
      <c r="CF1445" s="29"/>
      <c r="CG1445" s="29"/>
      <c r="CH1445" s="29"/>
      <c r="CI1445" s="29"/>
      <c r="CJ1445" s="29"/>
      <c r="CK1445" s="29"/>
      <c r="CL1445" s="29"/>
      <c r="CM1445" s="29"/>
      <c r="CN1445" s="29"/>
      <c r="CO1445" s="29"/>
      <c r="CP1445" s="29"/>
      <c r="CQ1445" s="29"/>
      <c r="CR1445" s="29"/>
      <c r="CS1445" s="29"/>
      <c r="CT1445" s="29"/>
      <c r="CU1445" s="29"/>
      <c r="CV1445" s="29"/>
      <c r="CW1445" s="29"/>
      <c r="CX1445" s="29"/>
      <c r="CY1445" s="29"/>
      <c r="CZ1445" s="29"/>
      <c r="DA1445" s="29"/>
      <c r="DB1445" s="29"/>
      <c r="DC1445" s="29"/>
      <c r="DD1445" s="29"/>
      <c r="DE1445" s="29"/>
      <c r="DF1445" s="29"/>
      <c r="DG1445" s="29"/>
      <c r="DH1445" s="29"/>
      <c r="DI1445" s="29"/>
      <c r="DJ1445" s="29"/>
      <c r="DK1445" s="29"/>
      <c r="DL1445" s="29"/>
      <c r="DM1445" s="29"/>
      <c r="DN1445" s="29"/>
      <c r="DO1445" s="29"/>
      <c r="DP1445" s="29"/>
      <c r="DQ1445" s="29"/>
      <c r="DR1445" s="29"/>
      <c r="DS1445" s="29"/>
      <c r="DT1445" s="29"/>
      <c r="DU1445" s="29"/>
      <c r="DV1445" s="29"/>
      <c r="DW1445" s="29"/>
      <c r="DX1445" s="29"/>
    </row>
    <row r="1446" spans="1:128" x14ac:dyDescent="0.2">
      <c r="A1446" s="30" t="s">
        <v>2418</v>
      </c>
      <c r="B1446" s="30" t="s">
        <v>2419</v>
      </c>
      <c r="C1446" s="29"/>
      <c r="D1446" s="29"/>
      <c r="E1446" s="29"/>
      <c r="F1446" s="29"/>
      <c r="G1446" s="29"/>
      <c r="H1446" s="29"/>
      <c r="I1446" s="29"/>
      <c r="J1446" s="29"/>
      <c r="K1446" s="29"/>
      <c r="L1446" s="29"/>
      <c r="M1446" s="29"/>
      <c r="N1446" s="29"/>
      <c r="O1446" s="29"/>
      <c r="P1446" s="29"/>
      <c r="Q1446" s="29"/>
      <c r="R1446" s="29"/>
      <c r="S1446" s="29"/>
      <c r="T1446" s="29"/>
      <c r="U1446" s="29"/>
      <c r="V1446" s="29"/>
      <c r="W1446" s="29"/>
      <c r="X1446" s="29"/>
      <c r="Y1446" s="29"/>
      <c r="Z1446" s="29"/>
      <c r="AA1446" s="29"/>
      <c r="AB1446" s="29"/>
      <c r="AC1446" s="29"/>
      <c r="AD1446" s="29"/>
      <c r="AE1446" s="29"/>
      <c r="AF1446" s="29"/>
      <c r="AG1446" s="29"/>
      <c r="AH1446" s="29"/>
      <c r="AI1446" s="29"/>
      <c r="AJ1446" s="29"/>
      <c r="AK1446" s="29"/>
      <c r="AL1446" s="29"/>
      <c r="AM1446" s="29"/>
      <c r="AN1446" s="29"/>
      <c r="AO1446" s="29"/>
      <c r="AP1446" s="29"/>
      <c r="AQ1446" s="29"/>
      <c r="AR1446" s="29"/>
      <c r="AS1446" s="29"/>
      <c r="AT1446" s="29"/>
      <c r="AU1446" s="29"/>
      <c r="AV1446" s="29"/>
      <c r="AW1446" s="29"/>
      <c r="AX1446" s="29"/>
      <c r="AY1446" s="29"/>
      <c r="AZ1446" s="29"/>
      <c r="BA1446" s="29"/>
      <c r="BB1446" s="29"/>
      <c r="BC1446" s="29"/>
      <c r="BD1446" s="29"/>
      <c r="BE1446" s="29"/>
      <c r="BF1446" s="29"/>
      <c r="BG1446" s="29"/>
      <c r="BH1446" s="29"/>
      <c r="BI1446" s="29"/>
      <c r="BJ1446" s="29"/>
      <c r="BK1446" s="29"/>
      <c r="BL1446" s="29"/>
      <c r="BM1446" s="29"/>
      <c r="BN1446" s="29"/>
      <c r="BO1446" s="29"/>
      <c r="BP1446" s="29"/>
      <c r="BQ1446" s="29"/>
      <c r="BR1446" s="29"/>
      <c r="BS1446" s="29"/>
      <c r="BT1446" s="29"/>
      <c r="BU1446" s="29"/>
      <c r="BV1446" s="29"/>
      <c r="BW1446" s="29"/>
      <c r="BX1446" s="29"/>
      <c r="BY1446" s="29"/>
      <c r="BZ1446" s="29"/>
      <c r="CA1446" s="29"/>
      <c r="CB1446" s="29"/>
      <c r="CC1446" s="29"/>
      <c r="CD1446" s="29"/>
      <c r="CE1446" s="29"/>
      <c r="CF1446" s="29"/>
      <c r="CG1446" s="29"/>
      <c r="CH1446" s="29"/>
      <c r="CI1446" s="29"/>
      <c r="CJ1446" s="29"/>
      <c r="CK1446" s="29"/>
      <c r="CL1446" s="29"/>
      <c r="CM1446" s="29"/>
      <c r="CN1446" s="29"/>
      <c r="CO1446" s="29"/>
      <c r="CP1446" s="29"/>
      <c r="CQ1446" s="29"/>
      <c r="CR1446" s="29"/>
      <c r="CS1446" s="29"/>
      <c r="CT1446" s="29"/>
      <c r="CU1446" s="29"/>
      <c r="CV1446" s="29"/>
      <c r="CW1446" s="29"/>
      <c r="CX1446" s="29"/>
      <c r="CY1446" s="29"/>
      <c r="CZ1446" s="29"/>
      <c r="DA1446" s="29"/>
      <c r="DB1446" s="29"/>
      <c r="DC1446" s="29"/>
      <c r="DD1446" s="29"/>
      <c r="DE1446" s="29"/>
      <c r="DF1446" s="29"/>
      <c r="DG1446" s="29"/>
      <c r="DH1446" s="29"/>
      <c r="DI1446" s="29"/>
      <c r="DJ1446" s="29"/>
      <c r="DK1446" s="29"/>
      <c r="DL1446" s="29"/>
      <c r="DM1446" s="29"/>
      <c r="DN1446" s="29"/>
      <c r="DO1446" s="29"/>
      <c r="DP1446" s="29"/>
      <c r="DQ1446" s="29"/>
      <c r="DR1446" s="29"/>
      <c r="DS1446" s="29"/>
      <c r="DT1446" s="29"/>
      <c r="DU1446" s="29"/>
      <c r="DV1446" s="29"/>
      <c r="DW1446" s="29"/>
      <c r="DX1446" s="29"/>
    </row>
    <row r="1447" spans="1:128" x14ac:dyDescent="0.2">
      <c r="A1447" s="30" t="s">
        <v>2420</v>
      </c>
      <c r="B1447" s="30" t="s">
        <v>2421</v>
      </c>
      <c r="C1447" s="29"/>
      <c r="D1447" s="29"/>
      <c r="E1447" s="29"/>
      <c r="F1447" s="29"/>
      <c r="G1447" s="29"/>
      <c r="H1447" s="29"/>
      <c r="I1447" s="29"/>
      <c r="J1447" s="29"/>
      <c r="K1447" s="29"/>
      <c r="L1447" s="29"/>
      <c r="M1447" s="29"/>
      <c r="N1447" s="29"/>
      <c r="O1447" s="29"/>
      <c r="P1447" s="29"/>
      <c r="Q1447" s="29"/>
      <c r="R1447" s="29"/>
      <c r="S1447" s="29"/>
      <c r="T1447" s="29"/>
      <c r="U1447" s="29"/>
      <c r="V1447" s="29"/>
      <c r="W1447" s="29"/>
      <c r="X1447" s="29"/>
      <c r="Y1447" s="29"/>
      <c r="Z1447" s="29"/>
      <c r="AA1447" s="29"/>
      <c r="AB1447" s="29"/>
      <c r="AC1447" s="29"/>
      <c r="AD1447" s="29"/>
      <c r="AE1447" s="29"/>
      <c r="AF1447" s="29"/>
      <c r="AG1447" s="29"/>
      <c r="AH1447" s="29"/>
      <c r="AI1447" s="29"/>
      <c r="AJ1447" s="29"/>
      <c r="AK1447" s="29"/>
      <c r="AL1447" s="29"/>
      <c r="AM1447" s="29"/>
      <c r="AN1447" s="29"/>
      <c r="AO1447" s="29"/>
      <c r="AP1447" s="29"/>
      <c r="AQ1447" s="29"/>
      <c r="AR1447" s="29"/>
      <c r="AS1447" s="29"/>
      <c r="AT1447" s="29"/>
      <c r="AU1447" s="29"/>
      <c r="AV1447" s="29"/>
      <c r="AW1447" s="29"/>
      <c r="AX1447" s="29"/>
      <c r="AY1447" s="29"/>
      <c r="AZ1447" s="29"/>
      <c r="BA1447" s="29"/>
      <c r="BB1447" s="29"/>
      <c r="BC1447" s="29"/>
      <c r="BD1447" s="29"/>
      <c r="BE1447" s="29"/>
      <c r="BF1447" s="29"/>
      <c r="BG1447" s="29"/>
      <c r="BH1447" s="29"/>
      <c r="BI1447" s="29"/>
      <c r="BJ1447" s="29"/>
      <c r="BK1447" s="29"/>
      <c r="BL1447" s="29"/>
      <c r="BM1447" s="29"/>
      <c r="BN1447" s="29"/>
      <c r="BO1447" s="29"/>
      <c r="BP1447" s="29"/>
      <c r="BQ1447" s="29"/>
      <c r="BR1447" s="29"/>
      <c r="BS1447" s="29"/>
      <c r="BT1447" s="29"/>
      <c r="BU1447" s="29"/>
      <c r="BV1447" s="29"/>
      <c r="BW1447" s="29"/>
      <c r="BX1447" s="29"/>
      <c r="BY1447" s="29"/>
      <c r="BZ1447" s="29"/>
      <c r="CA1447" s="29"/>
      <c r="CB1447" s="29"/>
      <c r="CC1447" s="29"/>
      <c r="CD1447" s="29"/>
      <c r="CE1447" s="29"/>
      <c r="CF1447" s="29"/>
      <c r="CG1447" s="29"/>
      <c r="CH1447" s="29"/>
      <c r="CI1447" s="29"/>
      <c r="CJ1447" s="29"/>
      <c r="CK1447" s="29"/>
      <c r="CL1447" s="29"/>
      <c r="CM1447" s="29"/>
      <c r="CN1447" s="29"/>
      <c r="CO1447" s="29"/>
      <c r="CP1447" s="29"/>
      <c r="CQ1447" s="29"/>
      <c r="CR1447" s="29"/>
      <c r="CS1447" s="29"/>
      <c r="CT1447" s="29"/>
      <c r="CU1447" s="29"/>
      <c r="CV1447" s="29"/>
      <c r="CW1447" s="29"/>
      <c r="CX1447" s="29"/>
      <c r="CY1447" s="29"/>
      <c r="CZ1447" s="29"/>
      <c r="DA1447" s="29"/>
      <c r="DB1447" s="29"/>
      <c r="DC1447" s="29"/>
      <c r="DD1447" s="29"/>
      <c r="DE1447" s="29"/>
      <c r="DF1447" s="29"/>
      <c r="DG1447" s="29"/>
      <c r="DH1447" s="29"/>
      <c r="DI1447" s="29"/>
      <c r="DJ1447" s="29"/>
      <c r="DK1447" s="29"/>
      <c r="DL1447" s="29"/>
      <c r="DM1447" s="29"/>
      <c r="DN1447" s="29"/>
      <c r="DO1447" s="29"/>
      <c r="DP1447" s="29"/>
      <c r="DQ1447" s="29"/>
      <c r="DR1447" s="29"/>
      <c r="DS1447" s="29"/>
      <c r="DT1447" s="29"/>
      <c r="DU1447" s="29"/>
      <c r="DV1447" s="29"/>
      <c r="DW1447" s="29"/>
      <c r="DX1447" s="29"/>
    </row>
    <row r="1448" spans="1:128" x14ac:dyDescent="0.2">
      <c r="A1448" s="30" t="s">
        <v>2422</v>
      </c>
      <c r="B1448" s="30" t="s">
        <v>2423</v>
      </c>
      <c r="C1448" s="29"/>
      <c r="D1448" s="29"/>
      <c r="E1448" s="29"/>
      <c r="F1448" s="29"/>
      <c r="G1448" s="29"/>
      <c r="H1448" s="29"/>
      <c r="I1448" s="29"/>
      <c r="J1448" s="29"/>
      <c r="K1448" s="29"/>
      <c r="L1448" s="29"/>
      <c r="M1448" s="29"/>
      <c r="N1448" s="29"/>
      <c r="O1448" s="29"/>
      <c r="P1448" s="29"/>
      <c r="Q1448" s="29"/>
      <c r="R1448" s="29"/>
      <c r="S1448" s="29"/>
      <c r="T1448" s="29"/>
      <c r="U1448" s="29"/>
      <c r="V1448" s="29"/>
      <c r="W1448" s="29"/>
      <c r="X1448" s="29"/>
      <c r="Y1448" s="29"/>
      <c r="Z1448" s="29"/>
      <c r="AA1448" s="29"/>
      <c r="AB1448" s="29"/>
      <c r="AC1448" s="29"/>
      <c r="AD1448" s="29"/>
      <c r="AE1448" s="29"/>
      <c r="AF1448" s="29"/>
      <c r="AG1448" s="29"/>
      <c r="AH1448" s="29"/>
      <c r="AI1448" s="29"/>
      <c r="AJ1448" s="29"/>
      <c r="AK1448" s="29"/>
      <c r="AL1448" s="29"/>
      <c r="AM1448" s="29"/>
      <c r="AN1448" s="29"/>
      <c r="AO1448" s="29"/>
      <c r="AP1448" s="29"/>
      <c r="AQ1448" s="29"/>
      <c r="AR1448" s="29"/>
      <c r="AS1448" s="29"/>
      <c r="AT1448" s="29"/>
      <c r="AU1448" s="29"/>
      <c r="AV1448" s="29"/>
      <c r="AW1448" s="29"/>
      <c r="AX1448" s="29"/>
      <c r="AY1448" s="29"/>
      <c r="AZ1448" s="29"/>
      <c r="BA1448" s="29"/>
      <c r="BB1448" s="29"/>
      <c r="BC1448" s="29"/>
      <c r="BD1448" s="29"/>
      <c r="BE1448" s="29"/>
      <c r="BF1448" s="29"/>
      <c r="BG1448" s="29"/>
      <c r="BH1448" s="29"/>
      <c r="BI1448" s="29"/>
      <c r="BJ1448" s="29"/>
      <c r="BK1448" s="29"/>
      <c r="BL1448" s="29"/>
      <c r="BM1448" s="29"/>
      <c r="BN1448" s="29"/>
      <c r="BO1448" s="29"/>
      <c r="BP1448" s="29"/>
      <c r="BQ1448" s="29"/>
      <c r="BR1448" s="29"/>
      <c r="BS1448" s="29"/>
      <c r="BT1448" s="29"/>
      <c r="BU1448" s="29"/>
      <c r="BV1448" s="29"/>
      <c r="BW1448" s="29"/>
      <c r="BX1448" s="29"/>
      <c r="BY1448" s="29"/>
      <c r="BZ1448" s="29"/>
      <c r="CA1448" s="29"/>
      <c r="CB1448" s="29"/>
      <c r="CC1448" s="29"/>
      <c r="CD1448" s="29"/>
      <c r="CE1448" s="29"/>
      <c r="CF1448" s="29"/>
      <c r="CG1448" s="29"/>
      <c r="CH1448" s="29"/>
      <c r="CI1448" s="29"/>
      <c r="CJ1448" s="29"/>
      <c r="CK1448" s="29"/>
      <c r="CL1448" s="29"/>
      <c r="CM1448" s="29"/>
      <c r="CN1448" s="29"/>
      <c r="CO1448" s="29"/>
      <c r="CP1448" s="29"/>
      <c r="CQ1448" s="29"/>
      <c r="CR1448" s="29"/>
      <c r="CS1448" s="29"/>
      <c r="CT1448" s="29"/>
      <c r="CU1448" s="29"/>
      <c r="CV1448" s="29"/>
      <c r="CW1448" s="29"/>
      <c r="CX1448" s="29"/>
      <c r="CY1448" s="29"/>
      <c r="CZ1448" s="29"/>
      <c r="DA1448" s="29"/>
      <c r="DB1448" s="29"/>
      <c r="DC1448" s="29"/>
      <c r="DD1448" s="29"/>
      <c r="DE1448" s="29"/>
      <c r="DF1448" s="29"/>
      <c r="DG1448" s="29"/>
      <c r="DH1448" s="29"/>
      <c r="DI1448" s="29"/>
      <c r="DJ1448" s="29"/>
      <c r="DK1448" s="29"/>
      <c r="DL1448" s="29"/>
      <c r="DM1448" s="29"/>
      <c r="DN1448" s="29"/>
      <c r="DO1448" s="29"/>
      <c r="DP1448" s="29"/>
      <c r="DQ1448" s="29"/>
      <c r="DR1448" s="29"/>
      <c r="DS1448" s="29"/>
      <c r="DT1448" s="29"/>
      <c r="DU1448" s="29"/>
      <c r="DV1448" s="29"/>
      <c r="DW1448" s="29"/>
      <c r="DX1448" s="29"/>
    </row>
    <row r="1449" spans="1:128" x14ac:dyDescent="0.2">
      <c r="A1449" s="30" t="s">
        <v>2424</v>
      </c>
      <c r="B1449" s="30" t="s">
        <v>2425</v>
      </c>
      <c r="C1449" s="29"/>
      <c r="D1449" s="29"/>
      <c r="E1449" s="29"/>
      <c r="F1449" s="29"/>
      <c r="G1449" s="29"/>
      <c r="H1449" s="29"/>
      <c r="I1449" s="29"/>
      <c r="J1449" s="29"/>
      <c r="K1449" s="29"/>
      <c r="L1449" s="29"/>
      <c r="M1449" s="29"/>
      <c r="N1449" s="29"/>
      <c r="O1449" s="29"/>
      <c r="P1449" s="29"/>
      <c r="Q1449" s="29"/>
      <c r="R1449" s="29"/>
      <c r="S1449" s="29"/>
      <c r="T1449" s="29"/>
      <c r="U1449" s="29"/>
      <c r="V1449" s="29"/>
      <c r="W1449" s="29"/>
      <c r="X1449" s="29"/>
      <c r="Y1449" s="29"/>
      <c r="Z1449" s="29"/>
      <c r="AA1449" s="29"/>
      <c r="AB1449" s="29"/>
      <c r="AC1449" s="29"/>
      <c r="AD1449" s="29"/>
      <c r="AE1449" s="29"/>
      <c r="AF1449" s="29"/>
      <c r="AG1449" s="29"/>
      <c r="AH1449" s="29"/>
      <c r="AI1449" s="29"/>
      <c r="AJ1449" s="29"/>
      <c r="AK1449" s="29"/>
      <c r="AL1449" s="29"/>
      <c r="AM1449" s="29"/>
      <c r="AN1449" s="29"/>
      <c r="AO1449" s="29"/>
      <c r="AP1449" s="29"/>
      <c r="AQ1449" s="29"/>
      <c r="AR1449" s="29"/>
      <c r="AS1449" s="29"/>
      <c r="AT1449" s="29"/>
      <c r="AU1449" s="29"/>
      <c r="AV1449" s="29"/>
      <c r="AW1449" s="29"/>
      <c r="AX1449" s="29"/>
      <c r="AY1449" s="29"/>
      <c r="AZ1449" s="29"/>
      <c r="BA1449" s="29"/>
      <c r="BB1449" s="29"/>
      <c r="BC1449" s="29"/>
      <c r="BD1449" s="29"/>
      <c r="BE1449" s="29"/>
      <c r="BF1449" s="29"/>
      <c r="BG1449" s="29"/>
      <c r="BH1449" s="29"/>
      <c r="BI1449" s="29"/>
      <c r="BJ1449" s="29"/>
      <c r="BK1449" s="29"/>
      <c r="BL1449" s="29"/>
      <c r="BM1449" s="29"/>
      <c r="BN1449" s="29"/>
      <c r="BO1449" s="29"/>
      <c r="BP1449" s="29"/>
      <c r="BQ1449" s="29"/>
      <c r="BR1449" s="29"/>
      <c r="BS1449" s="29"/>
      <c r="BT1449" s="29"/>
      <c r="BU1449" s="29"/>
      <c r="BV1449" s="29"/>
      <c r="BW1449" s="29"/>
      <c r="BX1449" s="29"/>
      <c r="BY1449" s="29"/>
      <c r="BZ1449" s="29"/>
      <c r="CA1449" s="29"/>
      <c r="CB1449" s="29"/>
      <c r="CC1449" s="29"/>
      <c r="CD1449" s="29"/>
      <c r="CE1449" s="29"/>
      <c r="CF1449" s="29"/>
      <c r="CG1449" s="29"/>
      <c r="CH1449" s="29"/>
      <c r="CI1449" s="29"/>
      <c r="CJ1449" s="29"/>
      <c r="CK1449" s="29"/>
      <c r="CL1449" s="29"/>
      <c r="CM1449" s="29"/>
      <c r="CN1449" s="29"/>
      <c r="CO1449" s="29"/>
      <c r="CP1449" s="29"/>
      <c r="CQ1449" s="29"/>
      <c r="CR1449" s="29"/>
      <c r="CS1449" s="29"/>
      <c r="CT1449" s="29"/>
      <c r="CU1449" s="29"/>
      <c r="CV1449" s="29"/>
      <c r="CW1449" s="29"/>
      <c r="CX1449" s="29"/>
      <c r="CY1449" s="29"/>
      <c r="CZ1449" s="29"/>
      <c r="DA1449" s="29"/>
      <c r="DB1449" s="29"/>
      <c r="DC1449" s="29"/>
      <c r="DD1449" s="29"/>
      <c r="DE1449" s="29"/>
      <c r="DF1449" s="29"/>
      <c r="DG1449" s="29"/>
      <c r="DH1449" s="29"/>
      <c r="DI1449" s="29"/>
      <c r="DJ1449" s="29"/>
      <c r="DK1449" s="29"/>
      <c r="DL1449" s="29"/>
      <c r="DM1449" s="29"/>
      <c r="DN1449" s="29"/>
      <c r="DO1449" s="29"/>
      <c r="DP1449" s="29"/>
      <c r="DQ1449" s="29"/>
      <c r="DR1449" s="29"/>
      <c r="DS1449" s="29"/>
      <c r="DT1449" s="29"/>
      <c r="DU1449" s="29"/>
      <c r="DV1449" s="29"/>
      <c r="DW1449" s="29"/>
      <c r="DX1449" s="29"/>
    </row>
    <row r="1450" spans="1:128" x14ac:dyDescent="0.2">
      <c r="A1450" s="30" t="s">
        <v>2426</v>
      </c>
      <c r="B1450" s="30" t="s">
        <v>2427</v>
      </c>
      <c r="C1450" s="29"/>
      <c r="D1450" s="29"/>
      <c r="E1450" s="29"/>
      <c r="F1450" s="29"/>
      <c r="G1450" s="29"/>
      <c r="H1450" s="29"/>
      <c r="I1450" s="29"/>
      <c r="J1450" s="29"/>
      <c r="K1450" s="29"/>
      <c r="L1450" s="29"/>
      <c r="M1450" s="29"/>
      <c r="N1450" s="29"/>
      <c r="O1450" s="29"/>
      <c r="P1450" s="29"/>
      <c r="Q1450" s="29"/>
      <c r="R1450" s="29"/>
      <c r="S1450" s="29"/>
      <c r="T1450" s="29"/>
      <c r="U1450" s="29"/>
      <c r="V1450" s="29"/>
      <c r="W1450" s="29"/>
      <c r="X1450" s="29"/>
      <c r="Y1450" s="29"/>
      <c r="Z1450" s="29"/>
      <c r="AA1450" s="29"/>
      <c r="AB1450" s="29"/>
      <c r="AC1450" s="29"/>
      <c r="AD1450" s="29"/>
      <c r="AE1450" s="29"/>
      <c r="AF1450" s="29"/>
      <c r="AG1450" s="29"/>
      <c r="AH1450" s="29"/>
      <c r="AI1450" s="29"/>
      <c r="AJ1450" s="29"/>
      <c r="AK1450" s="29"/>
      <c r="AL1450" s="29"/>
      <c r="AM1450" s="29"/>
      <c r="AN1450" s="29"/>
      <c r="AO1450" s="29"/>
      <c r="AP1450" s="29"/>
      <c r="AQ1450" s="29"/>
      <c r="AR1450" s="29"/>
      <c r="AS1450" s="29"/>
      <c r="AT1450" s="29"/>
      <c r="AU1450" s="29"/>
      <c r="AV1450" s="29"/>
      <c r="AW1450" s="29"/>
      <c r="AX1450" s="29"/>
      <c r="AY1450" s="29"/>
      <c r="AZ1450" s="29"/>
      <c r="BA1450" s="29"/>
      <c r="BB1450" s="29"/>
      <c r="BC1450" s="29"/>
      <c r="BD1450" s="29"/>
      <c r="BE1450" s="29"/>
      <c r="BF1450" s="29"/>
      <c r="BG1450" s="29"/>
      <c r="BH1450" s="29"/>
      <c r="BI1450" s="29"/>
      <c r="BJ1450" s="29"/>
      <c r="BK1450" s="29"/>
      <c r="BL1450" s="29"/>
      <c r="BM1450" s="29"/>
      <c r="BN1450" s="29"/>
      <c r="BO1450" s="29"/>
      <c r="BP1450" s="29"/>
      <c r="BQ1450" s="29"/>
      <c r="BR1450" s="29"/>
      <c r="BS1450" s="29"/>
      <c r="BT1450" s="29"/>
      <c r="BU1450" s="29"/>
      <c r="BV1450" s="29"/>
      <c r="BW1450" s="29"/>
      <c r="BX1450" s="29"/>
      <c r="BY1450" s="29"/>
      <c r="BZ1450" s="29"/>
      <c r="CA1450" s="29"/>
      <c r="CB1450" s="29"/>
      <c r="CC1450" s="29"/>
      <c r="CD1450" s="29"/>
      <c r="CE1450" s="29"/>
      <c r="CF1450" s="29"/>
      <c r="CG1450" s="29"/>
      <c r="CH1450" s="29"/>
      <c r="CI1450" s="29"/>
      <c r="CJ1450" s="29"/>
      <c r="CK1450" s="29"/>
      <c r="CL1450" s="29"/>
      <c r="CM1450" s="29"/>
      <c r="CN1450" s="29"/>
      <c r="CO1450" s="29"/>
      <c r="CP1450" s="29"/>
      <c r="CQ1450" s="29"/>
      <c r="CR1450" s="29"/>
      <c r="CS1450" s="29"/>
      <c r="CT1450" s="29"/>
      <c r="CU1450" s="29"/>
      <c r="CV1450" s="29"/>
      <c r="CW1450" s="29"/>
      <c r="CX1450" s="29"/>
      <c r="CY1450" s="29"/>
      <c r="CZ1450" s="29"/>
      <c r="DA1450" s="29"/>
      <c r="DB1450" s="29"/>
      <c r="DC1450" s="29"/>
      <c r="DD1450" s="29"/>
      <c r="DE1450" s="29"/>
      <c r="DF1450" s="29"/>
      <c r="DG1450" s="29"/>
      <c r="DH1450" s="29"/>
      <c r="DI1450" s="29"/>
      <c r="DJ1450" s="29"/>
      <c r="DK1450" s="29"/>
      <c r="DL1450" s="29"/>
      <c r="DM1450" s="29"/>
      <c r="DN1450" s="29"/>
      <c r="DO1450" s="29"/>
      <c r="DP1450" s="29"/>
      <c r="DQ1450" s="29"/>
      <c r="DR1450" s="29"/>
      <c r="DS1450" s="29"/>
      <c r="DT1450" s="29"/>
      <c r="DU1450" s="29"/>
      <c r="DV1450" s="29"/>
      <c r="DW1450" s="29"/>
      <c r="DX1450" s="29"/>
    </row>
    <row r="1451" spans="1:128" x14ac:dyDescent="0.2">
      <c r="A1451" s="30" t="s">
        <v>2428</v>
      </c>
      <c r="B1451" s="30" t="s">
        <v>2429</v>
      </c>
      <c r="C1451" s="29"/>
      <c r="D1451" s="29"/>
      <c r="E1451" s="29"/>
      <c r="F1451" s="29"/>
      <c r="G1451" s="29"/>
      <c r="H1451" s="29"/>
      <c r="I1451" s="29"/>
      <c r="J1451" s="29"/>
      <c r="K1451" s="29"/>
      <c r="L1451" s="29"/>
      <c r="M1451" s="29"/>
      <c r="N1451" s="29"/>
      <c r="O1451" s="29"/>
      <c r="P1451" s="29"/>
      <c r="Q1451" s="29"/>
      <c r="R1451" s="29"/>
      <c r="S1451" s="29"/>
      <c r="T1451" s="29"/>
      <c r="U1451" s="29"/>
      <c r="V1451" s="29"/>
      <c r="W1451" s="29"/>
      <c r="X1451" s="29"/>
      <c r="Y1451" s="29"/>
      <c r="Z1451" s="29"/>
      <c r="AA1451" s="29"/>
      <c r="AB1451" s="29"/>
      <c r="AC1451" s="29"/>
      <c r="AD1451" s="29"/>
      <c r="AE1451" s="29"/>
      <c r="AF1451" s="29"/>
      <c r="AG1451" s="29"/>
      <c r="AH1451" s="29"/>
      <c r="AI1451" s="29"/>
      <c r="AJ1451" s="29"/>
      <c r="AK1451" s="29"/>
      <c r="AL1451" s="29"/>
      <c r="AM1451" s="29"/>
      <c r="AN1451" s="29"/>
      <c r="AO1451" s="29"/>
      <c r="AP1451" s="29"/>
      <c r="AQ1451" s="29"/>
      <c r="AR1451" s="29"/>
      <c r="AS1451" s="29"/>
      <c r="AT1451" s="29"/>
      <c r="AU1451" s="29"/>
      <c r="AV1451" s="29"/>
      <c r="AW1451" s="29"/>
      <c r="AX1451" s="29"/>
      <c r="AY1451" s="29"/>
      <c r="AZ1451" s="29"/>
      <c r="BA1451" s="29"/>
      <c r="BB1451" s="29"/>
      <c r="BC1451" s="29"/>
      <c r="BD1451" s="29"/>
      <c r="BE1451" s="29"/>
      <c r="BF1451" s="29"/>
      <c r="BG1451" s="29"/>
      <c r="BH1451" s="29"/>
      <c r="BI1451" s="29"/>
      <c r="BJ1451" s="29"/>
      <c r="BK1451" s="29"/>
      <c r="BL1451" s="29"/>
      <c r="BM1451" s="29"/>
      <c r="BN1451" s="29"/>
      <c r="BO1451" s="29"/>
      <c r="BP1451" s="29"/>
      <c r="BQ1451" s="29"/>
      <c r="BR1451" s="29"/>
      <c r="BS1451" s="29"/>
      <c r="BT1451" s="29"/>
      <c r="BU1451" s="29"/>
      <c r="BV1451" s="29"/>
      <c r="BW1451" s="29"/>
      <c r="BX1451" s="29"/>
      <c r="BY1451" s="29"/>
      <c r="BZ1451" s="29"/>
      <c r="CA1451" s="29"/>
      <c r="CB1451" s="29"/>
      <c r="CC1451" s="29"/>
      <c r="CD1451" s="29"/>
      <c r="CE1451" s="29"/>
      <c r="CF1451" s="29"/>
      <c r="CG1451" s="29"/>
      <c r="CH1451" s="29"/>
      <c r="CI1451" s="29"/>
      <c r="CJ1451" s="29"/>
      <c r="CK1451" s="29"/>
      <c r="CL1451" s="29"/>
      <c r="CM1451" s="29"/>
      <c r="CN1451" s="29"/>
      <c r="CO1451" s="29"/>
      <c r="CP1451" s="29"/>
      <c r="CQ1451" s="29"/>
      <c r="CR1451" s="29"/>
      <c r="CS1451" s="29"/>
      <c r="CT1451" s="29"/>
      <c r="CU1451" s="29"/>
      <c r="CV1451" s="29"/>
      <c r="CW1451" s="29"/>
      <c r="CX1451" s="29"/>
      <c r="CY1451" s="29"/>
      <c r="CZ1451" s="29"/>
      <c r="DA1451" s="29"/>
      <c r="DB1451" s="29"/>
      <c r="DC1451" s="29"/>
      <c r="DD1451" s="29"/>
      <c r="DE1451" s="29"/>
      <c r="DF1451" s="29"/>
      <c r="DG1451" s="29"/>
      <c r="DH1451" s="29"/>
      <c r="DI1451" s="29"/>
      <c r="DJ1451" s="29"/>
      <c r="DK1451" s="29"/>
      <c r="DL1451" s="29"/>
      <c r="DM1451" s="29"/>
      <c r="DN1451" s="29"/>
      <c r="DO1451" s="29"/>
      <c r="DP1451" s="29"/>
      <c r="DQ1451" s="29"/>
      <c r="DR1451" s="29"/>
      <c r="DS1451" s="29"/>
      <c r="DT1451" s="29"/>
      <c r="DU1451" s="29"/>
      <c r="DV1451" s="29"/>
      <c r="DW1451" s="29"/>
      <c r="DX1451" s="29"/>
    </row>
    <row r="1452" spans="1:128" x14ac:dyDescent="0.2">
      <c r="A1452" s="30" t="s">
        <v>2430</v>
      </c>
      <c r="B1452" s="30" t="s">
        <v>2431</v>
      </c>
      <c r="C1452" s="29"/>
      <c r="D1452" s="29"/>
      <c r="E1452" s="29"/>
      <c r="F1452" s="29"/>
      <c r="G1452" s="29"/>
      <c r="H1452" s="29"/>
      <c r="I1452" s="29"/>
      <c r="J1452" s="29"/>
      <c r="K1452" s="29"/>
      <c r="L1452" s="29"/>
      <c r="M1452" s="29"/>
      <c r="N1452" s="29"/>
      <c r="O1452" s="29"/>
      <c r="P1452" s="29"/>
      <c r="Q1452" s="29"/>
      <c r="R1452" s="29"/>
      <c r="S1452" s="29"/>
      <c r="T1452" s="29"/>
      <c r="U1452" s="29"/>
      <c r="V1452" s="29"/>
      <c r="W1452" s="29"/>
      <c r="X1452" s="29"/>
      <c r="Y1452" s="29"/>
      <c r="Z1452" s="29"/>
      <c r="AA1452" s="29"/>
      <c r="AB1452" s="29"/>
      <c r="AC1452" s="29"/>
      <c r="AD1452" s="29"/>
      <c r="AE1452" s="29"/>
      <c r="AF1452" s="29"/>
      <c r="AG1452" s="29"/>
      <c r="AH1452" s="29"/>
      <c r="AI1452" s="29"/>
      <c r="AJ1452" s="29"/>
      <c r="AK1452" s="29"/>
      <c r="AL1452" s="29"/>
      <c r="AM1452" s="29"/>
      <c r="AN1452" s="29"/>
      <c r="AO1452" s="29"/>
      <c r="AP1452" s="29"/>
      <c r="AQ1452" s="29"/>
      <c r="AR1452" s="29"/>
      <c r="AS1452" s="29"/>
      <c r="AT1452" s="29"/>
      <c r="AU1452" s="29"/>
      <c r="AV1452" s="29"/>
      <c r="AW1452" s="29"/>
      <c r="AX1452" s="29"/>
      <c r="AY1452" s="29"/>
      <c r="AZ1452" s="29"/>
      <c r="BA1452" s="29"/>
      <c r="BB1452" s="29"/>
      <c r="BC1452" s="29"/>
      <c r="BD1452" s="29"/>
      <c r="BE1452" s="29"/>
      <c r="BF1452" s="29"/>
      <c r="BG1452" s="29"/>
      <c r="BH1452" s="29"/>
      <c r="BI1452" s="29"/>
      <c r="BJ1452" s="29"/>
      <c r="BK1452" s="29"/>
      <c r="BL1452" s="29"/>
      <c r="BM1452" s="29"/>
      <c r="BN1452" s="29"/>
      <c r="BO1452" s="29"/>
      <c r="BP1452" s="29"/>
      <c r="BQ1452" s="29"/>
      <c r="BR1452" s="29"/>
      <c r="BS1452" s="29"/>
      <c r="BT1452" s="29"/>
      <c r="BU1452" s="29"/>
      <c r="BV1452" s="29"/>
      <c r="BW1452" s="29"/>
      <c r="BX1452" s="29"/>
      <c r="BY1452" s="29"/>
      <c r="BZ1452" s="29"/>
      <c r="CA1452" s="29"/>
      <c r="CB1452" s="29"/>
      <c r="CC1452" s="29"/>
      <c r="CD1452" s="29"/>
      <c r="CE1452" s="29"/>
      <c r="CF1452" s="29"/>
      <c r="CG1452" s="29"/>
      <c r="CH1452" s="29"/>
      <c r="CI1452" s="29"/>
      <c r="CJ1452" s="29"/>
      <c r="CK1452" s="29"/>
      <c r="CL1452" s="29"/>
      <c r="CM1452" s="29"/>
      <c r="CN1452" s="29"/>
      <c r="CO1452" s="29"/>
      <c r="CP1452" s="29"/>
      <c r="CQ1452" s="29"/>
      <c r="CR1452" s="29"/>
      <c r="CS1452" s="29"/>
      <c r="CT1452" s="29"/>
      <c r="CU1452" s="29"/>
      <c r="CV1452" s="29"/>
      <c r="CW1452" s="29"/>
      <c r="CX1452" s="29"/>
      <c r="CY1452" s="29"/>
      <c r="CZ1452" s="29"/>
      <c r="DA1452" s="29"/>
      <c r="DB1452" s="29"/>
      <c r="DC1452" s="29"/>
      <c r="DD1452" s="29"/>
      <c r="DE1452" s="29"/>
      <c r="DF1452" s="29"/>
      <c r="DG1452" s="29"/>
      <c r="DH1452" s="29"/>
      <c r="DI1452" s="29"/>
      <c r="DJ1452" s="29"/>
      <c r="DK1452" s="29"/>
      <c r="DL1452" s="29"/>
      <c r="DM1452" s="29"/>
      <c r="DN1452" s="29"/>
      <c r="DO1452" s="29"/>
      <c r="DP1452" s="29"/>
      <c r="DQ1452" s="29"/>
      <c r="DR1452" s="29"/>
      <c r="DS1452" s="29"/>
      <c r="DT1452" s="29"/>
      <c r="DU1452" s="29"/>
      <c r="DV1452" s="29"/>
      <c r="DW1452" s="29"/>
      <c r="DX1452" s="29"/>
    </row>
    <row r="1453" spans="1:128" x14ac:dyDescent="0.2">
      <c r="A1453" s="30" t="s">
        <v>2432</v>
      </c>
      <c r="B1453" s="30" t="s">
        <v>2433</v>
      </c>
      <c r="C1453" s="29"/>
      <c r="D1453" s="29"/>
      <c r="E1453" s="29"/>
      <c r="F1453" s="29"/>
      <c r="G1453" s="29"/>
      <c r="H1453" s="29"/>
      <c r="I1453" s="29"/>
      <c r="J1453" s="29"/>
      <c r="K1453" s="29"/>
      <c r="L1453" s="29"/>
      <c r="M1453" s="29"/>
      <c r="N1453" s="29"/>
      <c r="O1453" s="29"/>
      <c r="P1453" s="29"/>
      <c r="Q1453" s="29"/>
      <c r="R1453" s="29"/>
      <c r="S1453" s="29"/>
      <c r="T1453" s="29"/>
      <c r="U1453" s="29"/>
      <c r="V1453" s="29"/>
      <c r="W1453" s="29"/>
      <c r="X1453" s="29"/>
      <c r="Y1453" s="29"/>
      <c r="Z1453" s="29"/>
      <c r="AA1453" s="29"/>
      <c r="AB1453" s="29"/>
      <c r="AC1453" s="29"/>
      <c r="AD1453" s="29"/>
      <c r="AE1453" s="29"/>
      <c r="AF1453" s="29"/>
      <c r="AG1453" s="29"/>
      <c r="AH1453" s="29"/>
      <c r="AI1453" s="29"/>
      <c r="AJ1453" s="29"/>
      <c r="AK1453" s="29"/>
      <c r="AL1453" s="29"/>
      <c r="AM1453" s="29"/>
      <c r="AN1453" s="29"/>
      <c r="AO1453" s="29"/>
      <c r="AP1453" s="29"/>
      <c r="AQ1453" s="29"/>
      <c r="AR1453" s="29"/>
      <c r="AS1453" s="29"/>
      <c r="AT1453" s="29"/>
      <c r="AU1453" s="29"/>
      <c r="AV1453" s="29"/>
      <c r="AW1453" s="29"/>
      <c r="AX1453" s="29"/>
      <c r="AY1453" s="29"/>
      <c r="AZ1453" s="29"/>
      <c r="BA1453" s="29"/>
      <c r="BB1453" s="29"/>
      <c r="BC1453" s="29"/>
      <c r="BD1453" s="29"/>
      <c r="BE1453" s="29"/>
      <c r="BF1453" s="29"/>
      <c r="BG1453" s="29"/>
      <c r="BH1453" s="29"/>
      <c r="BI1453" s="29"/>
      <c r="BJ1453" s="29"/>
      <c r="BK1453" s="29"/>
      <c r="BL1453" s="29"/>
      <c r="BM1453" s="29"/>
      <c r="BN1453" s="29"/>
      <c r="BO1453" s="29"/>
      <c r="BP1453" s="29"/>
      <c r="BQ1453" s="29"/>
      <c r="BR1453" s="29"/>
      <c r="BS1453" s="29"/>
      <c r="BT1453" s="29"/>
      <c r="BU1453" s="29"/>
      <c r="BV1453" s="29"/>
      <c r="BW1453" s="29"/>
      <c r="BX1453" s="29"/>
      <c r="BY1453" s="29"/>
      <c r="BZ1453" s="29"/>
      <c r="CA1453" s="29"/>
      <c r="CB1453" s="29"/>
      <c r="CC1453" s="29"/>
      <c r="CD1453" s="29"/>
      <c r="CE1453" s="29"/>
      <c r="CF1453" s="29"/>
      <c r="CG1453" s="29"/>
      <c r="CH1453" s="29"/>
      <c r="CI1453" s="29"/>
      <c r="CJ1453" s="29"/>
      <c r="CK1453" s="29"/>
      <c r="CL1453" s="29"/>
      <c r="CM1453" s="29"/>
      <c r="CN1453" s="29"/>
      <c r="CO1453" s="29"/>
      <c r="CP1453" s="29"/>
      <c r="CQ1453" s="29"/>
      <c r="CR1453" s="29"/>
      <c r="CS1453" s="29"/>
      <c r="CT1453" s="29"/>
      <c r="CU1453" s="29"/>
      <c r="CV1453" s="29"/>
      <c r="CW1453" s="29"/>
      <c r="CX1453" s="29"/>
      <c r="CY1453" s="29"/>
      <c r="CZ1453" s="29"/>
      <c r="DA1453" s="29"/>
      <c r="DB1453" s="29"/>
      <c r="DC1453" s="29"/>
      <c r="DD1453" s="29"/>
      <c r="DE1453" s="29"/>
      <c r="DF1453" s="29"/>
      <c r="DG1453" s="29"/>
      <c r="DH1453" s="29"/>
      <c r="DI1453" s="29"/>
      <c r="DJ1453" s="29"/>
      <c r="DK1453" s="29"/>
      <c r="DL1453" s="29"/>
      <c r="DM1453" s="29"/>
      <c r="DN1453" s="29"/>
      <c r="DO1453" s="29"/>
      <c r="DP1453" s="29"/>
      <c r="DQ1453" s="29"/>
      <c r="DR1453" s="29"/>
      <c r="DS1453" s="29"/>
      <c r="DT1453" s="29"/>
      <c r="DU1453" s="29"/>
      <c r="DV1453" s="29"/>
      <c r="DW1453" s="29"/>
      <c r="DX1453" s="29"/>
    </row>
    <row r="1454" spans="1:128" x14ac:dyDescent="0.2">
      <c r="A1454" s="30" t="s">
        <v>2443</v>
      </c>
      <c r="B1454" s="30" t="s">
        <v>2444</v>
      </c>
      <c r="C1454" s="29"/>
      <c r="D1454" s="29"/>
      <c r="E1454" s="29"/>
      <c r="F1454" s="29"/>
      <c r="G1454" s="29"/>
      <c r="H1454" s="29"/>
      <c r="I1454" s="29"/>
      <c r="J1454" s="29"/>
      <c r="K1454" s="29"/>
      <c r="L1454" s="29"/>
      <c r="M1454" s="29"/>
      <c r="N1454" s="29"/>
      <c r="O1454" s="29"/>
      <c r="P1454" s="29"/>
      <c r="Q1454" s="29"/>
      <c r="R1454" s="29"/>
      <c r="S1454" s="29"/>
      <c r="T1454" s="29"/>
      <c r="U1454" s="29"/>
      <c r="V1454" s="29"/>
      <c r="W1454" s="29"/>
      <c r="X1454" s="29"/>
      <c r="Y1454" s="29"/>
      <c r="Z1454" s="29"/>
      <c r="AA1454" s="29"/>
      <c r="AB1454" s="29"/>
      <c r="AC1454" s="29"/>
      <c r="AD1454" s="29"/>
      <c r="AE1454" s="29"/>
      <c r="AF1454" s="29"/>
      <c r="AG1454" s="29"/>
      <c r="AH1454" s="29"/>
      <c r="AI1454" s="29"/>
      <c r="AJ1454" s="29"/>
      <c r="AK1454" s="29"/>
      <c r="AL1454" s="29"/>
      <c r="AM1454" s="29"/>
      <c r="AN1454" s="29"/>
      <c r="AO1454" s="29"/>
      <c r="AP1454" s="29"/>
      <c r="AQ1454" s="29"/>
      <c r="AR1454" s="29"/>
      <c r="AS1454" s="29"/>
      <c r="AT1454" s="29"/>
      <c r="AU1454" s="29"/>
      <c r="AV1454" s="29"/>
      <c r="AW1454" s="29"/>
      <c r="AX1454" s="29"/>
      <c r="AY1454" s="29"/>
      <c r="AZ1454" s="29"/>
      <c r="BA1454" s="29"/>
      <c r="BB1454" s="29"/>
      <c r="BC1454" s="29"/>
      <c r="BD1454" s="29"/>
      <c r="BE1454" s="29"/>
      <c r="BF1454" s="29"/>
      <c r="BG1454" s="29"/>
      <c r="BH1454" s="29"/>
      <c r="BI1454" s="29"/>
      <c r="BJ1454" s="29"/>
      <c r="BK1454" s="29"/>
      <c r="BL1454" s="29"/>
      <c r="BM1454" s="29"/>
      <c r="BN1454" s="29"/>
      <c r="BO1454" s="29"/>
      <c r="BP1454" s="29"/>
      <c r="BQ1454" s="29"/>
      <c r="BR1454" s="29"/>
      <c r="BS1454" s="29"/>
      <c r="BT1454" s="29"/>
      <c r="BU1454" s="29"/>
      <c r="BV1454" s="29"/>
      <c r="BW1454" s="29"/>
      <c r="BX1454" s="29"/>
      <c r="BY1454" s="29"/>
      <c r="BZ1454" s="29"/>
      <c r="CA1454" s="29"/>
      <c r="CB1454" s="29"/>
      <c r="CC1454" s="29"/>
      <c r="CD1454" s="29"/>
      <c r="CE1454" s="29"/>
      <c r="CF1454" s="29"/>
      <c r="CG1454" s="29"/>
      <c r="CH1454" s="29"/>
      <c r="CI1454" s="29"/>
      <c r="CJ1454" s="29"/>
      <c r="CK1454" s="29"/>
      <c r="CL1454" s="29"/>
      <c r="CM1454" s="29"/>
      <c r="CN1454" s="29"/>
      <c r="CO1454" s="29"/>
      <c r="CP1454" s="29"/>
      <c r="CQ1454" s="29"/>
      <c r="CR1454" s="29"/>
      <c r="CS1454" s="29"/>
      <c r="CT1454" s="29"/>
      <c r="CU1454" s="29"/>
      <c r="CV1454" s="29"/>
      <c r="CW1454" s="29"/>
      <c r="CX1454" s="29"/>
      <c r="CY1454" s="29"/>
      <c r="CZ1454" s="29"/>
      <c r="DA1454" s="29"/>
      <c r="DB1454" s="29"/>
      <c r="DC1454" s="29"/>
      <c r="DD1454" s="29"/>
      <c r="DE1454" s="29"/>
      <c r="DF1454" s="29"/>
      <c r="DG1454" s="29"/>
      <c r="DH1454" s="29"/>
      <c r="DI1454" s="29"/>
      <c r="DJ1454" s="29"/>
      <c r="DK1454" s="29"/>
      <c r="DL1454" s="29"/>
      <c r="DM1454" s="29"/>
      <c r="DN1454" s="29"/>
      <c r="DO1454" s="29"/>
      <c r="DP1454" s="29"/>
      <c r="DQ1454" s="29"/>
      <c r="DR1454" s="29"/>
      <c r="DS1454" s="29"/>
      <c r="DT1454" s="29"/>
      <c r="DU1454" s="29"/>
      <c r="DV1454" s="29"/>
      <c r="DW1454" s="29"/>
      <c r="DX1454" s="29"/>
    </row>
    <row r="1455" spans="1:128" x14ac:dyDescent="0.2">
      <c r="A1455" s="30" t="s">
        <v>2389</v>
      </c>
      <c r="B1455" s="30" t="s">
        <v>2465</v>
      </c>
      <c r="C1455" s="29"/>
      <c r="D1455" s="29"/>
      <c r="E1455" s="29"/>
      <c r="F1455" s="29"/>
      <c r="G1455" s="29"/>
      <c r="H1455" s="29"/>
      <c r="I1455" s="29"/>
      <c r="J1455" s="29"/>
      <c r="K1455" s="29"/>
      <c r="L1455" s="29"/>
      <c r="M1455" s="29"/>
      <c r="N1455" s="29"/>
      <c r="O1455" s="29"/>
      <c r="P1455" s="29"/>
      <c r="Q1455" s="29"/>
      <c r="R1455" s="29"/>
      <c r="S1455" s="29"/>
      <c r="T1455" s="29"/>
      <c r="U1455" s="29"/>
      <c r="V1455" s="29"/>
      <c r="W1455" s="29"/>
      <c r="X1455" s="29"/>
      <c r="Y1455" s="29"/>
      <c r="Z1455" s="29"/>
      <c r="AA1455" s="29"/>
      <c r="AB1455" s="29"/>
      <c r="AC1455" s="29"/>
      <c r="AD1455" s="29"/>
      <c r="AE1455" s="29"/>
      <c r="AF1455" s="29"/>
      <c r="AG1455" s="29"/>
      <c r="AH1455" s="29"/>
      <c r="AI1455" s="29"/>
      <c r="AJ1455" s="29"/>
      <c r="AK1455" s="29"/>
      <c r="AL1455" s="29"/>
      <c r="AM1455" s="29"/>
      <c r="AN1455" s="29"/>
      <c r="AO1455" s="29"/>
      <c r="AP1455" s="29"/>
      <c r="AQ1455" s="29"/>
      <c r="AR1455" s="29"/>
      <c r="AS1455" s="29"/>
      <c r="AT1455" s="29"/>
      <c r="AU1455" s="29"/>
      <c r="AV1455" s="29"/>
      <c r="AW1455" s="29"/>
      <c r="AX1455" s="29"/>
      <c r="AY1455" s="29"/>
      <c r="AZ1455" s="29"/>
      <c r="BA1455" s="29"/>
      <c r="BB1455" s="29"/>
      <c r="BC1455" s="29"/>
      <c r="BD1455" s="29"/>
      <c r="BE1455" s="29"/>
      <c r="BF1455" s="29"/>
      <c r="BG1455" s="29"/>
      <c r="BH1455" s="29"/>
      <c r="BI1455" s="29"/>
      <c r="BJ1455" s="29"/>
      <c r="BK1455" s="29"/>
      <c r="BL1455" s="29"/>
      <c r="BM1455" s="29"/>
      <c r="BN1455" s="29"/>
      <c r="BO1455" s="29"/>
      <c r="BP1455" s="29"/>
      <c r="BQ1455" s="29"/>
      <c r="BR1455" s="29"/>
      <c r="BS1455" s="29"/>
      <c r="BT1455" s="29"/>
      <c r="BU1455" s="29"/>
      <c r="BV1455" s="29"/>
      <c r="BW1455" s="29"/>
      <c r="BX1455" s="29"/>
      <c r="BY1455" s="29"/>
      <c r="BZ1455" s="29"/>
      <c r="CA1455" s="29"/>
      <c r="CB1455" s="29"/>
      <c r="CC1455" s="29"/>
      <c r="CD1455" s="29"/>
      <c r="CE1455" s="29"/>
      <c r="CF1455" s="29"/>
      <c r="CG1455" s="29"/>
      <c r="CH1455" s="29"/>
      <c r="CI1455" s="29"/>
      <c r="CJ1455" s="29"/>
      <c r="CK1455" s="29"/>
      <c r="CL1455" s="29"/>
      <c r="CM1455" s="29"/>
      <c r="CN1455" s="29"/>
      <c r="CO1455" s="29"/>
      <c r="CP1455" s="29"/>
      <c r="CQ1455" s="29"/>
      <c r="CR1455" s="29"/>
      <c r="CS1455" s="29"/>
      <c r="CT1455" s="29"/>
      <c r="CU1455" s="29"/>
      <c r="CV1455" s="29"/>
      <c r="CW1455" s="29"/>
      <c r="CX1455" s="29"/>
      <c r="CY1455" s="29"/>
      <c r="CZ1455" s="29"/>
      <c r="DA1455" s="29"/>
      <c r="DB1455" s="29"/>
      <c r="DC1455" s="29"/>
      <c r="DD1455" s="29"/>
      <c r="DE1455" s="29"/>
      <c r="DF1455" s="29"/>
      <c r="DG1455" s="29"/>
      <c r="DH1455" s="29"/>
      <c r="DI1455" s="29"/>
      <c r="DJ1455" s="29"/>
      <c r="DK1455" s="29"/>
      <c r="DL1455" s="29"/>
      <c r="DM1455" s="29"/>
      <c r="DN1455" s="29"/>
      <c r="DO1455" s="29"/>
      <c r="DP1455" s="29"/>
      <c r="DQ1455" s="29"/>
      <c r="DR1455" s="29"/>
      <c r="DS1455" s="29"/>
      <c r="DT1455" s="29"/>
      <c r="DU1455" s="29"/>
      <c r="DV1455" s="29"/>
      <c r="DW1455" s="29"/>
      <c r="DX1455" s="29"/>
    </row>
    <row r="1456" spans="1:128" x14ac:dyDescent="0.2">
      <c r="A1456" s="30" t="s">
        <v>2466</v>
      </c>
      <c r="B1456" s="30" t="s">
        <v>2467</v>
      </c>
      <c r="C1456" s="29"/>
      <c r="D1456" s="29"/>
      <c r="E1456" s="29"/>
      <c r="F1456" s="29"/>
      <c r="G1456" s="29"/>
      <c r="H1456" s="29"/>
      <c r="I1456" s="29"/>
      <c r="J1456" s="29"/>
      <c r="K1456" s="29"/>
      <c r="L1456" s="29"/>
      <c r="M1456" s="29"/>
      <c r="N1456" s="29"/>
      <c r="O1456" s="29"/>
      <c r="P1456" s="29"/>
      <c r="Q1456" s="29"/>
      <c r="R1456" s="29"/>
      <c r="S1456" s="29"/>
      <c r="T1456" s="29"/>
      <c r="U1456" s="29"/>
      <c r="V1456" s="29"/>
      <c r="W1456" s="29"/>
      <c r="X1456" s="29"/>
      <c r="Y1456" s="29"/>
      <c r="Z1456" s="29"/>
      <c r="AA1456" s="29"/>
      <c r="AB1456" s="29"/>
      <c r="AC1456" s="29"/>
      <c r="AD1456" s="29"/>
      <c r="AE1456" s="29"/>
      <c r="AF1456" s="29"/>
      <c r="AG1456" s="29"/>
      <c r="AH1456" s="29"/>
      <c r="AI1456" s="29"/>
      <c r="AJ1456" s="29"/>
      <c r="AK1456" s="29"/>
      <c r="AL1456" s="29"/>
      <c r="AM1456" s="29"/>
      <c r="AN1456" s="29"/>
      <c r="AO1456" s="29"/>
      <c r="AP1456" s="29"/>
      <c r="AQ1456" s="29"/>
      <c r="AR1456" s="29"/>
      <c r="AS1456" s="29"/>
      <c r="AT1456" s="29"/>
      <c r="AU1456" s="29"/>
      <c r="AV1456" s="29"/>
      <c r="AW1456" s="29"/>
      <c r="AX1456" s="29"/>
      <c r="AY1456" s="29"/>
      <c r="AZ1456" s="29"/>
      <c r="BA1456" s="29"/>
      <c r="BB1456" s="29"/>
      <c r="BC1456" s="29"/>
      <c r="BD1456" s="29"/>
      <c r="BE1456" s="29"/>
      <c r="BF1456" s="29"/>
      <c r="BG1456" s="29"/>
      <c r="BH1456" s="29"/>
      <c r="BI1456" s="29"/>
      <c r="BJ1456" s="29"/>
      <c r="BK1456" s="29"/>
      <c r="BL1456" s="29"/>
      <c r="BM1456" s="29"/>
      <c r="BN1456" s="29"/>
      <c r="BO1456" s="29"/>
      <c r="BP1456" s="29"/>
      <c r="BQ1456" s="29"/>
      <c r="BR1456" s="29"/>
      <c r="BS1456" s="29"/>
      <c r="BT1456" s="29"/>
      <c r="BU1456" s="29"/>
      <c r="BV1456" s="29"/>
      <c r="BW1456" s="29"/>
      <c r="BX1456" s="29"/>
      <c r="BY1456" s="29"/>
      <c r="BZ1456" s="29"/>
      <c r="CA1456" s="29"/>
      <c r="CB1456" s="29"/>
      <c r="CC1456" s="29"/>
      <c r="CD1456" s="29"/>
      <c r="CE1456" s="29"/>
      <c r="CF1456" s="29"/>
      <c r="CG1456" s="29"/>
      <c r="CH1456" s="29"/>
      <c r="CI1456" s="29"/>
      <c r="CJ1456" s="29"/>
      <c r="CK1456" s="29"/>
      <c r="CL1456" s="29"/>
      <c r="CM1456" s="29"/>
      <c r="CN1456" s="29"/>
      <c r="CO1456" s="29"/>
      <c r="CP1456" s="29"/>
      <c r="CQ1456" s="29"/>
      <c r="CR1456" s="29"/>
      <c r="CS1456" s="29"/>
      <c r="CT1456" s="29"/>
      <c r="CU1456" s="29"/>
      <c r="CV1456" s="29"/>
      <c r="CW1456" s="29"/>
      <c r="CX1456" s="29"/>
      <c r="CY1456" s="29"/>
      <c r="CZ1456" s="29"/>
      <c r="DA1456" s="29"/>
      <c r="DB1456" s="29"/>
      <c r="DC1456" s="29"/>
      <c r="DD1456" s="29"/>
      <c r="DE1456" s="29"/>
      <c r="DF1456" s="29"/>
      <c r="DG1456" s="29"/>
      <c r="DH1456" s="29"/>
      <c r="DI1456" s="29"/>
      <c r="DJ1456" s="29"/>
      <c r="DK1456" s="29"/>
      <c r="DL1456" s="29"/>
      <c r="DM1456" s="29"/>
      <c r="DN1456" s="29"/>
      <c r="DO1456" s="29"/>
      <c r="DP1456" s="29"/>
      <c r="DQ1456" s="29"/>
      <c r="DR1456" s="29"/>
      <c r="DS1456" s="29"/>
      <c r="DT1456" s="29"/>
      <c r="DU1456" s="29"/>
      <c r="DV1456" s="29"/>
      <c r="DW1456" s="29"/>
      <c r="DX1456" s="29"/>
    </row>
    <row r="1457" spans="1:128" x14ac:dyDescent="0.2">
      <c r="A1457" s="30" t="s">
        <v>2507</v>
      </c>
      <c r="B1457" s="30" t="s">
        <v>2508</v>
      </c>
      <c r="C1457" s="29"/>
      <c r="D1457" s="29"/>
      <c r="E1457" s="29"/>
      <c r="F1457" s="29"/>
      <c r="G1457" s="29"/>
      <c r="H1457" s="29"/>
      <c r="I1457" s="29"/>
      <c r="J1457" s="29"/>
      <c r="K1457" s="29"/>
      <c r="L1457" s="29"/>
      <c r="M1457" s="29"/>
      <c r="N1457" s="29"/>
      <c r="O1457" s="29"/>
      <c r="P1457" s="29"/>
      <c r="Q1457" s="29"/>
      <c r="R1457" s="29"/>
      <c r="S1457" s="29"/>
      <c r="T1457" s="29"/>
      <c r="U1457" s="29"/>
      <c r="V1457" s="29"/>
      <c r="W1457" s="29"/>
      <c r="X1457" s="29"/>
      <c r="Y1457" s="29"/>
      <c r="Z1457" s="29"/>
      <c r="AA1457" s="29"/>
      <c r="AB1457" s="29"/>
      <c r="AC1457" s="29"/>
      <c r="AD1457" s="29"/>
      <c r="AE1457" s="29"/>
      <c r="AF1457" s="29"/>
      <c r="AG1457" s="29"/>
      <c r="AH1457" s="29"/>
      <c r="AI1457" s="29"/>
      <c r="AJ1457" s="29"/>
      <c r="AK1457" s="29"/>
      <c r="AL1457" s="29"/>
      <c r="AM1457" s="29"/>
      <c r="AN1457" s="29"/>
      <c r="AO1457" s="29"/>
      <c r="AP1457" s="29"/>
      <c r="AQ1457" s="29"/>
      <c r="AR1457" s="29"/>
      <c r="AS1457" s="29"/>
      <c r="AT1457" s="29"/>
      <c r="AU1457" s="29"/>
      <c r="AV1457" s="29"/>
      <c r="AW1457" s="29"/>
      <c r="AX1457" s="29"/>
      <c r="AY1457" s="29"/>
      <c r="AZ1457" s="29"/>
      <c r="BA1457" s="29"/>
      <c r="BB1457" s="29"/>
      <c r="BC1457" s="29"/>
      <c r="BD1457" s="29"/>
      <c r="BE1457" s="29"/>
      <c r="BF1457" s="29"/>
      <c r="BG1457" s="29"/>
      <c r="BH1457" s="29"/>
      <c r="BI1457" s="29"/>
      <c r="BJ1457" s="29"/>
      <c r="BK1457" s="29"/>
      <c r="BL1457" s="29"/>
      <c r="BM1457" s="29"/>
      <c r="BN1457" s="29"/>
      <c r="BO1457" s="29"/>
      <c r="BP1457" s="29"/>
      <c r="BQ1457" s="29"/>
      <c r="BR1457" s="29"/>
      <c r="BS1457" s="29"/>
      <c r="BT1457" s="29"/>
      <c r="BU1457" s="29"/>
      <c r="BV1457" s="29"/>
      <c r="BW1457" s="29"/>
      <c r="BX1457" s="29"/>
      <c r="BY1457" s="29"/>
      <c r="BZ1457" s="29"/>
      <c r="CA1457" s="29"/>
      <c r="CB1457" s="29"/>
      <c r="CC1457" s="29"/>
      <c r="CD1457" s="29"/>
      <c r="CE1457" s="29"/>
      <c r="CF1457" s="29"/>
      <c r="CG1457" s="29"/>
      <c r="CH1457" s="29"/>
      <c r="CI1457" s="29"/>
      <c r="CJ1457" s="29"/>
      <c r="CK1457" s="29"/>
      <c r="CL1457" s="29"/>
      <c r="CM1457" s="29"/>
      <c r="CN1457" s="29"/>
      <c r="CO1457" s="29"/>
      <c r="CP1457" s="29"/>
      <c r="CQ1457" s="29"/>
      <c r="CR1457" s="29"/>
      <c r="CS1457" s="29"/>
      <c r="CT1457" s="29"/>
      <c r="CU1457" s="29"/>
      <c r="CV1457" s="29"/>
      <c r="CW1457" s="29"/>
      <c r="CX1457" s="29"/>
      <c r="CY1457" s="29"/>
      <c r="CZ1457" s="29"/>
      <c r="DA1457" s="29"/>
      <c r="DB1457" s="29"/>
      <c r="DC1457" s="29"/>
      <c r="DD1457" s="29"/>
      <c r="DE1457" s="29"/>
      <c r="DF1457" s="29"/>
      <c r="DG1457" s="29"/>
      <c r="DH1457" s="29"/>
      <c r="DI1457" s="29"/>
      <c r="DJ1457" s="29"/>
      <c r="DK1457" s="29"/>
      <c r="DL1457" s="29"/>
      <c r="DM1457" s="29"/>
      <c r="DN1457" s="29"/>
      <c r="DO1457" s="29"/>
      <c r="DP1457" s="29"/>
      <c r="DQ1457" s="29"/>
      <c r="DR1457" s="29"/>
      <c r="DS1457" s="29"/>
      <c r="DT1457" s="29"/>
      <c r="DU1457" s="29"/>
      <c r="DV1457" s="29"/>
      <c r="DW1457" s="29"/>
      <c r="DX1457" s="29"/>
    </row>
    <row r="1458" spans="1:128" x14ac:dyDescent="0.2">
      <c r="A1458" s="30" t="s">
        <v>2524</v>
      </c>
      <c r="B1458" s="30" t="s">
        <v>2525</v>
      </c>
      <c r="C1458" s="29"/>
      <c r="D1458" s="29"/>
      <c r="E1458" s="29"/>
      <c r="F1458" s="29"/>
      <c r="G1458" s="29"/>
      <c r="H1458" s="29"/>
      <c r="I1458" s="29"/>
      <c r="J1458" s="29"/>
      <c r="K1458" s="29"/>
      <c r="L1458" s="29"/>
      <c r="M1458" s="29"/>
      <c r="N1458" s="29"/>
      <c r="O1458" s="29"/>
      <c r="P1458" s="29"/>
      <c r="Q1458" s="29"/>
      <c r="R1458" s="29"/>
      <c r="S1458" s="29"/>
      <c r="T1458" s="29"/>
      <c r="U1458" s="29"/>
      <c r="V1458" s="29"/>
      <c r="W1458" s="29"/>
      <c r="X1458" s="29"/>
      <c r="Y1458" s="29"/>
      <c r="Z1458" s="29"/>
      <c r="AA1458" s="29"/>
      <c r="AB1458" s="29"/>
      <c r="AC1458" s="29"/>
      <c r="AD1458" s="29"/>
      <c r="AE1458" s="29"/>
      <c r="AF1458" s="29"/>
      <c r="AG1458" s="29"/>
      <c r="AH1458" s="29"/>
      <c r="AI1458" s="29"/>
      <c r="AJ1458" s="29"/>
      <c r="AK1458" s="29"/>
      <c r="AL1458" s="29"/>
      <c r="AM1458" s="29"/>
      <c r="AN1458" s="29"/>
      <c r="AO1458" s="29"/>
      <c r="AP1458" s="29"/>
      <c r="AQ1458" s="29"/>
      <c r="AR1458" s="29"/>
      <c r="AS1458" s="29"/>
      <c r="AT1458" s="29"/>
      <c r="AU1458" s="29"/>
      <c r="AV1458" s="29"/>
      <c r="AW1458" s="29"/>
      <c r="AX1458" s="29"/>
      <c r="AY1458" s="29"/>
      <c r="AZ1458" s="29"/>
      <c r="BA1458" s="29"/>
      <c r="BB1458" s="29"/>
      <c r="BC1458" s="29"/>
      <c r="BD1458" s="29"/>
      <c r="BE1458" s="29"/>
      <c r="BF1458" s="29"/>
      <c r="BG1458" s="29"/>
      <c r="BH1458" s="29"/>
      <c r="BI1458" s="29"/>
      <c r="BJ1458" s="29"/>
      <c r="BK1458" s="29"/>
      <c r="BL1458" s="29"/>
      <c r="BM1458" s="29"/>
      <c r="BN1458" s="29"/>
      <c r="BO1458" s="29"/>
      <c r="BP1458" s="29"/>
      <c r="BQ1458" s="29"/>
      <c r="BR1458" s="29"/>
      <c r="BS1458" s="29"/>
      <c r="BT1458" s="29"/>
      <c r="BU1458" s="29"/>
      <c r="BV1458" s="29"/>
      <c r="BW1458" s="29"/>
      <c r="BX1458" s="29"/>
      <c r="BY1458" s="29"/>
      <c r="BZ1458" s="29"/>
      <c r="CA1458" s="29"/>
      <c r="CB1458" s="29"/>
      <c r="CC1458" s="29"/>
      <c r="CD1458" s="29"/>
      <c r="CE1458" s="29"/>
      <c r="CF1458" s="29"/>
      <c r="CG1458" s="29"/>
      <c r="CH1458" s="29"/>
      <c r="CI1458" s="29"/>
      <c r="CJ1458" s="29"/>
      <c r="CK1458" s="29"/>
      <c r="CL1458" s="29"/>
      <c r="CM1458" s="29"/>
      <c r="CN1458" s="29"/>
      <c r="CO1458" s="29"/>
      <c r="CP1458" s="29"/>
      <c r="CQ1458" s="29"/>
      <c r="CR1458" s="29"/>
      <c r="CS1458" s="29"/>
      <c r="CT1458" s="29"/>
      <c r="CU1458" s="29"/>
      <c r="CV1458" s="29"/>
      <c r="CW1458" s="29"/>
      <c r="CX1458" s="29"/>
      <c r="CY1458" s="29"/>
      <c r="CZ1458" s="29"/>
      <c r="DA1458" s="29"/>
      <c r="DB1458" s="29"/>
      <c r="DC1458" s="29"/>
      <c r="DD1458" s="29"/>
      <c r="DE1458" s="29"/>
      <c r="DF1458" s="29"/>
      <c r="DG1458" s="29"/>
      <c r="DH1458" s="29"/>
      <c r="DI1458" s="29"/>
      <c r="DJ1458" s="29"/>
      <c r="DK1458" s="29"/>
      <c r="DL1458" s="29"/>
      <c r="DM1458" s="29"/>
      <c r="DN1458" s="29"/>
      <c r="DO1458" s="29"/>
      <c r="DP1458" s="29"/>
      <c r="DQ1458" s="29"/>
      <c r="DR1458" s="29"/>
      <c r="DS1458" s="29"/>
      <c r="DT1458" s="29"/>
      <c r="DU1458" s="29"/>
      <c r="DV1458" s="29"/>
      <c r="DW1458" s="29"/>
      <c r="DX1458" s="29"/>
    </row>
    <row r="1459" spans="1:128" x14ac:dyDescent="0.2">
      <c r="A1459" s="30" t="s">
        <v>2526</v>
      </c>
      <c r="B1459" s="30" t="s">
        <v>2527</v>
      </c>
      <c r="C1459" s="29"/>
      <c r="D1459" s="29"/>
      <c r="E1459" s="29"/>
      <c r="F1459" s="29"/>
      <c r="G1459" s="29"/>
      <c r="H1459" s="29"/>
      <c r="I1459" s="29"/>
      <c r="J1459" s="29"/>
      <c r="K1459" s="29"/>
      <c r="L1459" s="29"/>
      <c r="M1459" s="29"/>
      <c r="N1459" s="29"/>
      <c r="O1459" s="29"/>
      <c r="P1459" s="29"/>
      <c r="Q1459" s="29"/>
      <c r="R1459" s="29"/>
      <c r="S1459" s="29"/>
      <c r="T1459" s="29"/>
      <c r="U1459" s="29"/>
      <c r="V1459" s="29"/>
      <c r="W1459" s="29"/>
      <c r="X1459" s="29"/>
      <c r="Y1459" s="29"/>
      <c r="Z1459" s="29"/>
      <c r="AA1459" s="29"/>
      <c r="AB1459" s="29"/>
      <c r="AC1459" s="29"/>
      <c r="AD1459" s="29"/>
      <c r="AE1459" s="29"/>
      <c r="AF1459" s="29"/>
      <c r="AG1459" s="29"/>
      <c r="AH1459" s="29"/>
      <c r="AI1459" s="29"/>
      <c r="AJ1459" s="29"/>
      <c r="AK1459" s="29"/>
      <c r="AL1459" s="29"/>
      <c r="AM1459" s="29"/>
      <c r="AN1459" s="29"/>
      <c r="AO1459" s="29"/>
      <c r="AP1459" s="29"/>
      <c r="AQ1459" s="29"/>
      <c r="AR1459" s="29"/>
      <c r="AS1459" s="29"/>
      <c r="AT1459" s="29"/>
      <c r="AU1459" s="29"/>
      <c r="AV1459" s="29"/>
      <c r="AW1459" s="29"/>
      <c r="AX1459" s="29"/>
      <c r="AY1459" s="29"/>
      <c r="AZ1459" s="29"/>
      <c r="BA1459" s="29"/>
      <c r="BB1459" s="29"/>
      <c r="BC1459" s="29"/>
      <c r="BD1459" s="29"/>
      <c r="BE1459" s="29"/>
      <c r="BF1459" s="29"/>
      <c r="BG1459" s="29"/>
      <c r="BH1459" s="29"/>
      <c r="BI1459" s="29"/>
      <c r="BJ1459" s="29"/>
      <c r="BK1459" s="29"/>
      <c r="BL1459" s="29"/>
      <c r="BM1459" s="29"/>
      <c r="BN1459" s="29"/>
      <c r="BO1459" s="29"/>
      <c r="BP1459" s="29"/>
      <c r="BQ1459" s="29"/>
      <c r="BR1459" s="29"/>
      <c r="BS1459" s="29"/>
      <c r="BT1459" s="29"/>
      <c r="BU1459" s="29"/>
      <c r="BV1459" s="29"/>
      <c r="BW1459" s="29"/>
      <c r="BX1459" s="29"/>
      <c r="BY1459" s="29"/>
      <c r="BZ1459" s="29"/>
      <c r="CA1459" s="29"/>
      <c r="CB1459" s="29"/>
      <c r="CC1459" s="29"/>
      <c r="CD1459" s="29"/>
      <c r="CE1459" s="29"/>
      <c r="CF1459" s="29"/>
      <c r="CG1459" s="29"/>
      <c r="CH1459" s="29"/>
      <c r="CI1459" s="29"/>
      <c r="CJ1459" s="29"/>
      <c r="CK1459" s="29"/>
      <c r="CL1459" s="29"/>
      <c r="CM1459" s="29"/>
      <c r="CN1459" s="29"/>
      <c r="CO1459" s="29"/>
      <c r="CP1459" s="29"/>
      <c r="CQ1459" s="29"/>
      <c r="CR1459" s="29"/>
      <c r="CS1459" s="29"/>
      <c r="CT1459" s="29"/>
      <c r="CU1459" s="29"/>
      <c r="CV1459" s="29"/>
      <c r="CW1459" s="29"/>
      <c r="CX1459" s="29"/>
      <c r="CY1459" s="29"/>
      <c r="CZ1459" s="29"/>
      <c r="DA1459" s="29"/>
      <c r="DB1459" s="29"/>
      <c r="DC1459" s="29"/>
      <c r="DD1459" s="29"/>
      <c r="DE1459" s="29"/>
      <c r="DF1459" s="29"/>
      <c r="DG1459" s="29"/>
      <c r="DH1459" s="29"/>
      <c r="DI1459" s="29"/>
      <c r="DJ1459" s="29"/>
      <c r="DK1459" s="29"/>
      <c r="DL1459" s="29"/>
      <c r="DM1459" s="29"/>
      <c r="DN1459" s="29"/>
      <c r="DO1459" s="29"/>
      <c r="DP1459" s="29"/>
      <c r="DQ1459" s="29"/>
      <c r="DR1459" s="29"/>
      <c r="DS1459" s="29"/>
      <c r="DT1459" s="29"/>
      <c r="DU1459" s="29"/>
      <c r="DV1459" s="29"/>
      <c r="DW1459" s="29"/>
      <c r="DX1459" s="29"/>
    </row>
    <row r="1460" spans="1:128" x14ac:dyDescent="0.2">
      <c r="A1460" s="30" t="s">
        <v>2528</v>
      </c>
      <c r="B1460" s="30" t="s">
        <v>2529</v>
      </c>
      <c r="C1460" s="29"/>
      <c r="D1460" s="29"/>
      <c r="E1460" s="29"/>
      <c r="F1460" s="29"/>
      <c r="G1460" s="29"/>
      <c r="H1460" s="29"/>
      <c r="I1460" s="29"/>
      <c r="J1460" s="29"/>
      <c r="K1460" s="29"/>
      <c r="L1460" s="29"/>
      <c r="M1460" s="29"/>
      <c r="N1460" s="29"/>
      <c r="O1460" s="29"/>
      <c r="P1460" s="29"/>
      <c r="Q1460" s="29"/>
      <c r="R1460" s="29"/>
      <c r="S1460" s="29"/>
      <c r="T1460" s="29"/>
      <c r="U1460" s="29"/>
      <c r="V1460" s="29"/>
      <c r="W1460" s="29"/>
      <c r="X1460" s="29"/>
      <c r="Y1460" s="29"/>
      <c r="Z1460" s="29"/>
      <c r="AA1460" s="29"/>
      <c r="AB1460" s="29"/>
      <c r="AC1460" s="29"/>
      <c r="AD1460" s="29"/>
      <c r="AE1460" s="29"/>
      <c r="AF1460" s="29"/>
      <c r="AG1460" s="29"/>
      <c r="AH1460" s="29"/>
      <c r="AI1460" s="29"/>
      <c r="AJ1460" s="29"/>
      <c r="AK1460" s="29"/>
      <c r="AL1460" s="29"/>
      <c r="AM1460" s="29"/>
      <c r="AN1460" s="29"/>
      <c r="AO1460" s="29"/>
      <c r="AP1460" s="29"/>
      <c r="AQ1460" s="29"/>
      <c r="AR1460" s="29"/>
      <c r="AS1460" s="29"/>
      <c r="AT1460" s="29"/>
      <c r="AU1460" s="29"/>
      <c r="AV1460" s="29"/>
      <c r="AW1460" s="29"/>
      <c r="AX1460" s="29"/>
      <c r="AY1460" s="29"/>
      <c r="AZ1460" s="29"/>
      <c r="BA1460" s="29"/>
      <c r="BB1460" s="29"/>
      <c r="BC1460" s="29"/>
      <c r="BD1460" s="29"/>
      <c r="BE1460" s="29"/>
      <c r="BF1460" s="29"/>
      <c r="BG1460" s="29"/>
      <c r="BH1460" s="29"/>
      <c r="BI1460" s="29"/>
      <c r="BJ1460" s="29"/>
      <c r="BK1460" s="29"/>
      <c r="BL1460" s="29"/>
      <c r="BM1460" s="29"/>
      <c r="BN1460" s="29"/>
      <c r="BO1460" s="29"/>
      <c r="BP1460" s="29"/>
      <c r="BQ1460" s="29"/>
      <c r="BR1460" s="29"/>
      <c r="BS1460" s="29"/>
      <c r="BT1460" s="29"/>
      <c r="BU1460" s="29"/>
      <c r="BV1460" s="29"/>
      <c r="BW1460" s="29"/>
      <c r="BX1460" s="29"/>
      <c r="BY1460" s="29"/>
      <c r="BZ1460" s="29"/>
      <c r="CA1460" s="29"/>
      <c r="CB1460" s="29"/>
      <c r="CC1460" s="29"/>
      <c r="CD1460" s="29"/>
      <c r="CE1460" s="29"/>
      <c r="CF1460" s="29"/>
      <c r="CG1460" s="29"/>
      <c r="CH1460" s="29"/>
      <c r="CI1460" s="29"/>
      <c r="CJ1460" s="29"/>
      <c r="CK1460" s="29"/>
      <c r="CL1460" s="29"/>
      <c r="CM1460" s="29"/>
      <c r="CN1460" s="29"/>
      <c r="CO1460" s="29"/>
      <c r="CP1460" s="29"/>
      <c r="CQ1460" s="29"/>
      <c r="CR1460" s="29"/>
      <c r="CS1460" s="29"/>
      <c r="CT1460" s="29"/>
      <c r="CU1460" s="29"/>
      <c r="CV1460" s="29"/>
      <c r="CW1460" s="29"/>
      <c r="CX1460" s="29"/>
      <c r="CY1460" s="29"/>
      <c r="CZ1460" s="29"/>
      <c r="DA1460" s="29"/>
      <c r="DB1460" s="29"/>
      <c r="DC1460" s="29"/>
      <c r="DD1460" s="29"/>
      <c r="DE1460" s="29"/>
      <c r="DF1460" s="29"/>
      <c r="DG1460" s="29"/>
      <c r="DH1460" s="29"/>
      <c r="DI1460" s="29"/>
      <c r="DJ1460" s="29"/>
      <c r="DK1460" s="29"/>
      <c r="DL1460" s="29"/>
      <c r="DM1460" s="29"/>
      <c r="DN1460" s="29"/>
      <c r="DO1460" s="29"/>
      <c r="DP1460" s="29"/>
      <c r="DQ1460" s="29"/>
      <c r="DR1460" s="29"/>
      <c r="DS1460" s="29"/>
      <c r="DT1460" s="29"/>
      <c r="DU1460" s="29"/>
      <c r="DV1460" s="29"/>
      <c r="DW1460" s="29"/>
      <c r="DX1460" s="29"/>
    </row>
    <row r="1461" spans="1:128" x14ac:dyDescent="0.2">
      <c r="A1461" s="30" t="s">
        <v>2530</v>
      </c>
      <c r="B1461" s="30" t="s">
        <v>2531</v>
      </c>
      <c r="C1461" s="29"/>
      <c r="D1461" s="29"/>
      <c r="E1461" s="29"/>
      <c r="F1461" s="29"/>
      <c r="G1461" s="29"/>
      <c r="H1461" s="29"/>
      <c r="I1461" s="29"/>
      <c r="J1461" s="29"/>
      <c r="K1461" s="29"/>
      <c r="L1461" s="29"/>
      <c r="M1461" s="29"/>
      <c r="N1461" s="29"/>
      <c r="O1461" s="29"/>
      <c r="P1461" s="29"/>
      <c r="Q1461" s="29"/>
      <c r="R1461" s="29"/>
      <c r="S1461" s="29"/>
      <c r="T1461" s="29"/>
      <c r="U1461" s="29"/>
      <c r="V1461" s="29"/>
      <c r="W1461" s="29"/>
      <c r="X1461" s="29"/>
      <c r="Y1461" s="29"/>
      <c r="Z1461" s="29"/>
      <c r="AA1461" s="29"/>
      <c r="AB1461" s="29"/>
      <c r="AC1461" s="29"/>
      <c r="AD1461" s="29"/>
      <c r="AE1461" s="29"/>
      <c r="AF1461" s="29"/>
      <c r="AG1461" s="29"/>
      <c r="AH1461" s="29"/>
      <c r="AI1461" s="29"/>
      <c r="AJ1461" s="29"/>
      <c r="AK1461" s="29"/>
      <c r="AL1461" s="29"/>
      <c r="AM1461" s="29"/>
      <c r="AN1461" s="29"/>
      <c r="AO1461" s="29"/>
      <c r="AP1461" s="29"/>
      <c r="AQ1461" s="29"/>
      <c r="AR1461" s="29"/>
      <c r="AS1461" s="29"/>
      <c r="AT1461" s="29"/>
      <c r="AU1461" s="29"/>
      <c r="AV1461" s="29"/>
      <c r="AW1461" s="29"/>
      <c r="AX1461" s="29"/>
      <c r="AY1461" s="29"/>
      <c r="AZ1461" s="29"/>
      <c r="BA1461" s="29"/>
      <c r="BB1461" s="29"/>
      <c r="BC1461" s="29"/>
      <c r="BD1461" s="29"/>
      <c r="BE1461" s="29"/>
      <c r="BF1461" s="29"/>
      <c r="BG1461" s="29"/>
      <c r="BH1461" s="29"/>
      <c r="BI1461" s="29"/>
      <c r="BJ1461" s="29"/>
      <c r="BK1461" s="29"/>
      <c r="BL1461" s="29"/>
      <c r="BM1461" s="29"/>
      <c r="BN1461" s="29"/>
      <c r="BO1461" s="29"/>
      <c r="BP1461" s="29"/>
      <c r="BQ1461" s="29"/>
      <c r="BR1461" s="29"/>
      <c r="BS1461" s="29"/>
      <c r="BT1461" s="29"/>
      <c r="BU1461" s="29"/>
      <c r="BV1461" s="29"/>
      <c r="BW1461" s="29"/>
      <c r="BX1461" s="29"/>
      <c r="BY1461" s="29"/>
      <c r="BZ1461" s="29"/>
      <c r="CA1461" s="29"/>
      <c r="CB1461" s="29"/>
      <c r="CC1461" s="29"/>
      <c r="CD1461" s="29"/>
      <c r="CE1461" s="29"/>
      <c r="CF1461" s="29"/>
      <c r="CG1461" s="29"/>
      <c r="CH1461" s="29"/>
      <c r="CI1461" s="29"/>
      <c r="CJ1461" s="29"/>
      <c r="CK1461" s="29"/>
      <c r="CL1461" s="29"/>
      <c r="CM1461" s="29"/>
      <c r="CN1461" s="29"/>
      <c r="CO1461" s="29"/>
      <c r="CP1461" s="29"/>
      <c r="CQ1461" s="29"/>
      <c r="CR1461" s="29"/>
      <c r="CS1461" s="29"/>
      <c r="CT1461" s="29"/>
      <c r="CU1461" s="29"/>
      <c r="CV1461" s="29"/>
      <c r="CW1461" s="29"/>
      <c r="CX1461" s="29"/>
      <c r="CY1461" s="29"/>
      <c r="CZ1461" s="29"/>
      <c r="DA1461" s="29"/>
      <c r="DB1461" s="29"/>
      <c r="DC1461" s="29"/>
      <c r="DD1461" s="29"/>
      <c r="DE1461" s="29"/>
      <c r="DF1461" s="29"/>
      <c r="DG1461" s="29"/>
      <c r="DH1461" s="29"/>
      <c r="DI1461" s="29"/>
      <c r="DJ1461" s="29"/>
      <c r="DK1461" s="29"/>
      <c r="DL1461" s="29"/>
      <c r="DM1461" s="29"/>
      <c r="DN1461" s="29"/>
      <c r="DO1461" s="29"/>
      <c r="DP1461" s="29"/>
      <c r="DQ1461" s="29"/>
      <c r="DR1461" s="29"/>
      <c r="DS1461" s="29"/>
      <c r="DT1461" s="29"/>
      <c r="DU1461" s="29"/>
      <c r="DV1461" s="29"/>
      <c r="DW1461" s="29"/>
      <c r="DX1461" s="29"/>
    </row>
    <row r="1462" spans="1:128" x14ac:dyDescent="0.2">
      <c r="A1462" s="30" t="s">
        <v>2532</v>
      </c>
      <c r="B1462" s="30" t="s">
        <v>2533</v>
      </c>
      <c r="C1462" s="29"/>
      <c r="D1462" s="29"/>
      <c r="E1462" s="29"/>
      <c r="F1462" s="29"/>
      <c r="G1462" s="29"/>
      <c r="H1462" s="29"/>
      <c r="I1462" s="29"/>
      <c r="J1462" s="29"/>
      <c r="K1462" s="29"/>
      <c r="L1462" s="29"/>
      <c r="M1462" s="29"/>
      <c r="N1462" s="29"/>
      <c r="O1462" s="29"/>
      <c r="P1462" s="29"/>
      <c r="Q1462" s="29"/>
      <c r="R1462" s="29"/>
      <c r="S1462" s="29"/>
      <c r="T1462" s="29"/>
      <c r="U1462" s="29"/>
      <c r="V1462" s="29"/>
      <c r="W1462" s="29"/>
      <c r="X1462" s="29"/>
      <c r="Y1462" s="29"/>
      <c r="Z1462" s="29"/>
      <c r="AA1462" s="29"/>
      <c r="AB1462" s="29"/>
      <c r="AC1462" s="29"/>
      <c r="AD1462" s="29"/>
      <c r="AE1462" s="29"/>
      <c r="AF1462" s="29"/>
      <c r="AG1462" s="29"/>
      <c r="AH1462" s="29"/>
      <c r="AI1462" s="29"/>
      <c r="AJ1462" s="29"/>
      <c r="AK1462" s="29"/>
      <c r="AL1462" s="29"/>
      <c r="AM1462" s="29"/>
      <c r="AN1462" s="29"/>
      <c r="AO1462" s="29"/>
      <c r="AP1462" s="29"/>
      <c r="AQ1462" s="29"/>
      <c r="AR1462" s="29"/>
      <c r="AS1462" s="29"/>
      <c r="AT1462" s="29"/>
      <c r="AU1462" s="29"/>
      <c r="AV1462" s="29"/>
      <c r="AW1462" s="29"/>
      <c r="AX1462" s="29"/>
      <c r="AY1462" s="29"/>
      <c r="AZ1462" s="29"/>
      <c r="BA1462" s="29"/>
      <c r="BB1462" s="29"/>
      <c r="BC1462" s="29"/>
      <c r="BD1462" s="29"/>
      <c r="BE1462" s="29"/>
      <c r="BF1462" s="29"/>
      <c r="BG1462" s="29"/>
      <c r="BH1462" s="29"/>
      <c r="BI1462" s="29"/>
      <c r="BJ1462" s="29"/>
      <c r="BK1462" s="29"/>
      <c r="BL1462" s="29"/>
      <c r="BM1462" s="29"/>
      <c r="BN1462" s="29"/>
      <c r="BO1462" s="29"/>
      <c r="BP1462" s="29"/>
      <c r="BQ1462" s="29"/>
      <c r="BR1462" s="29"/>
      <c r="BS1462" s="29"/>
      <c r="BT1462" s="29"/>
      <c r="BU1462" s="29"/>
      <c r="BV1462" s="29"/>
      <c r="BW1462" s="29"/>
      <c r="BX1462" s="29"/>
      <c r="BY1462" s="29"/>
      <c r="BZ1462" s="29"/>
      <c r="CA1462" s="29"/>
      <c r="CB1462" s="29"/>
      <c r="CC1462" s="29"/>
      <c r="CD1462" s="29"/>
      <c r="CE1462" s="29"/>
      <c r="CF1462" s="29"/>
      <c r="CG1462" s="29"/>
      <c r="CH1462" s="29"/>
      <c r="CI1462" s="29"/>
      <c r="CJ1462" s="29"/>
      <c r="CK1462" s="29"/>
      <c r="CL1462" s="29"/>
      <c r="CM1462" s="29"/>
      <c r="CN1462" s="29"/>
      <c r="CO1462" s="29"/>
      <c r="CP1462" s="29"/>
      <c r="CQ1462" s="29"/>
      <c r="CR1462" s="29"/>
      <c r="CS1462" s="29"/>
      <c r="CT1462" s="29"/>
      <c r="CU1462" s="29"/>
      <c r="CV1462" s="29"/>
      <c r="CW1462" s="29"/>
      <c r="CX1462" s="29"/>
      <c r="CY1462" s="29"/>
      <c r="CZ1462" s="29"/>
      <c r="DA1462" s="29"/>
      <c r="DB1462" s="29"/>
      <c r="DC1462" s="29"/>
      <c r="DD1462" s="29"/>
      <c r="DE1462" s="29"/>
      <c r="DF1462" s="29"/>
      <c r="DG1462" s="29"/>
      <c r="DH1462" s="29"/>
      <c r="DI1462" s="29"/>
      <c r="DJ1462" s="29"/>
      <c r="DK1462" s="29"/>
      <c r="DL1462" s="29"/>
      <c r="DM1462" s="29"/>
      <c r="DN1462" s="29"/>
      <c r="DO1462" s="29"/>
      <c r="DP1462" s="29"/>
      <c r="DQ1462" s="29"/>
      <c r="DR1462" s="29"/>
      <c r="DS1462" s="29"/>
      <c r="DT1462" s="29"/>
      <c r="DU1462" s="29"/>
      <c r="DV1462" s="29"/>
      <c r="DW1462" s="29"/>
      <c r="DX1462" s="29"/>
    </row>
    <row r="1463" spans="1:128" x14ac:dyDescent="0.2">
      <c r="A1463" s="30" t="s">
        <v>2534</v>
      </c>
      <c r="B1463" s="30" t="s">
        <v>2535</v>
      </c>
      <c r="C1463" s="29"/>
      <c r="D1463" s="29"/>
      <c r="E1463" s="29"/>
      <c r="F1463" s="29"/>
      <c r="G1463" s="29"/>
      <c r="H1463" s="29"/>
      <c r="I1463" s="29"/>
      <c r="J1463" s="29"/>
      <c r="K1463" s="29"/>
      <c r="L1463" s="29"/>
      <c r="M1463" s="29"/>
      <c r="N1463" s="29"/>
      <c r="O1463" s="29"/>
      <c r="P1463" s="29"/>
      <c r="Q1463" s="29"/>
      <c r="R1463" s="29"/>
      <c r="S1463" s="29"/>
      <c r="T1463" s="29"/>
      <c r="U1463" s="29"/>
      <c r="V1463" s="29"/>
      <c r="W1463" s="29"/>
      <c r="X1463" s="29"/>
      <c r="Y1463" s="29"/>
      <c r="Z1463" s="29"/>
      <c r="AA1463" s="29"/>
      <c r="AB1463" s="29"/>
      <c r="AC1463" s="29"/>
      <c r="AD1463" s="29"/>
      <c r="AE1463" s="29"/>
      <c r="AF1463" s="29"/>
      <c r="AG1463" s="29"/>
      <c r="AH1463" s="29"/>
      <c r="AI1463" s="29"/>
      <c r="AJ1463" s="29"/>
      <c r="AK1463" s="29"/>
      <c r="AL1463" s="29"/>
      <c r="AM1463" s="29"/>
      <c r="AN1463" s="29"/>
      <c r="AO1463" s="29"/>
      <c r="AP1463" s="29"/>
      <c r="AQ1463" s="29"/>
      <c r="AR1463" s="29"/>
      <c r="AS1463" s="29"/>
      <c r="AT1463" s="29"/>
      <c r="AU1463" s="29"/>
      <c r="AV1463" s="29"/>
      <c r="AW1463" s="29"/>
      <c r="AX1463" s="29"/>
      <c r="AY1463" s="29"/>
      <c r="AZ1463" s="29"/>
      <c r="BA1463" s="29"/>
      <c r="BB1463" s="29"/>
      <c r="BC1463" s="29"/>
      <c r="BD1463" s="29"/>
      <c r="BE1463" s="29"/>
      <c r="BF1463" s="29"/>
      <c r="BG1463" s="29"/>
      <c r="BH1463" s="29"/>
      <c r="BI1463" s="29"/>
      <c r="BJ1463" s="29"/>
      <c r="BK1463" s="29"/>
      <c r="BL1463" s="29"/>
      <c r="BM1463" s="29"/>
      <c r="BN1463" s="29"/>
      <c r="BO1463" s="29"/>
      <c r="BP1463" s="29"/>
      <c r="BQ1463" s="29"/>
      <c r="BR1463" s="29"/>
      <c r="BS1463" s="29"/>
      <c r="BT1463" s="29"/>
      <c r="BU1463" s="29"/>
      <c r="BV1463" s="29"/>
      <c r="BW1463" s="29"/>
      <c r="BX1463" s="29"/>
      <c r="BY1463" s="29"/>
      <c r="BZ1463" s="29"/>
      <c r="CA1463" s="29"/>
      <c r="CB1463" s="29"/>
      <c r="CC1463" s="29"/>
      <c r="CD1463" s="29"/>
      <c r="CE1463" s="29"/>
      <c r="CF1463" s="29"/>
      <c r="CG1463" s="29"/>
      <c r="CH1463" s="29"/>
      <c r="CI1463" s="29"/>
      <c r="CJ1463" s="29"/>
      <c r="CK1463" s="29"/>
      <c r="CL1463" s="29"/>
      <c r="CM1463" s="29"/>
      <c r="CN1463" s="29"/>
      <c r="CO1463" s="29"/>
      <c r="CP1463" s="29"/>
      <c r="CQ1463" s="29"/>
      <c r="CR1463" s="29"/>
      <c r="CS1463" s="29"/>
      <c r="CT1463" s="29"/>
      <c r="CU1463" s="29"/>
      <c r="CV1463" s="29"/>
      <c r="CW1463" s="29"/>
      <c r="CX1463" s="29"/>
      <c r="CY1463" s="29"/>
      <c r="CZ1463" s="29"/>
      <c r="DA1463" s="29"/>
      <c r="DB1463" s="29"/>
      <c r="DC1463" s="29"/>
      <c r="DD1463" s="29"/>
      <c r="DE1463" s="29"/>
      <c r="DF1463" s="29"/>
      <c r="DG1463" s="29"/>
      <c r="DH1463" s="29"/>
      <c r="DI1463" s="29"/>
      <c r="DJ1463" s="29"/>
      <c r="DK1463" s="29"/>
      <c r="DL1463" s="29"/>
      <c r="DM1463" s="29"/>
      <c r="DN1463" s="29"/>
      <c r="DO1463" s="29"/>
      <c r="DP1463" s="29"/>
      <c r="DQ1463" s="29"/>
      <c r="DR1463" s="29"/>
      <c r="DS1463" s="29"/>
      <c r="DT1463" s="29"/>
      <c r="DU1463" s="29"/>
      <c r="DV1463" s="29"/>
      <c r="DW1463" s="29"/>
      <c r="DX1463" s="29"/>
    </row>
    <row r="1464" spans="1:128" x14ac:dyDescent="0.2">
      <c r="A1464" s="30" t="s">
        <v>2536</v>
      </c>
      <c r="B1464" s="30" t="s">
        <v>2537</v>
      </c>
      <c r="C1464" s="29"/>
      <c r="D1464" s="29"/>
      <c r="E1464" s="29"/>
      <c r="F1464" s="29"/>
      <c r="G1464" s="29"/>
      <c r="H1464" s="29"/>
      <c r="I1464" s="29"/>
      <c r="J1464" s="29"/>
      <c r="K1464" s="29"/>
      <c r="L1464" s="29"/>
      <c r="M1464" s="29"/>
      <c r="N1464" s="29"/>
      <c r="O1464" s="29"/>
      <c r="P1464" s="29"/>
      <c r="Q1464" s="29"/>
      <c r="R1464" s="29"/>
      <c r="S1464" s="29"/>
      <c r="T1464" s="29"/>
      <c r="U1464" s="29"/>
      <c r="V1464" s="29"/>
      <c r="W1464" s="29"/>
      <c r="X1464" s="29"/>
      <c r="Y1464" s="29"/>
      <c r="Z1464" s="29"/>
      <c r="AA1464" s="29"/>
      <c r="AB1464" s="29"/>
      <c r="AC1464" s="29"/>
      <c r="AD1464" s="29"/>
      <c r="AE1464" s="29"/>
      <c r="AF1464" s="29"/>
      <c r="AG1464" s="29"/>
      <c r="AH1464" s="29"/>
      <c r="AI1464" s="29"/>
      <c r="AJ1464" s="29"/>
      <c r="AK1464" s="29"/>
      <c r="AL1464" s="29"/>
      <c r="AM1464" s="29"/>
      <c r="AN1464" s="29"/>
      <c r="AO1464" s="29"/>
      <c r="AP1464" s="29"/>
      <c r="AQ1464" s="29"/>
      <c r="AR1464" s="29"/>
      <c r="AS1464" s="29"/>
      <c r="AT1464" s="29"/>
      <c r="AU1464" s="29"/>
      <c r="AV1464" s="29"/>
      <c r="AW1464" s="29"/>
      <c r="AX1464" s="29"/>
      <c r="AY1464" s="29"/>
      <c r="AZ1464" s="29"/>
      <c r="BA1464" s="29"/>
      <c r="BB1464" s="29"/>
      <c r="BC1464" s="29"/>
      <c r="BD1464" s="29"/>
      <c r="BE1464" s="29"/>
      <c r="BF1464" s="29"/>
      <c r="BG1464" s="29"/>
      <c r="BH1464" s="29"/>
      <c r="BI1464" s="29"/>
      <c r="BJ1464" s="29"/>
      <c r="BK1464" s="29"/>
      <c r="BL1464" s="29"/>
      <c r="BM1464" s="29"/>
      <c r="BN1464" s="29"/>
      <c r="BO1464" s="29"/>
      <c r="BP1464" s="29"/>
      <c r="BQ1464" s="29"/>
      <c r="BR1464" s="29"/>
      <c r="BS1464" s="29"/>
      <c r="BT1464" s="29"/>
      <c r="BU1464" s="29"/>
      <c r="BV1464" s="29"/>
      <c r="BW1464" s="29"/>
      <c r="BX1464" s="29"/>
      <c r="BY1464" s="29"/>
      <c r="BZ1464" s="29"/>
      <c r="CA1464" s="29"/>
      <c r="CB1464" s="29"/>
      <c r="CC1464" s="29"/>
      <c r="CD1464" s="29"/>
      <c r="CE1464" s="29"/>
      <c r="CF1464" s="29"/>
      <c r="CG1464" s="29"/>
      <c r="CH1464" s="29"/>
      <c r="CI1464" s="29"/>
      <c r="CJ1464" s="29"/>
      <c r="CK1464" s="29"/>
      <c r="CL1464" s="29"/>
      <c r="CM1464" s="29"/>
      <c r="CN1464" s="29"/>
      <c r="CO1464" s="29"/>
      <c r="CP1464" s="29"/>
      <c r="CQ1464" s="29"/>
      <c r="CR1464" s="29"/>
      <c r="CS1464" s="29"/>
      <c r="CT1464" s="29"/>
      <c r="CU1464" s="29"/>
      <c r="CV1464" s="29"/>
      <c r="CW1464" s="29"/>
      <c r="CX1464" s="29"/>
      <c r="CY1464" s="29"/>
      <c r="CZ1464" s="29"/>
      <c r="DA1464" s="29"/>
      <c r="DB1464" s="29"/>
      <c r="DC1464" s="29"/>
      <c r="DD1464" s="29"/>
      <c r="DE1464" s="29"/>
      <c r="DF1464" s="29"/>
      <c r="DG1464" s="29"/>
      <c r="DH1464" s="29"/>
      <c r="DI1464" s="29"/>
      <c r="DJ1464" s="29"/>
      <c r="DK1464" s="29"/>
      <c r="DL1464" s="29"/>
      <c r="DM1464" s="29"/>
      <c r="DN1464" s="29"/>
      <c r="DO1464" s="29"/>
      <c r="DP1464" s="29"/>
      <c r="DQ1464" s="29"/>
      <c r="DR1464" s="29"/>
      <c r="DS1464" s="29"/>
      <c r="DT1464" s="29"/>
      <c r="DU1464" s="29"/>
      <c r="DV1464" s="29"/>
      <c r="DW1464" s="29"/>
      <c r="DX1464" s="29"/>
    </row>
    <row r="1465" spans="1:128" x14ac:dyDescent="0.2">
      <c r="A1465" s="30" t="s">
        <v>2538</v>
      </c>
      <c r="B1465" s="30" t="s">
        <v>2539</v>
      </c>
      <c r="C1465" s="29"/>
      <c r="D1465" s="29"/>
      <c r="E1465" s="29"/>
      <c r="F1465" s="29"/>
      <c r="G1465" s="29"/>
      <c r="H1465" s="29"/>
      <c r="I1465" s="29"/>
      <c r="J1465" s="29"/>
      <c r="K1465" s="29"/>
      <c r="L1465" s="29"/>
      <c r="M1465" s="29"/>
      <c r="N1465" s="29"/>
      <c r="O1465" s="29"/>
      <c r="P1465" s="29"/>
      <c r="Q1465" s="29"/>
      <c r="R1465" s="29"/>
      <c r="S1465" s="29"/>
      <c r="T1465" s="29"/>
      <c r="U1465" s="29"/>
      <c r="V1465" s="29"/>
      <c r="W1465" s="29"/>
      <c r="X1465" s="29"/>
      <c r="Y1465" s="29"/>
      <c r="Z1465" s="29"/>
      <c r="AA1465" s="29"/>
      <c r="AB1465" s="29"/>
      <c r="AC1465" s="29"/>
      <c r="AD1465" s="29"/>
      <c r="AE1465" s="29"/>
      <c r="AF1465" s="29"/>
      <c r="AG1465" s="29"/>
      <c r="AH1465" s="29"/>
      <c r="AI1465" s="29"/>
      <c r="AJ1465" s="29"/>
      <c r="AK1465" s="29"/>
      <c r="AL1465" s="29"/>
      <c r="AM1465" s="29"/>
      <c r="AN1465" s="29"/>
      <c r="AO1465" s="29"/>
      <c r="AP1465" s="29"/>
      <c r="AQ1465" s="29"/>
      <c r="AR1465" s="29"/>
      <c r="AS1465" s="29"/>
      <c r="AT1465" s="29"/>
      <c r="AU1465" s="29"/>
      <c r="AV1465" s="29"/>
      <c r="AW1465" s="29"/>
      <c r="AX1465" s="29"/>
      <c r="AY1465" s="29"/>
      <c r="AZ1465" s="29"/>
      <c r="BA1465" s="29"/>
      <c r="BB1465" s="29"/>
      <c r="BC1465" s="29"/>
      <c r="BD1465" s="29"/>
      <c r="BE1465" s="29"/>
      <c r="BF1465" s="29"/>
      <c r="BG1465" s="29"/>
      <c r="BH1465" s="29"/>
      <c r="BI1465" s="29"/>
      <c r="BJ1465" s="29"/>
      <c r="BK1465" s="29"/>
      <c r="BL1465" s="29"/>
      <c r="BM1465" s="29"/>
      <c r="BN1465" s="29"/>
      <c r="BO1465" s="29"/>
      <c r="BP1465" s="29"/>
      <c r="BQ1465" s="29"/>
      <c r="BR1465" s="29"/>
      <c r="BS1465" s="29"/>
      <c r="BT1465" s="29"/>
      <c r="BU1465" s="29"/>
      <c r="BV1465" s="29"/>
      <c r="BW1465" s="29"/>
      <c r="BX1465" s="29"/>
      <c r="BY1465" s="29"/>
      <c r="BZ1465" s="29"/>
      <c r="CA1465" s="29"/>
      <c r="CB1465" s="29"/>
      <c r="CC1465" s="29"/>
      <c r="CD1465" s="29"/>
      <c r="CE1465" s="29"/>
      <c r="CF1465" s="29"/>
      <c r="CG1465" s="29"/>
      <c r="CH1465" s="29"/>
      <c r="CI1465" s="29"/>
      <c r="CJ1465" s="29"/>
      <c r="CK1465" s="29"/>
      <c r="CL1465" s="29"/>
      <c r="CM1465" s="29"/>
      <c r="CN1465" s="29"/>
      <c r="CO1465" s="29"/>
      <c r="CP1465" s="29"/>
      <c r="CQ1465" s="29"/>
      <c r="CR1465" s="29"/>
      <c r="CS1465" s="29"/>
      <c r="CT1465" s="29"/>
      <c r="CU1465" s="29"/>
      <c r="CV1465" s="29"/>
      <c r="CW1465" s="29"/>
      <c r="CX1465" s="29"/>
      <c r="CY1465" s="29"/>
      <c r="CZ1465" s="29"/>
      <c r="DA1465" s="29"/>
      <c r="DB1465" s="29"/>
      <c r="DC1465" s="29"/>
      <c r="DD1465" s="29"/>
      <c r="DE1465" s="29"/>
      <c r="DF1465" s="29"/>
      <c r="DG1465" s="29"/>
      <c r="DH1465" s="29"/>
      <c r="DI1465" s="29"/>
      <c r="DJ1465" s="29"/>
      <c r="DK1465" s="29"/>
      <c r="DL1465" s="29"/>
      <c r="DM1465" s="29"/>
      <c r="DN1465" s="29"/>
      <c r="DO1465" s="29"/>
      <c r="DP1465" s="29"/>
      <c r="DQ1465" s="29"/>
      <c r="DR1465" s="29"/>
      <c r="DS1465" s="29"/>
      <c r="DT1465" s="29"/>
      <c r="DU1465" s="29"/>
      <c r="DV1465" s="29"/>
      <c r="DW1465" s="29"/>
      <c r="DX1465" s="29"/>
    </row>
    <row r="1466" spans="1:128" x14ac:dyDescent="0.2">
      <c r="A1466" s="30" t="s">
        <v>2540</v>
      </c>
      <c r="B1466" s="30" t="s">
        <v>2541</v>
      </c>
      <c r="C1466" s="29"/>
      <c r="D1466" s="29"/>
      <c r="E1466" s="29"/>
      <c r="F1466" s="29"/>
      <c r="G1466" s="29"/>
      <c r="H1466" s="29"/>
      <c r="I1466" s="29"/>
      <c r="J1466" s="29"/>
      <c r="K1466" s="29"/>
      <c r="L1466" s="29"/>
      <c r="M1466" s="29"/>
      <c r="N1466" s="29"/>
      <c r="O1466" s="29"/>
      <c r="P1466" s="29"/>
      <c r="Q1466" s="29"/>
      <c r="R1466" s="29"/>
      <c r="S1466" s="29"/>
      <c r="T1466" s="29"/>
      <c r="U1466" s="29"/>
      <c r="V1466" s="29"/>
      <c r="W1466" s="29"/>
      <c r="X1466" s="29"/>
      <c r="Y1466" s="29"/>
      <c r="Z1466" s="29"/>
      <c r="AA1466" s="29"/>
      <c r="AB1466" s="29"/>
      <c r="AC1466" s="29"/>
      <c r="AD1466" s="29"/>
      <c r="AE1466" s="29"/>
      <c r="AF1466" s="29"/>
      <c r="AG1466" s="29"/>
      <c r="AH1466" s="29"/>
      <c r="AI1466" s="29"/>
      <c r="AJ1466" s="29"/>
      <c r="AK1466" s="29"/>
      <c r="AL1466" s="29"/>
      <c r="AM1466" s="29"/>
      <c r="AN1466" s="29"/>
      <c r="AO1466" s="29"/>
      <c r="AP1466" s="29"/>
      <c r="AQ1466" s="29"/>
      <c r="AR1466" s="29"/>
      <c r="AS1466" s="29"/>
      <c r="AT1466" s="29"/>
      <c r="AU1466" s="29"/>
      <c r="AV1466" s="29"/>
      <c r="AW1466" s="29"/>
      <c r="AX1466" s="29"/>
      <c r="AY1466" s="29"/>
      <c r="AZ1466" s="29"/>
      <c r="BA1466" s="29"/>
      <c r="BB1466" s="29"/>
      <c r="BC1466" s="29"/>
      <c r="BD1466" s="29"/>
      <c r="BE1466" s="29"/>
      <c r="BF1466" s="29"/>
      <c r="BG1466" s="29"/>
      <c r="BH1466" s="29"/>
      <c r="BI1466" s="29"/>
      <c r="BJ1466" s="29"/>
      <c r="BK1466" s="29"/>
      <c r="BL1466" s="29"/>
      <c r="BM1466" s="29"/>
      <c r="BN1466" s="29"/>
      <c r="BO1466" s="29"/>
      <c r="BP1466" s="29"/>
      <c r="BQ1466" s="29"/>
      <c r="BR1466" s="29"/>
      <c r="BS1466" s="29"/>
      <c r="BT1466" s="29"/>
      <c r="BU1466" s="29"/>
      <c r="BV1466" s="29"/>
      <c r="BW1466" s="29"/>
      <c r="BX1466" s="29"/>
      <c r="BY1466" s="29"/>
      <c r="BZ1466" s="29"/>
      <c r="CA1466" s="29"/>
      <c r="CB1466" s="29"/>
      <c r="CC1466" s="29"/>
      <c r="CD1466" s="29"/>
      <c r="CE1466" s="29"/>
      <c r="CF1466" s="29"/>
      <c r="CG1466" s="29"/>
      <c r="CH1466" s="29"/>
      <c r="CI1466" s="29"/>
      <c r="CJ1466" s="29"/>
      <c r="CK1466" s="29"/>
      <c r="CL1466" s="29"/>
      <c r="CM1466" s="29"/>
      <c r="CN1466" s="29"/>
      <c r="CO1466" s="29"/>
      <c r="CP1466" s="29"/>
      <c r="CQ1466" s="29"/>
      <c r="CR1466" s="29"/>
      <c r="CS1466" s="29"/>
      <c r="CT1466" s="29"/>
      <c r="CU1466" s="29"/>
      <c r="CV1466" s="29"/>
      <c r="CW1466" s="29"/>
      <c r="CX1466" s="29"/>
      <c r="CY1466" s="29"/>
      <c r="CZ1466" s="29"/>
      <c r="DA1466" s="29"/>
      <c r="DB1466" s="29"/>
      <c r="DC1466" s="29"/>
      <c r="DD1466" s="29"/>
      <c r="DE1466" s="29"/>
      <c r="DF1466" s="29"/>
      <c r="DG1466" s="29"/>
      <c r="DH1466" s="29"/>
      <c r="DI1466" s="29"/>
      <c r="DJ1466" s="29"/>
      <c r="DK1466" s="29"/>
      <c r="DL1466" s="29"/>
      <c r="DM1466" s="29"/>
      <c r="DN1466" s="29"/>
      <c r="DO1466" s="29"/>
      <c r="DP1466" s="29"/>
      <c r="DQ1466" s="29"/>
      <c r="DR1466" s="29"/>
      <c r="DS1466" s="29"/>
      <c r="DT1466" s="29"/>
      <c r="DU1466" s="29"/>
      <c r="DV1466" s="29"/>
      <c r="DW1466" s="29"/>
      <c r="DX1466" s="29"/>
    </row>
    <row r="1467" spans="1:128" x14ac:dyDescent="0.2">
      <c r="A1467" s="30" t="s">
        <v>2542</v>
      </c>
      <c r="B1467" s="30" t="s">
        <v>2543</v>
      </c>
      <c r="C1467" s="29"/>
      <c r="D1467" s="29"/>
      <c r="E1467" s="29"/>
      <c r="F1467" s="29"/>
      <c r="G1467" s="29"/>
      <c r="H1467" s="29"/>
      <c r="I1467" s="29"/>
      <c r="J1467" s="29"/>
      <c r="K1467" s="29"/>
      <c r="L1467" s="29"/>
      <c r="M1467" s="29"/>
      <c r="N1467" s="29"/>
      <c r="O1467" s="29"/>
      <c r="P1467" s="29"/>
      <c r="Q1467" s="29"/>
      <c r="R1467" s="29"/>
      <c r="S1467" s="29"/>
      <c r="T1467" s="29"/>
      <c r="U1467" s="29"/>
      <c r="V1467" s="29"/>
      <c r="W1467" s="29"/>
      <c r="X1467" s="29"/>
      <c r="Y1467" s="29"/>
      <c r="Z1467" s="29"/>
      <c r="AA1467" s="29"/>
      <c r="AB1467" s="29"/>
      <c r="AC1467" s="29"/>
      <c r="AD1467" s="29"/>
      <c r="AE1467" s="29"/>
      <c r="AF1467" s="29"/>
      <c r="AG1467" s="29"/>
      <c r="AH1467" s="29"/>
      <c r="AI1467" s="29"/>
      <c r="AJ1467" s="29"/>
      <c r="AK1467" s="29"/>
      <c r="AL1467" s="29"/>
      <c r="AM1467" s="29"/>
      <c r="AN1467" s="29"/>
      <c r="AO1467" s="29"/>
      <c r="AP1467" s="29"/>
      <c r="AQ1467" s="29"/>
      <c r="AR1467" s="29"/>
      <c r="AS1467" s="29"/>
      <c r="AT1467" s="29"/>
      <c r="AU1467" s="29"/>
      <c r="AV1467" s="29"/>
      <c r="AW1467" s="29"/>
      <c r="AX1467" s="29"/>
      <c r="AY1467" s="29"/>
      <c r="AZ1467" s="29"/>
      <c r="BA1467" s="29"/>
      <c r="BB1467" s="29"/>
      <c r="BC1467" s="29"/>
      <c r="BD1467" s="29"/>
      <c r="BE1467" s="29"/>
      <c r="BF1467" s="29"/>
      <c r="BG1467" s="29"/>
      <c r="BH1467" s="29"/>
      <c r="BI1467" s="29"/>
      <c r="BJ1467" s="29"/>
      <c r="BK1467" s="29"/>
      <c r="BL1467" s="29"/>
      <c r="BM1467" s="29"/>
      <c r="BN1467" s="29"/>
      <c r="BO1467" s="29"/>
      <c r="BP1467" s="29"/>
      <c r="BQ1467" s="29"/>
      <c r="BR1467" s="29"/>
      <c r="BS1467" s="29"/>
      <c r="BT1467" s="29"/>
      <c r="BU1467" s="29"/>
      <c r="BV1467" s="29"/>
      <c r="BW1467" s="29"/>
      <c r="BX1467" s="29"/>
      <c r="BY1467" s="29"/>
      <c r="BZ1467" s="29"/>
      <c r="CA1467" s="29"/>
      <c r="CB1467" s="29"/>
      <c r="CC1467" s="29"/>
      <c r="CD1467" s="29"/>
      <c r="CE1467" s="29"/>
      <c r="CF1467" s="29"/>
      <c r="CG1467" s="29"/>
      <c r="CH1467" s="29"/>
      <c r="CI1467" s="29"/>
      <c r="CJ1467" s="29"/>
      <c r="CK1467" s="29"/>
      <c r="CL1467" s="29"/>
      <c r="CM1467" s="29"/>
      <c r="CN1467" s="29"/>
      <c r="CO1467" s="29"/>
      <c r="CP1467" s="29"/>
      <c r="CQ1467" s="29"/>
      <c r="CR1467" s="29"/>
      <c r="CS1467" s="29"/>
      <c r="CT1467" s="29"/>
      <c r="CU1467" s="29"/>
      <c r="CV1467" s="29"/>
      <c r="CW1467" s="29"/>
      <c r="CX1467" s="29"/>
      <c r="CY1467" s="29"/>
      <c r="CZ1467" s="29"/>
      <c r="DA1467" s="29"/>
      <c r="DB1467" s="29"/>
      <c r="DC1467" s="29"/>
      <c r="DD1467" s="29"/>
      <c r="DE1467" s="29"/>
      <c r="DF1467" s="29"/>
      <c r="DG1467" s="29"/>
      <c r="DH1467" s="29"/>
      <c r="DI1467" s="29"/>
      <c r="DJ1467" s="29"/>
      <c r="DK1467" s="29"/>
      <c r="DL1467" s="29"/>
      <c r="DM1467" s="29"/>
      <c r="DN1467" s="29"/>
      <c r="DO1467" s="29"/>
      <c r="DP1467" s="29"/>
      <c r="DQ1467" s="29"/>
      <c r="DR1467" s="29"/>
      <c r="DS1467" s="29"/>
      <c r="DT1467" s="29"/>
      <c r="DU1467" s="29"/>
      <c r="DV1467" s="29"/>
      <c r="DW1467" s="29"/>
      <c r="DX1467" s="29"/>
    </row>
    <row r="1468" spans="1:128" x14ac:dyDescent="0.2">
      <c r="A1468" s="30" t="s">
        <v>2544</v>
      </c>
      <c r="B1468" s="30" t="s">
        <v>2545</v>
      </c>
      <c r="C1468" s="29"/>
      <c r="D1468" s="29"/>
      <c r="E1468" s="29"/>
      <c r="F1468" s="29"/>
      <c r="G1468" s="29"/>
      <c r="H1468" s="29"/>
      <c r="I1468" s="29"/>
      <c r="J1468" s="29"/>
      <c r="K1468" s="29"/>
      <c r="L1468" s="29"/>
      <c r="M1468" s="29"/>
      <c r="N1468" s="29"/>
      <c r="O1468" s="29"/>
      <c r="P1468" s="29"/>
      <c r="Q1468" s="29"/>
      <c r="R1468" s="29"/>
      <c r="S1468" s="29"/>
      <c r="T1468" s="29"/>
      <c r="U1468" s="29"/>
      <c r="V1468" s="29"/>
      <c r="W1468" s="29"/>
      <c r="X1468" s="29"/>
      <c r="Y1468" s="29"/>
      <c r="Z1468" s="29"/>
      <c r="AA1468" s="29"/>
      <c r="AB1468" s="29"/>
      <c r="AC1468" s="29"/>
      <c r="AD1468" s="29"/>
      <c r="AE1468" s="29"/>
      <c r="AF1468" s="29"/>
      <c r="AG1468" s="29"/>
      <c r="AH1468" s="29"/>
      <c r="AI1468" s="29"/>
      <c r="AJ1468" s="29"/>
      <c r="AK1468" s="29"/>
      <c r="AL1468" s="29"/>
      <c r="AM1468" s="29"/>
      <c r="AN1468" s="29"/>
      <c r="AO1468" s="29"/>
      <c r="AP1468" s="29"/>
      <c r="AQ1468" s="29"/>
      <c r="AR1468" s="29"/>
      <c r="AS1468" s="29"/>
      <c r="AT1468" s="29"/>
      <c r="AU1468" s="29"/>
      <c r="AV1468" s="29"/>
      <c r="AW1468" s="29"/>
      <c r="AX1468" s="29"/>
      <c r="AY1468" s="29"/>
      <c r="AZ1468" s="29"/>
      <c r="BA1468" s="29"/>
      <c r="BB1468" s="29"/>
      <c r="BC1468" s="29"/>
      <c r="BD1468" s="29"/>
      <c r="BE1468" s="29"/>
      <c r="BF1468" s="29"/>
      <c r="BG1468" s="29"/>
      <c r="BH1468" s="29"/>
      <c r="BI1468" s="29"/>
      <c r="BJ1468" s="29"/>
      <c r="BK1468" s="29"/>
      <c r="BL1468" s="29"/>
      <c r="BM1468" s="29"/>
      <c r="BN1468" s="29"/>
      <c r="BO1468" s="29"/>
      <c r="BP1468" s="29"/>
      <c r="BQ1468" s="29"/>
      <c r="BR1468" s="29"/>
      <c r="BS1468" s="29"/>
      <c r="BT1468" s="29"/>
      <c r="BU1468" s="29"/>
      <c r="BV1468" s="29"/>
      <c r="BW1468" s="29"/>
      <c r="BX1468" s="29"/>
      <c r="BY1468" s="29"/>
      <c r="BZ1468" s="29"/>
      <c r="CA1468" s="29"/>
      <c r="CB1468" s="29"/>
      <c r="CC1468" s="29"/>
      <c r="CD1468" s="29"/>
      <c r="CE1468" s="29"/>
      <c r="CF1468" s="29"/>
      <c r="CG1468" s="29"/>
      <c r="CH1468" s="29"/>
      <c r="CI1468" s="29"/>
      <c r="CJ1468" s="29"/>
      <c r="CK1468" s="29"/>
      <c r="CL1468" s="29"/>
      <c r="CM1468" s="29"/>
      <c r="CN1468" s="29"/>
      <c r="CO1468" s="29"/>
      <c r="CP1468" s="29"/>
      <c r="CQ1468" s="29"/>
      <c r="CR1468" s="29"/>
      <c r="CS1468" s="29"/>
      <c r="CT1468" s="29"/>
      <c r="CU1468" s="29"/>
      <c r="CV1468" s="29"/>
      <c r="CW1468" s="29"/>
      <c r="CX1468" s="29"/>
      <c r="CY1468" s="29"/>
      <c r="CZ1468" s="29"/>
      <c r="DA1468" s="29"/>
      <c r="DB1468" s="29"/>
      <c r="DC1468" s="29"/>
      <c r="DD1468" s="29"/>
      <c r="DE1468" s="29"/>
      <c r="DF1468" s="29"/>
      <c r="DG1468" s="29"/>
      <c r="DH1468" s="29"/>
      <c r="DI1468" s="29"/>
      <c r="DJ1468" s="29"/>
      <c r="DK1468" s="29"/>
      <c r="DL1468" s="29"/>
      <c r="DM1468" s="29"/>
      <c r="DN1468" s="29"/>
      <c r="DO1468" s="29"/>
      <c r="DP1468" s="29"/>
      <c r="DQ1468" s="29"/>
      <c r="DR1468" s="29"/>
      <c r="DS1468" s="29"/>
      <c r="DT1468" s="29"/>
      <c r="DU1468" s="29"/>
      <c r="DV1468" s="29"/>
      <c r="DW1468" s="29"/>
      <c r="DX1468" s="29"/>
    </row>
    <row r="1469" spans="1:128" x14ac:dyDescent="0.2">
      <c r="A1469" s="30" t="s">
        <v>2546</v>
      </c>
      <c r="B1469" s="30" t="s">
        <v>2547</v>
      </c>
      <c r="C1469" s="29"/>
      <c r="D1469" s="29"/>
      <c r="E1469" s="29"/>
      <c r="F1469" s="29"/>
      <c r="G1469" s="29"/>
      <c r="H1469" s="29"/>
      <c r="I1469" s="29"/>
      <c r="J1469" s="29"/>
      <c r="K1469" s="29"/>
      <c r="L1469" s="29"/>
      <c r="M1469" s="29"/>
      <c r="N1469" s="29"/>
      <c r="O1469" s="29"/>
      <c r="P1469" s="29"/>
      <c r="Q1469" s="29"/>
      <c r="R1469" s="29"/>
      <c r="S1469" s="29"/>
      <c r="T1469" s="29"/>
      <c r="U1469" s="29"/>
      <c r="V1469" s="29"/>
      <c r="W1469" s="29"/>
      <c r="X1469" s="29"/>
      <c r="Y1469" s="29"/>
      <c r="Z1469" s="29"/>
      <c r="AA1469" s="29"/>
      <c r="AB1469" s="29"/>
      <c r="AC1469" s="29"/>
      <c r="AD1469" s="29"/>
      <c r="AE1469" s="29"/>
      <c r="AF1469" s="29"/>
      <c r="AG1469" s="29"/>
      <c r="AH1469" s="29"/>
      <c r="AI1469" s="29"/>
      <c r="AJ1469" s="29"/>
      <c r="AK1469" s="29"/>
      <c r="AL1469" s="29"/>
      <c r="AM1469" s="29"/>
      <c r="AN1469" s="29"/>
      <c r="AO1469" s="29"/>
      <c r="AP1469" s="29"/>
      <c r="AQ1469" s="29"/>
      <c r="AR1469" s="29"/>
      <c r="AS1469" s="29"/>
      <c r="AT1469" s="29"/>
      <c r="AU1469" s="29"/>
      <c r="AV1469" s="29"/>
      <c r="AW1469" s="29"/>
      <c r="AX1469" s="29"/>
      <c r="AY1469" s="29"/>
      <c r="AZ1469" s="29"/>
      <c r="BA1469" s="29"/>
      <c r="BB1469" s="29"/>
      <c r="BC1469" s="29"/>
      <c r="BD1469" s="29"/>
      <c r="BE1469" s="29"/>
      <c r="BF1469" s="29"/>
      <c r="BG1469" s="29"/>
      <c r="BH1469" s="29"/>
      <c r="BI1469" s="29"/>
      <c r="BJ1469" s="29"/>
      <c r="BK1469" s="29"/>
      <c r="BL1469" s="29"/>
      <c r="BM1469" s="29"/>
      <c r="BN1469" s="29"/>
      <c r="BO1469" s="29"/>
      <c r="BP1469" s="29"/>
      <c r="BQ1469" s="29"/>
      <c r="BR1469" s="29"/>
      <c r="BS1469" s="29"/>
      <c r="BT1469" s="29"/>
      <c r="BU1469" s="29"/>
      <c r="BV1469" s="29"/>
      <c r="BW1469" s="29"/>
      <c r="BX1469" s="29"/>
      <c r="BY1469" s="29"/>
      <c r="BZ1469" s="29"/>
      <c r="CA1469" s="29"/>
      <c r="CB1469" s="29"/>
      <c r="CC1469" s="29"/>
      <c r="CD1469" s="29"/>
      <c r="CE1469" s="29"/>
      <c r="CF1469" s="29"/>
      <c r="CG1469" s="29"/>
      <c r="CH1469" s="29"/>
      <c r="CI1469" s="29"/>
      <c r="CJ1469" s="29"/>
      <c r="CK1469" s="29"/>
      <c r="CL1469" s="29"/>
      <c r="CM1469" s="29"/>
      <c r="CN1469" s="29"/>
      <c r="CO1469" s="29"/>
      <c r="CP1469" s="29"/>
      <c r="CQ1469" s="29"/>
      <c r="CR1469" s="29"/>
      <c r="CS1469" s="29"/>
      <c r="CT1469" s="29"/>
      <c r="CU1469" s="29"/>
      <c r="CV1469" s="29"/>
      <c r="CW1469" s="29"/>
      <c r="CX1469" s="29"/>
      <c r="CY1469" s="29"/>
      <c r="CZ1469" s="29"/>
      <c r="DA1469" s="29"/>
      <c r="DB1469" s="29"/>
      <c r="DC1469" s="29"/>
      <c r="DD1469" s="29"/>
      <c r="DE1469" s="29"/>
      <c r="DF1469" s="29"/>
      <c r="DG1469" s="29"/>
      <c r="DH1469" s="29"/>
      <c r="DI1469" s="29"/>
      <c r="DJ1469" s="29"/>
      <c r="DK1469" s="29"/>
      <c r="DL1469" s="29"/>
      <c r="DM1469" s="29"/>
      <c r="DN1469" s="29"/>
      <c r="DO1469" s="29"/>
      <c r="DP1469" s="29"/>
      <c r="DQ1469" s="29"/>
      <c r="DR1469" s="29"/>
      <c r="DS1469" s="29"/>
      <c r="DT1469" s="29"/>
      <c r="DU1469" s="29"/>
      <c r="DV1469" s="29"/>
      <c r="DW1469" s="29"/>
      <c r="DX1469" s="29"/>
    </row>
    <row r="1470" spans="1:128" x14ac:dyDescent="0.2">
      <c r="A1470" s="30" t="s">
        <v>2548</v>
      </c>
      <c r="B1470" s="30" t="s">
        <v>2549</v>
      </c>
      <c r="C1470" s="29"/>
      <c r="D1470" s="29"/>
      <c r="E1470" s="29"/>
      <c r="F1470" s="29"/>
      <c r="G1470" s="29"/>
      <c r="H1470" s="29"/>
      <c r="I1470" s="29"/>
      <c r="J1470" s="29"/>
      <c r="K1470" s="29"/>
      <c r="L1470" s="29"/>
      <c r="M1470" s="29"/>
      <c r="N1470" s="29"/>
      <c r="O1470" s="29"/>
      <c r="P1470" s="29"/>
      <c r="Q1470" s="29"/>
      <c r="R1470" s="29"/>
      <c r="S1470" s="29"/>
      <c r="T1470" s="29"/>
      <c r="U1470" s="29"/>
      <c r="V1470" s="29"/>
      <c r="W1470" s="29"/>
      <c r="X1470" s="29"/>
      <c r="Y1470" s="29"/>
      <c r="Z1470" s="29"/>
      <c r="AA1470" s="29"/>
      <c r="AB1470" s="29"/>
      <c r="AC1470" s="29"/>
      <c r="AD1470" s="29"/>
      <c r="AE1470" s="29"/>
      <c r="AF1470" s="29"/>
      <c r="AG1470" s="29"/>
      <c r="AH1470" s="29"/>
      <c r="AI1470" s="29"/>
      <c r="AJ1470" s="29"/>
      <c r="AK1470" s="29"/>
      <c r="AL1470" s="29"/>
      <c r="AM1470" s="29"/>
      <c r="AN1470" s="29"/>
      <c r="AO1470" s="29"/>
      <c r="AP1470" s="29"/>
      <c r="AQ1470" s="29"/>
      <c r="AR1470" s="29"/>
      <c r="AS1470" s="29"/>
      <c r="AT1470" s="29"/>
      <c r="AU1470" s="29"/>
      <c r="AV1470" s="29"/>
      <c r="AW1470" s="29"/>
      <c r="AX1470" s="29"/>
      <c r="AY1470" s="29"/>
      <c r="AZ1470" s="29"/>
      <c r="BA1470" s="29"/>
      <c r="BB1470" s="29"/>
      <c r="BC1470" s="29"/>
      <c r="BD1470" s="29"/>
      <c r="BE1470" s="29"/>
      <c r="BF1470" s="29"/>
      <c r="BG1470" s="29"/>
      <c r="BH1470" s="29"/>
      <c r="BI1470" s="29"/>
      <c r="BJ1470" s="29"/>
      <c r="BK1470" s="29"/>
      <c r="BL1470" s="29"/>
      <c r="BM1470" s="29"/>
      <c r="BN1470" s="29"/>
      <c r="BO1470" s="29"/>
      <c r="BP1470" s="29"/>
      <c r="BQ1470" s="29"/>
      <c r="BR1470" s="29"/>
      <c r="BS1470" s="29"/>
      <c r="BT1470" s="29"/>
      <c r="BU1470" s="29"/>
      <c r="BV1470" s="29"/>
      <c r="BW1470" s="29"/>
      <c r="BX1470" s="29"/>
      <c r="BY1470" s="29"/>
      <c r="BZ1470" s="29"/>
      <c r="CA1470" s="29"/>
      <c r="CB1470" s="29"/>
      <c r="CC1470" s="29"/>
      <c r="CD1470" s="29"/>
      <c r="CE1470" s="29"/>
      <c r="CF1470" s="29"/>
      <c r="CG1470" s="29"/>
      <c r="CH1470" s="29"/>
      <c r="CI1470" s="29"/>
      <c r="CJ1470" s="29"/>
      <c r="CK1470" s="29"/>
      <c r="CL1470" s="29"/>
      <c r="CM1470" s="29"/>
      <c r="CN1470" s="29"/>
      <c r="CO1470" s="29"/>
      <c r="CP1470" s="29"/>
      <c r="CQ1470" s="29"/>
      <c r="CR1470" s="29"/>
      <c r="CS1470" s="29"/>
      <c r="CT1470" s="29"/>
      <c r="CU1470" s="29"/>
      <c r="CV1470" s="29"/>
      <c r="CW1470" s="29"/>
      <c r="CX1470" s="29"/>
      <c r="CY1470" s="29"/>
      <c r="CZ1470" s="29"/>
      <c r="DA1470" s="29"/>
      <c r="DB1470" s="29"/>
      <c r="DC1470" s="29"/>
      <c r="DD1470" s="29"/>
      <c r="DE1470" s="29"/>
      <c r="DF1470" s="29"/>
      <c r="DG1470" s="29"/>
      <c r="DH1470" s="29"/>
      <c r="DI1470" s="29"/>
      <c r="DJ1470" s="29"/>
      <c r="DK1470" s="29"/>
      <c r="DL1470" s="29"/>
      <c r="DM1470" s="29"/>
      <c r="DN1470" s="29"/>
      <c r="DO1470" s="29"/>
      <c r="DP1470" s="29"/>
      <c r="DQ1470" s="29"/>
      <c r="DR1470" s="29"/>
      <c r="DS1470" s="29"/>
      <c r="DT1470" s="29"/>
      <c r="DU1470" s="29"/>
      <c r="DV1470" s="29"/>
      <c r="DW1470" s="29"/>
      <c r="DX1470" s="29"/>
    </row>
    <row r="1471" spans="1:128" x14ac:dyDescent="0.2">
      <c r="A1471" s="30" t="s">
        <v>2550</v>
      </c>
      <c r="B1471" s="30" t="s">
        <v>2551</v>
      </c>
      <c r="C1471" s="29"/>
      <c r="D1471" s="29"/>
      <c r="E1471" s="29"/>
      <c r="F1471" s="29"/>
      <c r="G1471" s="29"/>
      <c r="H1471" s="29"/>
      <c r="I1471" s="29"/>
      <c r="J1471" s="29"/>
      <c r="K1471" s="29"/>
      <c r="L1471" s="29"/>
      <c r="M1471" s="29"/>
      <c r="N1471" s="29"/>
      <c r="O1471" s="29"/>
      <c r="P1471" s="29"/>
      <c r="Q1471" s="29"/>
      <c r="R1471" s="29"/>
      <c r="S1471" s="29"/>
      <c r="T1471" s="29"/>
      <c r="U1471" s="29"/>
      <c r="V1471" s="29"/>
      <c r="W1471" s="29"/>
      <c r="X1471" s="29"/>
      <c r="Y1471" s="29"/>
      <c r="Z1471" s="29"/>
      <c r="AA1471" s="29"/>
      <c r="AB1471" s="29"/>
      <c r="AC1471" s="29"/>
      <c r="AD1471" s="29"/>
      <c r="AE1471" s="29"/>
      <c r="AF1471" s="29"/>
      <c r="AG1471" s="29"/>
      <c r="AH1471" s="29"/>
      <c r="AI1471" s="29"/>
      <c r="AJ1471" s="29"/>
      <c r="AK1471" s="29"/>
      <c r="AL1471" s="29"/>
      <c r="AM1471" s="29"/>
      <c r="AN1471" s="29"/>
      <c r="AO1471" s="29"/>
      <c r="AP1471" s="29"/>
      <c r="AQ1471" s="29"/>
      <c r="AR1471" s="29"/>
      <c r="AS1471" s="29"/>
      <c r="AT1471" s="29"/>
      <c r="AU1471" s="29"/>
      <c r="AV1471" s="29"/>
      <c r="AW1471" s="29"/>
      <c r="AX1471" s="29"/>
      <c r="AY1471" s="29"/>
      <c r="AZ1471" s="29"/>
      <c r="BA1471" s="29"/>
      <c r="BB1471" s="29"/>
      <c r="BC1471" s="29"/>
      <c r="BD1471" s="29"/>
      <c r="BE1471" s="29"/>
      <c r="BF1471" s="29"/>
      <c r="BG1471" s="29"/>
      <c r="BH1471" s="29"/>
      <c r="BI1471" s="29"/>
      <c r="BJ1471" s="29"/>
      <c r="BK1471" s="29"/>
      <c r="BL1471" s="29"/>
      <c r="BM1471" s="29"/>
      <c r="BN1471" s="29"/>
      <c r="BO1471" s="29"/>
      <c r="BP1471" s="29"/>
      <c r="BQ1471" s="29"/>
      <c r="BR1471" s="29"/>
      <c r="BS1471" s="29"/>
      <c r="BT1471" s="29"/>
      <c r="BU1471" s="29"/>
      <c r="BV1471" s="29"/>
      <c r="BW1471" s="29"/>
      <c r="BX1471" s="29"/>
      <c r="BY1471" s="29"/>
      <c r="BZ1471" s="29"/>
      <c r="CA1471" s="29"/>
      <c r="CB1471" s="29"/>
      <c r="CC1471" s="29"/>
      <c r="CD1471" s="29"/>
      <c r="CE1471" s="29"/>
      <c r="CF1471" s="29"/>
      <c r="CG1471" s="29"/>
      <c r="CH1471" s="29"/>
      <c r="CI1471" s="29"/>
      <c r="CJ1471" s="29"/>
      <c r="CK1471" s="29"/>
      <c r="CL1471" s="29"/>
      <c r="CM1471" s="29"/>
      <c r="CN1471" s="29"/>
      <c r="CO1471" s="29"/>
      <c r="CP1471" s="29"/>
      <c r="CQ1471" s="29"/>
      <c r="CR1471" s="29"/>
      <c r="CS1471" s="29"/>
      <c r="CT1471" s="29"/>
      <c r="CU1471" s="29"/>
      <c r="CV1471" s="29"/>
      <c r="CW1471" s="29"/>
      <c r="CX1471" s="29"/>
      <c r="CY1471" s="29"/>
      <c r="CZ1471" s="29"/>
      <c r="DA1471" s="29"/>
      <c r="DB1471" s="29"/>
      <c r="DC1471" s="29"/>
      <c r="DD1471" s="29"/>
      <c r="DE1471" s="29"/>
      <c r="DF1471" s="29"/>
      <c r="DG1471" s="29"/>
      <c r="DH1471" s="29"/>
      <c r="DI1471" s="29"/>
      <c r="DJ1471" s="29"/>
      <c r="DK1471" s="29"/>
      <c r="DL1471" s="29"/>
      <c r="DM1471" s="29"/>
      <c r="DN1471" s="29"/>
      <c r="DO1471" s="29"/>
      <c r="DP1471" s="29"/>
      <c r="DQ1471" s="29"/>
      <c r="DR1471" s="29"/>
      <c r="DS1471" s="29"/>
      <c r="DT1471" s="29"/>
      <c r="DU1471" s="29"/>
      <c r="DV1471" s="29"/>
      <c r="DW1471" s="29"/>
      <c r="DX1471" s="29"/>
    </row>
    <row r="1472" spans="1:128" x14ac:dyDescent="0.2">
      <c r="A1472" s="30" t="s">
        <v>2552</v>
      </c>
      <c r="B1472" s="30" t="s">
        <v>2553</v>
      </c>
      <c r="C1472" s="29"/>
      <c r="D1472" s="29"/>
      <c r="E1472" s="29"/>
      <c r="F1472" s="29"/>
      <c r="G1472" s="29"/>
      <c r="H1472" s="29"/>
      <c r="I1472" s="29"/>
      <c r="J1472" s="29"/>
      <c r="K1472" s="29"/>
      <c r="L1472" s="29"/>
      <c r="M1472" s="29"/>
      <c r="N1472" s="29"/>
      <c r="O1472" s="29"/>
      <c r="P1472" s="29"/>
      <c r="Q1472" s="29"/>
      <c r="R1472" s="29"/>
      <c r="S1472" s="29"/>
      <c r="T1472" s="29"/>
      <c r="U1472" s="29"/>
      <c r="V1472" s="29"/>
      <c r="W1472" s="29"/>
      <c r="X1472" s="29"/>
      <c r="Y1472" s="29"/>
      <c r="Z1472" s="29"/>
      <c r="AA1472" s="29"/>
      <c r="AB1472" s="29"/>
      <c r="AC1472" s="29"/>
      <c r="AD1472" s="29"/>
      <c r="AE1472" s="29"/>
      <c r="AF1472" s="29"/>
      <c r="AG1472" s="29"/>
      <c r="AH1472" s="29"/>
      <c r="AI1472" s="29"/>
      <c r="AJ1472" s="29"/>
      <c r="AK1472" s="29"/>
      <c r="AL1472" s="29"/>
      <c r="AM1472" s="29"/>
      <c r="AN1472" s="29"/>
      <c r="AO1472" s="29"/>
      <c r="AP1472" s="29"/>
      <c r="AQ1472" s="29"/>
      <c r="AR1472" s="29"/>
      <c r="AS1472" s="29"/>
      <c r="AT1472" s="29"/>
      <c r="AU1472" s="29"/>
      <c r="AV1472" s="29"/>
      <c r="AW1472" s="29"/>
      <c r="AX1472" s="29"/>
      <c r="AY1472" s="29"/>
      <c r="AZ1472" s="29"/>
      <c r="BA1472" s="29"/>
      <c r="BB1472" s="29"/>
      <c r="BC1472" s="29"/>
      <c r="BD1472" s="29"/>
      <c r="BE1472" s="29"/>
      <c r="BF1472" s="29"/>
      <c r="BG1472" s="29"/>
      <c r="BH1472" s="29"/>
      <c r="BI1472" s="29"/>
      <c r="BJ1472" s="29"/>
      <c r="BK1472" s="29"/>
      <c r="BL1472" s="29"/>
      <c r="BM1472" s="29"/>
      <c r="BN1472" s="29"/>
      <c r="BO1472" s="29"/>
      <c r="BP1472" s="29"/>
      <c r="BQ1472" s="29"/>
      <c r="BR1472" s="29"/>
      <c r="BS1472" s="29"/>
      <c r="BT1472" s="29"/>
      <c r="BU1472" s="29"/>
      <c r="BV1472" s="29"/>
      <c r="BW1472" s="29"/>
      <c r="BX1472" s="29"/>
      <c r="BY1472" s="29"/>
      <c r="BZ1472" s="29"/>
      <c r="CA1472" s="29"/>
      <c r="CB1472" s="29"/>
      <c r="CC1472" s="29"/>
      <c r="CD1472" s="29"/>
      <c r="CE1472" s="29"/>
      <c r="CF1472" s="29"/>
      <c r="CG1472" s="29"/>
      <c r="CH1472" s="29"/>
      <c r="CI1472" s="29"/>
      <c r="CJ1472" s="29"/>
      <c r="CK1472" s="29"/>
      <c r="CL1472" s="29"/>
      <c r="CM1472" s="29"/>
      <c r="CN1472" s="29"/>
      <c r="CO1472" s="29"/>
      <c r="CP1472" s="29"/>
      <c r="CQ1472" s="29"/>
      <c r="CR1472" s="29"/>
      <c r="CS1472" s="29"/>
      <c r="CT1472" s="29"/>
      <c r="CU1472" s="29"/>
      <c r="CV1472" s="29"/>
      <c r="CW1472" s="29"/>
      <c r="CX1472" s="29"/>
      <c r="CY1472" s="29"/>
      <c r="CZ1472" s="29"/>
      <c r="DA1472" s="29"/>
      <c r="DB1472" s="29"/>
      <c r="DC1472" s="29"/>
      <c r="DD1472" s="29"/>
      <c r="DE1472" s="29"/>
      <c r="DF1472" s="29"/>
      <c r="DG1472" s="29"/>
      <c r="DH1472" s="29"/>
      <c r="DI1472" s="29"/>
      <c r="DJ1472" s="29"/>
      <c r="DK1472" s="29"/>
      <c r="DL1472" s="29"/>
      <c r="DM1472" s="29"/>
      <c r="DN1472" s="29"/>
      <c r="DO1472" s="29"/>
      <c r="DP1472" s="29"/>
      <c r="DQ1472" s="29"/>
      <c r="DR1472" s="29"/>
      <c r="DS1472" s="29"/>
      <c r="DT1472" s="29"/>
      <c r="DU1472" s="29"/>
      <c r="DV1472" s="29"/>
      <c r="DW1472" s="29"/>
      <c r="DX1472" s="29"/>
    </row>
    <row r="1473" spans="1:128" x14ac:dyDescent="0.2">
      <c r="A1473" s="30" t="s">
        <v>2554</v>
      </c>
      <c r="B1473" s="30" t="s">
        <v>2555</v>
      </c>
      <c r="C1473" s="29"/>
      <c r="D1473" s="29"/>
      <c r="E1473" s="29"/>
      <c r="F1473" s="29"/>
      <c r="G1473" s="29"/>
      <c r="H1473" s="29"/>
      <c r="I1473" s="29"/>
      <c r="J1473" s="29"/>
      <c r="K1473" s="29"/>
      <c r="L1473" s="29"/>
      <c r="M1473" s="29"/>
      <c r="N1473" s="29"/>
      <c r="O1473" s="29"/>
      <c r="P1473" s="29"/>
      <c r="Q1473" s="29"/>
      <c r="R1473" s="29"/>
      <c r="S1473" s="29"/>
      <c r="T1473" s="29"/>
      <c r="U1473" s="29"/>
      <c r="V1473" s="29"/>
      <c r="W1473" s="29"/>
      <c r="X1473" s="29"/>
      <c r="Y1473" s="29"/>
      <c r="Z1473" s="29"/>
      <c r="AA1473" s="29"/>
      <c r="AB1473" s="29"/>
      <c r="AC1473" s="29"/>
      <c r="AD1473" s="29"/>
      <c r="AE1473" s="29"/>
      <c r="AF1473" s="29"/>
      <c r="AG1473" s="29"/>
      <c r="AH1473" s="29"/>
      <c r="AI1473" s="29"/>
      <c r="AJ1473" s="29"/>
      <c r="AK1473" s="29"/>
      <c r="AL1473" s="29"/>
      <c r="AM1473" s="29"/>
      <c r="AN1473" s="29"/>
      <c r="AO1473" s="29"/>
      <c r="AP1473" s="29"/>
      <c r="AQ1473" s="29"/>
      <c r="AR1473" s="29"/>
      <c r="AS1473" s="29"/>
      <c r="AT1473" s="29"/>
      <c r="AU1473" s="29"/>
      <c r="AV1473" s="29"/>
      <c r="AW1473" s="29"/>
      <c r="AX1473" s="29"/>
      <c r="AY1473" s="29"/>
      <c r="AZ1473" s="29"/>
      <c r="BA1473" s="29"/>
      <c r="BB1473" s="29"/>
      <c r="BC1473" s="29"/>
      <c r="BD1473" s="29"/>
      <c r="BE1473" s="29"/>
      <c r="BF1473" s="29"/>
      <c r="BG1473" s="29"/>
      <c r="BH1473" s="29"/>
      <c r="BI1473" s="29"/>
      <c r="BJ1473" s="29"/>
      <c r="BK1473" s="29"/>
      <c r="BL1473" s="29"/>
      <c r="BM1473" s="29"/>
      <c r="BN1473" s="29"/>
      <c r="BO1473" s="29"/>
      <c r="BP1473" s="29"/>
      <c r="BQ1473" s="29"/>
      <c r="BR1473" s="29"/>
      <c r="BS1473" s="29"/>
      <c r="BT1473" s="29"/>
      <c r="BU1473" s="29"/>
      <c r="BV1473" s="29"/>
      <c r="BW1473" s="29"/>
      <c r="BX1473" s="29"/>
      <c r="BY1473" s="29"/>
      <c r="BZ1473" s="29"/>
      <c r="CA1473" s="29"/>
      <c r="CB1473" s="29"/>
      <c r="CC1473" s="29"/>
      <c r="CD1473" s="29"/>
      <c r="CE1473" s="29"/>
      <c r="CF1473" s="29"/>
      <c r="CG1473" s="29"/>
      <c r="CH1473" s="29"/>
      <c r="CI1473" s="29"/>
      <c r="CJ1473" s="29"/>
      <c r="CK1473" s="29"/>
      <c r="CL1473" s="29"/>
      <c r="CM1473" s="29"/>
      <c r="CN1473" s="29"/>
      <c r="CO1473" s="29"/>
      <c r="CP1473" s="29"/>
      <c r="CQ1473" s="29"/>
      <c r="CR1473" s="29"/>
      <c r="CS1473" s="29"/>
      <c r="CT1473" s="29"/>
      <c r="CU1473" s="29"/>
      <c r="CV1473" s="29"/>
      <c r="CW1473" s="29"/>
      <c r="CX1473" s="29"/>
      <c r="CY1473" s="29"/>
      <c r="CZ1473" s="29"/>
      <c r="DA1473" s="29"/>
      <c r="DB1473" s="29"/>
      <c r="DC1473" s="29"/>
      <c r="DD1473" s="29"/>
      <c r="DE1473" s="29"/>
      <c r="DF1473" s="29"/>
      <c r="DG1473" s="29"/>
      <c r="DH1473" s="29"/>
      <c r="DI1473" s="29"/>
      <c r="DJ1473" s="29"/>
      <c r="DK1473" s="29"/>
      <c r="DL1473" s="29"/>
      <c r="DM1473" s="29"/>
      <c r="DN1473" s="29"/>
      <c r="DO1473" s="29"/>
      <c r="DP1473" s="29"/>
      <c r="DQ1473" s="29"/>
      <c r="DR1473" s="29"/>
      <c r="DS1473" s="29"/>
      <c r="DT1473" s="29"/>
      <c r="DU1473" s="29"/>
      <c r="DV1473" s="29"/>
      <c r="DW1473" s="29"/>
      <c r="DX1473" s="29"/>
    </row>
    <row r="1474" spans="1:128" x14ac:dyDescent="0.2">
      <c r="A1474" s="30" t="s">
        <v>2556</v>
      </c>
      <c r="B1474" s="30" t="s">
        <v>2557</v>
      </c>
      <c r="C1474" s="29"/>
      <c r="D1474" s="29"/>
      <c r="E1474" s="29"/>
      <c r="F1474" s="29"/>
      <c r="G1474" s="29"/>
      <c r="H1474" s="29"/>
      <c r="I1474" s="29"/>
      <c r="J1474" s="29"/>
      <c r="K1474" s="29"/>
      <c r="L1474" s="29"/>
      <c r="M1474" s="29"/>
      <c r="N1474" s="29"/>
      <c r="O1474" s="29"/>
      <c r="P1474" s="29"/>
      <c r="Q1474" s="29"/>
      <c r="R1474" s="29"/>
      <c r="S1474" s="29"/>
      <c r="T1474" s="29"/>
      <c r="U1474" s="29"/>
      <c r="V1474" s="29"/>
      <c r="W1474" s="29"/>
      <c r="X1474" s="29"/>
      <c r="Y1474" s="29"/>
      <c r="Z1474" s="29"/>
      <c r="AA1474" s="29"/>
      <c r="AB1474" s="29"/>
      <c r="AC1474" s="29"/>
      <c r="AD1474" s="29"/>
      <c r="AE1474" s="29"/>
      <c r="AF1474" s="29"/>
      <c r="AG1474" s="29"/>
      <c r="AH1474" s="29"/>
      <c r="AI1474" s="29"/>
      <c r="AJ1474" s="29"/>
      <c r="AK1474" s="29"/>
      <c r="AL1474" s="29"/>
      <c r="AM1474" s="29"/>
      <c r="AN1474" s="29"/>
      <c r="AO1474" s="29"/>
      <c r="AP1474" s="29"/>
      <c r="AQ1474" s="29"/>
      <c r="AR1474" s="29"/>
      <c r="AS1474" s="29"/>
      <c r="AT1474" s="29"/>
      <c r="AU1474" s="29"/>
      <c r="AV1474" s="29"/>
      <c r="AW1474" s="29"/>
      <c r="AX1474" s="29"/>
      <c r="AY1474" s="29"/>
      <c r="AZ1474" s="29"/>
      <c r="BA1474" s="29"/>
      <c r="BB1474" s="29"/>
      <c r="BC1474" s="29"/>
      <c r="BD1474" s="29"/>
      <c r="BE1474" s="29"/>
      <c r="BF1474" s="29"/>
      <c r="BG1474" s="29"/>
      <c r="BH1474" s="29"/>
      <c r="BI1474" s="29"/>
      <c r="BJ1474" s="29"/>
      <c r="BK1474" s="29"/>
      <c r="BL1474" s="29"/>
      <c r="BM1474" s="29"/>
      <c r="BN1474" s="29"/>
      <c r="BO1474" s="29"/>
      <c r="BP1474" s="29"/>
      <c r="BQ1474" s="29"/>
      <c r="BR1474" s="29"/>
      <c r="BS1474" s="29"/>
      <c r="BT1474" s="29"/>
      <c r="BU1474" s="29"/>
      <c r="BV1474" s="29"/>
      <c r="BW1474" s="29"/>
      <c r="BX1474" s="29"/>
      <c r="BY1474" s="29"/>
      <c r="BZ1474" s="29"/>
      <c r="CA1474" s="29"/>
      <c r="CB1474" s="29"/>
      <c r="CC1474" s="29"/>
      <c r="CD1474" s="29"/>
      <c r="CE1474" s="29"/>
      <c r="CF1474" s="29"/>
      <c r="CG1474" s="29"/>
      <c r="CH1474" s="29"/>
      <c r="CI1474" s="29"/>
      <c r="CJ1474" s="29"/>
      <c r="CK1474" s="29"/>
      <c r="CL1474" s="29"/>
      <c r="CM1474" s="29"/>
      <c r="CN1474" s="29"/>
      <c r="CO1474" s="29"/>
      <c r="CP1474" s="29"/>
      <c r="CQ1474" s="29"/>
      <c r="CR1474" s="29"/>
      <c r="CS1474" s="29"/>
      <c r="CT1474" s="29"/>
      <c r="CU1474" s="29"/>
      <c r="CV1474" s="29"/>
      <c r="CW1474" s="29"/>
      <c r="CX1474" s="29"/>
      <c r="CY1474" s="29"/>
      <c r="CZ1474" s="29"/>
      <c r="DA1474" s="29"/>
      <c r="DB1474" s="29"/>
      <c r="DC1474" s="29"/>
      <c r="DD1474" s="29"/>
      <c r="DE1474" s="29"/>
      <c r="DF1474" s="29"/>
      <c r="DG1474" s="29"/>
      <c r="DH1474" s="29"/>
      <c r="DI1474" s="29"/>
      <c r="DJ1474" s="29"/>
      <c r="DK1474" s="29"/>
      <c r="DL1474" s="29"/>
      <c r="DM1474" s="29"/>
      <c r="DN1474" s="29"/>
      <c r="DO1474" s="29"/>
      <c r="DP1474" s="29"/>
      <c r="DQ1474" s="29"/>
      <c r="DR1474" s="29"/>
      <c r="DS1474" s="29"/>
      <c r="DT1474" s="29"/>
      <c r="DU1474" s="29"/>
      <c r="DV1474" s="29"/>
      <c r="DW1474" s="29"/>
      <c r="DX1474" s="29"/>
    </row>
    <row r="1475" spans="1:128" x14ac:dyDescent="0.2">
      <c r="A1475" s="30" t="s">
        <v>2560</v>
      </c>
      <c r="B1475" s="30" t="s">
        <v>2561</v>
      </c>
      <c r="C1475" s="29"/>
      <c r="D1475" s="29"/>
      <c r="E1475" s="29"/>
      <c r="F1475" s="29"/>
      <c r="G1475" s="29"/>
      <c r="H1475" s="29"/>
      <c r="I1475" s="29"/>
      <c r="J1475" s="29"/>
      <c r="K1475" s="29"/>
      <c r="L1475" s="29"/>
      <c r="M1475" s="29"/>
      <c r="N1475" s="29"/>
      <c r="O1475" s="29"/>
      <c r="P1475" s="29"/>
      <c r="Q1475" s="29"/>
      <c r="R1475" s="29"/>
      <c r="S1475" s="29"/>
      <c r="T1475" s="29"/>
      <c r="U1475" s="29"/>
      <c r="V1475" s="29"/>
      <c r="W1475" s="29"/>
      <c r="X1475" s="29"/>
      <c r="Y1475" s="29"/>
      <c r="Z1475" s="29"/>
      <c r="AA1475" s="29"/>
      <c r="AB1475" s="29"/>
      <c r="AC1475" s="29"/>
      <c r="AD1475" s="29"/>
      <c r="AE1475" s="29"/>
      <c r="AF1475" s="29"/>
      <c r="AG1475" s="29"/>
      <c r="AH1475" s="29"/>
      <c r="AI1475" s="29"/>
      <c r="AJ1475" s="29"/>
      <c r="AK1475" s="29"/>
      <c r="AL1475" s="29"/>
      <c r="AM1475" s="29"/>
      <c r="AN1475" s="29"/>
      <c r="AO1475" s="29"/>
      <c r="AP1475" s="29"/>
      <c r="AQ1475" s="29"/>
      <c r="AR1475" s="29"/>
      <c r="AS1475" s="29"/>
      <c r="AT1475" s="29"/>
      <c r="AU1475" s="29"/>
      <c r="AV1475" s="29"/>
      <c r="AW1475" s="29"/>
      <c r="AX1475" s="29"/>
      <c r="AY1475" s="29"/>
      <c r="AZ1475" s="29"/>
      <c r="BA1475" s="29"/>
      <c r="BB1475" s="29"/>
      <c r="BC1475" s="29"/>
      <c r="BD1475" s="29"/>
      <c r="BE1475" s="29"/>
      <c r="BF1475" s="29"/>
      <c r="BG1475" s="29"/>
      <c r="BH1475" s="29"/>
      <c r="BI1475" s="29"/>
      <c r="BJ1475" s="29"/>
      <c r="BK1475" s="29"/>
      <c r="BL1475" s="29"/>
      <c r="BM1475" s="29"/>
      <c r="BN1475" s="29"/>
      <c r="BO1475" s="29"/>
      <c r="BP1475" s="29"/>
      <c r="BQ1475" s="29"/>
      <c r="BR1475" s="29"/>
      <c r="BS1475" s="29"/>
      <c r="BT1475" s="29"/>
      <c r="BU1475" s="29"/>
      <c r="BV1475" s="29"/>
      <c r="BW1475" s="29"/>
      <c r="BX1475" s="29"/>
      <c r="BY1475" s="29"/>
      <c r="BZ1475" s="29"/>
      <c r="CA1475" s="29"/>
      <c r="CB1475" s="29"/>
      <c r="CC1475" s="29"/>
      <c r="CD1475" s="29"/>
      <c r="CE1475" s="29"/>
      <c r="CF1475" s="29"/>
      <c r="CG1475" s="29"/>
      <c r="CH1475" s="29"/>
      <c r="CI1475" s="29"/>
      <c r="CJ1475" s="29"/>
      <c r="CK1475" s="29"/>
      <c r="CL1475" s="29"/>
      <c r="CM1475" s="29"/>
      <c r="CN1475" s="29"/>
      <c r="CO1475" s="29"/>
      <c r="CP1475" s="29"/>
      <c r="CQ1475" s="29"/>
      <c r="CR1475" s="29"/>
      <c r="CS1475" s="29"/>
      <c r="CT1475" s="29"/>
      <c r="CU1475" s="29"/>
      <c r="CV1475" s="29"/>
      <c r="CW1475" s="29"/>
      <c r="CX1475" s="29"/>
      <c r="CY1475" s="29"/>
      <c r="CZ1475" s="29"/>
      <c r="DA1475" s="29"/>
      <c r="DB1475" s="29"/>
      <c r="DC1475" s="29"/>
      <c r="DD1475" s="29"/>
      <c r="DE1475" s="29"/>
      <c r="DF1475" s="29"/>
      <c r="DG1475" s="29"/>
      <c r="DH1475" s="29"/>
      <c r="DI1475" s="29"/>
      <c r="DJ1475" s="29"/>
      <c r="DK1475" s="29"/>
      <c r="DL1475" s="29"/>
      <c r="DM1475" s="29"/>
      <c r="DN1475" s="29"/>
      <c r="DO1475" s="29"/>
      <c r="DP1475" s="29"/>
      <c r="DQ1475" s="29"/>
      <c r="DR1475" s="29"/>
      <c r="DS1475" s="29"/>
      <c r="DT1475" s="29"/>
      <c r="DU1475" s="29"/>
      <c r="DV1475" s="29"/>
      <c r="DW1475" s="29"/>
      <c r="DX1475" s="29"/>
    </row>
    <row r="1476" spans="1:128" x14ac:dyDescent="0.2">
      <c r="A1476" s="30" t="s">
        <v>2562</v>
      </c>
      <c r="B1476" s="30" t="s">
        <v>2563</v>
      </c>
      <c r="C1476" s="29"/>
      <c r="D1476" s="29"/>
      <c r="E1476" s="29"/>
      <c r="F1476" s="29"/>
      <c r="G1476" s="29"/>
      <c r="H1476" s="29"/>
      <c r="I1476" s="29"/>
      <c r="J1476" s="29"/>
      <c r="K1476" s="29"/>
      <c r="L1476" s="29"/>
      <c r="M1476" s="29"/>
      <c r="N1476" s="29"/>
      <c r="O1476" s="29"/>
      <c r="P1476" s="29"/>
      <c r="Q1476" s="29"/>
      <c r="R1476" s="29"/>
      <c r="S1476" s="29"/>
      <c r="T1476" s="29"/>
      <c r="U1476" s="29"/>
      <c r="V1476" s="29"/>
      <c r="W1476" s="29"/>
      <c r="X1476" s="29"/>
      <c r="Y1476" s="29"/>
      <c r="Z1476" s="29"/>
      <c r="AA1476" s="29"/>
      <c r="AB1476" s="29"/>
      <c r="AC1476" s="29"/>
      <c r="AD1476" s="29"/>
      <c r="AE1476" s="29"/>
      <c r="AF1476" s="29"/>
      <c r="AG1476" s="29"/>
      <c r="AH1476" s="29"/>
      <c r="AI1476" s="29"/>
      <c r="AJ1476" s="29"/>
      <c r="AK1476" s="29"/>
      <c r="AL1476" s="29"/>
      <c r="AM1476" s="29"/>
      <c r="AN1476" s="29"/>
      <c r="AO1476" s="29"/>
      <c r="AP1476" s="29"/>
      <c r="AQ1476" s="29"/>
      <c r="AR1476" s="29"/>
      <c r="AS1476" s="29"/>
      <c r="AT1476" s="29"/>
      <c r="AU1476" s="29"/>
      <c r="AV1476" s="29"/>
      <c r="AW1476" s="29"/>
      <c r="AX1476" s="29"/>
      <c r="AY1476" s="29"/>
      <c r="AZ1476" s="29"/>
      <c r="BA1476" s="29"/>
      <c r="BB1476" s="29"/>
      <c r="BC1476" s="29"/>
      <c r="BD1476" s="29"/>
      <c r="BE1476" s="29"/>
      <c r="BF1476" s="29"/>
      <c r="BG1476" s="29"/>
      <c r="BH1476" s="29"/>
      <c r="BI1476" s="29"/>
      <c r="BJ1476" s="29"/>
      <c r="BK1476" s="29"/>
      <c r="BL1476" s="29"/>
      <c r="BM1476" s="29"/>
      <c r="BN1476" s="29"/>
      <c r="BO1476" s="29"/>
      <c r="BP1476" s="29"/>
      <c r="BQ1476" s="29"/>
      <c r="BR1476" s="29"/>
      <c r="BS1476" s="29"/>
      <c r="BT1476" s="29"/>
      <c r="BU1476" s="29"/>
      <c r="BV1476" s="29"/>
      <c r="BW1476" s="29"/>
      <c r="BX1476" s="29"/>
      <c r="BY1476" s="29"/>
      <c r="BZ1476" s="29"/>
      <c r="CA1476" s="29"/>
      <c r="CB1476" s="29"/>
      <c r="CC1476" s="29"/>
      <c r="CD1476" s="29"/>
      <c r="CE1476" s="29"/>
      <c r="CF1476" s="29"/>
      <c r="CG1476" s="29"/>
      <c r="CH1476" s="29"/>
      <c r="CI1476" s="29"/>
      <c r="CJ1476" s="29"/>
      <c r="CK1476" s="29"/>
      <c r="CL1476" s="29"/>
      <c r="CM1476" s="29"/>
      <c r="CN1476" s="29"/>
      <c r="CO1476" s="29"/>
      <c r="CP1476" s="29"/>
      <c r="CQ1476" s="29"/>
      <c r="CR1476" s="29"/>
      <c r="CS1476" s="29"/>
      <c r="CT1476" s="29"/>
      <c r="CU1476" s="29"/>
      <c r="CV1476" s="29"/>
      <c r="CW1476" s="29"/>
      <c r="CX1476" s="29"/>
      <c r="CY1476" s="29"/>
      <c r="CZ1476" s="29"/>
      <c r="DA1476" s="29"/>
      <c r="DB1476" s="29"/>
      <c r="DC1476" s="29"/>
      <c r="DD1476" s="29"/>
      <c r="DE1476" s="29"/>
      <c r="DF1476" s="29"/>
      <c r="DG1476" s="29"/>
      <c r="DH1476" s="29"/>
      <c r="DI1476" s="29"/>
      <c r="DJ1476" s="29"/>
      <c r="DK1476" s="29"/>
      <c r="DL1476" s="29"/>
      <c r="DM1476" s="29"/>
      <c r="DN1476" s="29"/>
      <c r="DO1476" s="29"/>
      <c r="DP1476" s="29"/>
      <c r="DQ1476" s="29"/>
      <c r="DR1476" s="29"/>
      <c r="DS1476" s="29"/>
      <c r="DT1476" s="29"/>
      <c r="DU1476" s="29"/>
      <c r="DV1476" s="29"/>
      <c r="DW1476" s="29"/>
      <c r="DX1476" s="29"/>
    </row>
    <row r="1477" spans="1:128" x14ac:dyDescent="0.2">
      <c r="A1477" s="30" t="s">
        <v>2564</v>
      </c>
      <c r="B1477" s="30" t="s">
        <v>2565</v>
      </c>
      <c r="C1477" s="29"/>
      <c r="D1477" s="29"/>
      <c r="E1477" s="29"/>
      <c r="F1477" s="29"/>
      <c r="G1477" s="29"/>
      <c r="H1477" s="29"/>
      <c r="I1477" s="29"/>
      <c r="J1477" s="29"/>
      <c r="K1477" s="29"/>
      <c r="L1477" s="29"/>
      <c r="M1477" s="29"/>
      <c r="N1477" s="29"/>
      <c r="O1477" s="29"/>
      <c r="P1477" s="29"/>
      <c r="Q1477" s="29"/>
      <c r="R1477" s="29"/>
      <c r="S1477" s="29"/>
      <c r="T1477" s="29"/>
      <c r="U1477" s="29"/>
      <c r="V1477" s="29"/>
      <c r="W1477" s="29"/>
      <c r="X1477" s="29"/>
      <c r="Y1477" s="29"/>
      <c r="Z1477" s="29"/>
      <c r="AA1477" s="29"/>
      <c r="AB1477" s="29"/>
      <c r="AC1477" s="29"/>
      <c r="AD1477" s="29"/>
      <c r="AE1477" s="29"/>
      <c r="AF1477" s="29"/>
      <c r="AG1477" s="29"/>
      <c r="AH1477" s="29"/>
      <c r="AI1477" s="29"/>
      <c r="AJ1477" s="29"/>
      <c r="AK1477" s="29"/>
      <c r="AL1477" s="29"/>
      <c r="AM1477" s="29"/>
      <c r="AN1477" s="29"/>
      <c r="AO1477" s="29"/>
      <c r="AP1477" s="29"/>
      <c r="AQ1477" s="29"/>
      <c r="AR1477" s="29"/>
      <c r="AS1477" s="29"/>
      <c r="AT1477" s="29"/>
      <c r="AU1477" s="29"/>
      <c r="AV1477" s="29"/>
      <c r="AW1477" s="29"/>
      <c r="AX1477" s="29"/>
      <c r="AY1477" s="29"/>
      <c r="AZ1477" s="29"/>
      <c r="BA1477" s="29"/>
      <c r="BB1477" s="29"/>
      <c r="BC1477" s="29"/>
      <c r="BD1477" s="29"/>
      <c r="BE1477" s="29"/>
      <c r="BF1477" s="29"/>
      <c r="BG1477" s="29"/>
      <c r="BH1477" s="29"/>
      <c r="BI1477" s="29"/>
      <c r="BJ1477" s="29"/>
      <c r="BK1477" s="29"/>
      <c r="BL1477" s="29"/>
      <c r="BM1477" s="29"/>
      <c r="BN1477" s="29"/>
      <c r="BO1477" s="29"/>
      <c r="BP1477" s="29"/>
      <c r="BQ1477" s="29"/>
      <c r="BR1477" s="29"/>
      <c r="BS1477" s="29"/>
      <c r="BT1477" s="29"/>
      <c r="BU1477" s="29"/>
      <c r="BV1477" s="29"/>
      <c r="BW1477" s="29"/>
      <c r="BX1477" s="29"/>
      <c r="BY1477" s="29"/>
      <c r="BZ1477" s="29"/>
      <c r="CA1477" s="29"/>
      <c r="CB1477" s="29"/>
      <c r="CC1477" s="29"/>
      <c r="CD1477" s="29"/>
      <c r="CE1477" s="29"/>
      <c r="CF1477" s="29"/>
      <c r="CG1477" s="29"/>
      <c r="CH1477" s="29"/>
      <c r="CI1477" s="29"/>
      <c r="CJ1477" s="29"/>
      <c r="CK1477" s="29"/>
      <c r="CL1477" s="29"/>
      <c r="CM1477" s="29"/>
      <c r="CN1477" s="29"/>
      <c r="CO1477" s="29"/>
      <c r="CP1477" s="29"/>
      <c r="CQ1477" s="29"/>
      <c r="CR1477" s="29"/>
      <c r="CS1477" s="29"/>
      <c r="CT1477" s="29"/>
      <c r="CU1477" s="29"/>
      <c r="CV1477" s="29"/>
      <c r="CW1477" s="29"/>
      <c r="CX1477" s="29"/>
      <c r="CY1477" s="29"/>
      <c r="CZ1477" s="29"/>
      <c r="DA1477" s="29"/>
      <c r="DB1477" s="29"/>
      <c r="DC1477" s="29"/>
      <c r="DD1477" s="29"/>
      <c r="DE1477" s="29"/>
      <c r="DF1477" s="29"/>
      <c r="DG1477" s="29"/>
      <c r="DH1477" s="29"/>
      <c r="DI1477" s="29"/>
      <c r="DJ1477" s="29"/>
      <c r="DK1477" s="29"/>
      <c r="DL1477" s="29"/>
      <c r="DM1477" s="29"/>
      <c r="DN1477" s="29"/>
      <c r="DO1477" s="29"/>
      <c r="DP1477" s="29"/>
      <c r="DQ1477" s="29"/>
      <c r="DR1477" s="29"/>
      <c r="DS1477" s="29"/>
      <c r="DT1477" s="29"/>
      <c r="DU1477" s="29"/>
      <c r="DV1477" s="29"/>
      <c r="DW1477" s="29"/>
      <c r="DX1477" s="29"/>
    </row>
    <row r="1478" spans="1:128" x14ac:dyDescent="0.2">
      <c r="A1478" s="30" t="s">
        <v>2566</v>
      </c>
      <c r="B1478" s="30" t="s">
        <v>2567</v>
      </c>
      <c r="C1478" s="29"/>
      <c r="D1478" s="29"/>
      <c r="E1478" s="29"/>
      <c r="F1478" s="29"/>
      <c r="G1478" s="29"/>
      <c r="H1478" s="29"/>
      <c r="I1478" s="29"/>
      <c r="J1478" s="29"/>
      <c r="K1478" s="29"/>
      <c r="L1478" s="29"/>
      <c r="M1478" s="29"/>
      <c r="N1478" s="29"/>
      <c r="O1478" s="29"/>
      <c r="P1478" s="29"/>
      <c r="Q1478" s="29"/>
      <c r="R1478" s="29"/>
      <c r="S1478" s="29"/>
      <c r="T1478" s="29"/>
      <c r="U1478" s="29"/>
      <c r="V1478" s="29"/>
      <c r="W1478" s="29"/>
      <c r="X1478" s="29"/>
      <c r="Y1478" s="29"/>
      <c r="Z1478" s="29"/>
      <c r="AA1478" s="29"/>
      <c r="AB1478" s="29"/>
      <c r="AC1478" s="29"/>
      <c r="AD1478" s="29"/>
      <c r="AE1478" s="29"/>
      <c r="AF1478" s="29"/>
      <c r="AG1478" s="29"/>
      <c r="AH1478" s="29"/>
      <c r="AI1478" s="29"/>
      <c r="AJ1478" s="29"/>
      <c r="AK1478" s="29"/>
      <c r="AL1478" s="29"/>
      <c r="AM1478" s="29"/>
      <c r="AN1478" s="29"/>
      <c r="AO1478" s="29"/>
      <c r="AP1478" s="29"/>
      <c r="AQ1478" s="29"/>
      <c r="AR1478" s="29"/>
      <c r="AS1478" s="29"/>
      <c r="AT1478" s="29"/>
      <c r="AU1478" s="29"/>
      <c r="AV1478" s="29"/>
      <c r="AW1478" s="29"/>
      <c r="AX1478" s="29"/>
      <c r="AY1478" s="29"/>
      <c r="AZ1478" s="29"/>
      <c r="BA1478" s="29"/>
      <c r="BB1478" s="29"/>
      <c r="BC1478" s="29"/>
      <c r="BD1478" s="29"/>
      <c r="BE1478" s="29"/>
      <c r="BF1478" s="29"/>
      <c r="BG1478" s="29"/>
      <c r="BH1478" s="29"/>
      <c r="BI1478" s="29"/>
      <c r="BJ1478" s="29"/>
      <c r="BK1478" s="29"/>
      <c r="BL1478" s="29"/>
      <c r="BM1478" s="29"/>
      <c r="BN1478" s="29"/>
      <c r="BO1478" s="29"/>
      <c r="BP1478" s="29"/>
      <c r="BQ1478" s="29"/>
      <c r="BR1478" s="29"/>
      <c r="BS1478" s="29"/>
      <c r="BT1478" s="29"/>
      <c r="BU1478" s="29"/>
      <c r="BV1478" s="29"/>
      <c r="BW1478" s="29"/>
      <c r="BX1478" s="29"/>
      <c r="BY1478" s="29"/>
      <c r="BZ1478" s="29"/>
      <c r="CA1478" s="29"/>
      <c r="CB1478" s="29"/>
      <c r="CC1478" s="29"/>
      <c r="CD1478" s="29"/>
      <c r="CE1478" s="29"/>
      <c r="CF1478" s="29"/>
      <c r="CG1478" s="29"/>
      <c r="CH1478" s="29"/>
      <c r="CI1478" s="29"/>
      <c r="CJ1478" s="29"/>
      <c r="CK1478" s="29"/>
      <c r="CL1478" s="29"/>
      <c r="CM1478" s="29"/>
      <c r="CN1478" s="29"/>
      <c r="CO1478" s="29"/>
      <c r="CP1478" s="29"/>
      <c r="CQ1478" s="29"/>
      <c r="CR1478" s="29"/>
      <c r="CS1478" s="29"/>
      <c r="CT1478" s="29"/>
      <c r="CU1478" s="29"/>
      <c r="CV1478" s="29"/>
      <c r="CW1478" s="29"/>
      <c r="CX1478" s="29"/>
      <c r="CY1478" s="29"/>
      <c r="CZ1478" s="29"/>
      <c r="DA1478" s="29"/>
      <c r="DB1478" s="29"/>
      <c r="DC1478" s="29"/>
      <c r="DD1478" s="29"/>
      <c r="DE1478" s="29"/>
      <c r="DF1478" s="29"/>
      <c r="DG1478" s="29"/>
      <c r="DH1478" s="29"/>
      <c r="DI1478" s="29"/>
      <c r="DJ1478" s="29"/>
      <c r="DK1478" s="29"/>
      <c r="DL1478" s="29"/>
      <c r="DM1478" s="29"/>
      <c r="DN1478" s="29"/>
      <c r="DO1478" s="29"/>
      <c r="DP1478" s="29"/>
      <c r="DQ1478" s="29"/>
      <c r="DR1478" s="29"/>
      <c r="DS1478" s="29"/>
      <c r="DT1478" s="29"/>
      <c r="DU1478" s="29"/>
      <c r="DV1478" s="29"/>
      <c r="DW1478" s="29"/>
      <c r="DX1478" s="29"/>
    </row>
    <row r="1479" spans="1:128" x14ac:dyDescent="0.2">
      <c r="A1479" s="30" t="s">
        <v>2568</v>
      </c>
      <c r="B1479" s="30" t="s">
        <v>2569</v>
      </c>
      <c r="C1479" s="29"/>
      <c r="D1479" s="29"/>
      <c r="E1479" s="29"/>
      <c r="F1479" s="29"/>
      <c r="G1479" s="29"/>
      <c r="H1479" s="29"/>
      <c r="I1479" s="29"/>
      <c r="J1479" s="29"/>
      <c r="K1479" s="29"/>
      <c r="L1479" s="29"/>
      <c r="M1479" s="29"/>
      <c r="N1479" s="29"/>
      <c r="O1479" s="29"/>
      <c r="P1479" s="29"/>
      <c r="Q1479" s="29"/>
      <c r="R1479" s="29"/>
      <c r="S1479" s="29"/>
      <c r="T1479" s="29"/>
      <c r="U1479" s="29"/>
      <c r="V1479" s="29"/>
      <c r="W1479" s="29"/>
      <c r="X1479" s="29"/>
      <c r="Y1479" s="29"/>
      <c r="Z1479" s="29"/>
      <c r="AA1479" s="29"/>
      <c r="AB1479" s="29"/>
      <c r="AC1479" s="29"/>
      <c r="AD1479" s="29"/>
      <c r="AE1479" s="29"/>
      <c r="AF1479" s="29"/>
      <c r="AG1479" s="29"/>
      <c r="AH1479" s="29"/>
      <c r="AI1479" s="29"/>
      <c r="AJ1479" s="29"/>
      <c r="AK1479" s="29"/>
      <c r="AL1479" s="29"/>
      <c r="AM1479" s="29"/>
      <c r="AN1479" s="29"/>
      <c r="AO1479" s="29"/>
      <c r="AP1479" s="29"/>
      <c r="AQ1479" s="29"/>
      <c r="AR1479" s="29"/>
      <c r="AS1479" s="29"/>
      <c r="AT1479" s="29"/>
      <c r="AU1479" s="29"/>
      <c r="AV1479" s="29"/>
      <c r="AW1479" s="29"/>
      <c r="AX1479" s="29"/>
      <c r="AY1479" s="29"/>
      <c r="AZ1479" s="29"/>
      <c r="BA1479" s="29"/>
      <c r="BB1479" s="29"/>
      <c r="BC1479" s="29"/>
      <c r="BD1479" s="29"/>
      <c r="BE1479" s="29"/>
      <c r="BF1479" s="29"/>
      <c r="BG1479" s="29"/>
      <c r="BH1479" s="29"/>
      <c r="BI1479" s="29"/>
      <c r="BJ1479" s="29"/>
      <c r="BK1479" s="29"/>
      <c r="BL1479" s="29"/>
      <c r="BM1479" s="29"/>
      <c r="BN1479" s="29"/>
      <c r="BO1479" s="29"/>
      <c r="BP1479" s="29"/>
      <c r="BQ1479" s="29"/>
      <c r="BR1479" s="29"/>
      <c r="BS1479" s="29"/>
      <c r="BT1479" s="29"/>
      <c r="BU1479" s="29"/>
      <c r="BV1479" s="29"/>
      <c r="BW1479" s="29"/>
      <c r="BX1479" s="29"/>
      <c r="BY1479" s="29"/>
      <c r="BZ1479" s="29"/>
      <c r="CA1479" s="29"/>
      <c r="CB1479" s="29"/>
      <c r="CC1479" s="29"/>
      <c r="CD1479" s="29"/>
      <c r="CE1479" s="29"/>
      <c r="CF1479" s="29"/>
      <c r="CG1479" s="29"/>
      <c r="CH1479" s="29"/>
      <c r="CI1479" s="29"/>
      <c r="CJ1479" s="29"/>
      <c r="CK1479" s="29"/>
      <c r="CL1479" s="29"/>
      <c r="CM1479" s="29"/>
      <c r="CN1479" s="29"/>
      <c r="CO1479" s="29"/>
      <c r="CP1479" s="29"/>
      <c r="CQ1479" s="29"/>
      <c r="CR1479" s="29"/>
      <c r="CS1479" s="29"/>
      <c r="CT1479" s="29"/>
      <c r="CU1479" s="29"/>
      <c r="CV1479" s="29"/>
      <c r="CW1479" s="29"/>
      <c r="CX1479" s="29"/>
      <c r="CY1479" s="29"/>
      <c r="CZ1479" s="29"/>
      <c r="DA1479" s="29"/>
      <c r="DB1479" s="29"/>
      <c r="DC1479" s="29"/>
      <c r="DD1479" s="29"/>
      <c r="DE1479" s="29"/>
      <c r="DF1479" s="29"/>
      <c r="DG1479" s="29"/>
      <c r="DH1479" s="29"/>
      <c r="DI1479" s="29"/>
      <c r="DJ1479" s="29"/>
      <c r="DK1479" s="29"/>
      <c r="DL1479" s="29"/>
      <c r="DM1479" s="29"/>
      <c r="DN1479" s="29"/>
      <c r="DO1479" s="29"/>
      <c r="DP1479" s="29"/>
      <c r="DQ1479" s="29"/>
      <c r="DR1479" s="29"/>
      <c r="DS1479" s="29"/>
      <c r="DT1479" s="29"/>
      <c r="DU1479" s="29"/>
      <c r="DV1479" s="29"/>
      <c r="DW1479" s="29"/>
      <c r="DX1479" s="29"/>
    </row>
    <row r="1480" spans="1:128" x14ac:dyDescent="0.2">
      <c r="A1480" s="30" t="s">
        <v>2570</v>
      </c>
      <c r="B1480" s="30" t="s">
        <v>2571</v>
      </c>
      <c r="C1480" s="29"/>
      <c r="D1480" s="29"/>
      <c r="E1480" s="29"/>
      <c r="F1480" s="29"/>
      <c r="G1480" s="29"/>
      <c r="H1480" s="29"/>
      <c r="I1480" s="29"/>
      <c r="J1480" s="29"/>
      <c r="K1480" s="29"/>
      <c r="L1480" s="29"/>
      <c r="M1480" s="29"/>
      <c r="N1480" s="29"/>
      <c r="O1480" s="29"/>
      <c r="P1480" s="29"/>
      <c r="Q1480" s="29"/>
      <c r="R1480" s="29"/>
      <c r="S1480" s="29"/>
      <c r="T1480" s="29"/>
      <c r="U1480" s="29"/>
      <c r="V1480" s="29"/>
      <c r="W1480" s="29"/>
      <c r="X1480" s="29"/>
      <c r="Y1480" s="29"/>
      <c r="Z1480" s="29"/>
      <c r="AA1480" s="29"/>
      <c r="AB1480" s="29"/>
      <c r="AC1480" s="29"/>
      <c r="AD1480" s="29"/>
      <c r="AE1480" s="29"/>
      <c r="AF1480" s="29"/>
      <c r="AG1480" s="29"/>
      <c r="AH1480" s="29"/>
      <c r="AI1480" s="29"/>
      <c r="AJ1480" s="29"/>
      <c r="AK1480" s="29"/>
      <c r="AL1480" s="29"/>
      <c r="AM1480" s="29"/>
      <c r="AN1480" s="29"/>
      <c r="AO1480" s="29"/>
      <c r="AP1480" s="29"/>
      <c r="AQ1480" s="29"/>
      <c r="AR1480" s="29"/>
      <c r="AS1480" s="29"/>
      <c r="AT1480" s="29"/>
      <c r="AU1480" s="29"/>
      <c r="AV1480" s="29"/>
      <c r="AW1480" s="29"/>
      <c r="AX1480" s="29"/>
      <c r="AY1480" s="29"/>
      <c r="AZ1480" s="29"/>
      <c r="BA1480" s="29"/>
      <c r="BB1480" s="29"/>
      <c r="BC1480" s="29"/>
      <c r="BD1480" s="29"/>
      <c r="BE1480" s="29"/>
      <c r="BF1480" s="29"/>
      <c r="BG1480" s="29"/>
      <c r="BH1480" s="29"/>
      <c r="BI1480" s="29"/>
      <c r="BJ1480" s="29"/>
      <c r="BK1480" s="29"/>
      <c r="BL1480" s="29"/>
      <c r="BM1480" s="29"/>
      <c r="BN1480" s="29"/>
      <c r="BO1480" s="29"/>
      <c r="BP1480" s="29"/>
      <c r="BQ1480" s="29"/>
      <c r="BR1480" s="29"/>
      <c r="BS1480" s="29"/>
      <c r="BT1480" s="29"/>
      <c r="BU1480" s="29"/>
      <c r="BV1480" s="29"/>
      <c r="BW1480" s="29"/>
      <c r="BX1480" s="29"/>
      <c r="BY1480" s="29"/>
      <c r="BZ1480" s="29"/>
      <c r="CA1480" s="29"/>
      <c r="CB1480" s="29"/>
      <c r="CC1480" s="29"/>
      <c r="CD1480" s="29"/>
      <c r="CE1480" s="29"/>
      <c r="CF1480" s="29"/>
      <c r="CG1480" s="29"/>
      <c r="CH1480" s="29"/>
      <c r="CI1480" s="29"/>
      <c r="CJ1480" s="29"/>
      <c r="CK1480" s="29"/>
      <c r="CL1480" s="29"/>
      <c r="CM1480" s="29"/>
      <c r="CN1480" s="29"/>
      <c r="CO1480" s="29"/>
      <c r="CP1480" s="29"/>
      <c r="CQ1480" s="29"/>
      <c r="CR1480" s="29"/>
      <c r="CS1480" s="29"/>
      <c r="CT1480" s="29"/>
      <c r="CU1480" s="29"/>
      <c r="CV1480" s="29"/>
      <c r="CW1480" s="29"/>
      <c r="CX1480" s="29"/>
      <c r="CY1480" s="29"/>
      <c r="CZ1480" s="29"/>
      <c r="DA1480" s="29"/>
      <c r="DB1480" s="29"/>
      <c r="DC1480" s="29"/>
      <c r="DD1480" s="29"/>
      <c r="DE1480" s="29"/>
      <c r="DF1480" s="29"/>
      <c r="DG1480" s="29"/>
      <c r="DH1480" s="29"/>
      <c r="DI1480" s="29"/>
      <c r="DJ1480" s="29"/>
      <c r="DK1480" s="29"/>
      <c r="DL1480" s="29"/>
      <c r="DM1480" s="29"/>
      <c r="DN1480" s="29"/>
      <c r="DO1480" s="29"/>
      <c r="DP1480" s="29"/>
      <c r="DQ1480" s="29"/>
      <c r="DR1480" s="29"/>
      <c r="DS1480" s="29"/>
      <c r="DT1480" s="29"/>
      <c r="DU1480" s="29"/>
      <c r="DV1480" s="29"/>
      <c r="DW1480" s="29"/>
      <c r="DX1480" s="29"/>
    </row>
    <row r="1481" spans="1:128" x14ac:dyDescent="0.2">
      <c r="A1481" s="30" t="s">
        <v>2572</v>
      </c>
      <c r="B1481" s="30" t="s">
        <v>2573</v>
      </c>
      <c r="C1481" s="29"/>
      <c r="D1481" s="29"/>
      <c r="E1481" s="29"/>
      <c r="F1481" s="29"/>
      <c r="G1481" s="29"/>
      <c r="H1481" s="29"/>
      <c r="I1481" s="29"/>
      <c r="J1481" s="29"/>
      <c r="K1481" s="29"/>
      <c r="L1481" s="29"/>
      <c r="M1481" s="29"/>
      <c r="N1481" s="29"/>
      <c r="O1481" s="29"/>
      <c r="P1481" s="29"/>
      <c r="Q1481" s="29"/>
      <c r="R1481" s="29"/>
      <c r="S1481" s="29"/>
      <c r="T1481" s="29"/>
      <c r="U1481" s="29"/>
      <c r="V1481" s="29"/>
      <c r="W1481" s="29"/>
      <c r="X1481" s="29"/>
      <c r="Y1481" s="29"/>
      <c r="Z1481" s="29"/>
      <c r="AA1481" s="29"/>
      <c r="AB1481" s="29"/>
      <c r="AC1481" s="29"/>
      <c r="AD1481" s="29"/>
      <c r="AE1481" s="29"/>
      <c r="AF1481" s="29"/>
      <c r="AG1481" s="29"/>
      <c r="AH1481" s="29"/>
      <c r="AI1481" s="29"/>
      <c r="AJ1481" s="29"/>
      <c r="AK1481" s="29"/>
      <c r="AL1481" s="29"/>
      <c r="AM1481" s="29"/>
      <c r="AN1481" s="29"/>
      <c r="AO1481" s="29"/>
      <c r="AP1481" s="29"/>
      <c r="AQ1481" s="29"/>
      <c r="AR1481" s="29"/>
      <c r="AS1481" s="29"/>
      <c r="AT1481" s="29"/>
      <c r="AU1481" s="29"/>
      <c r="AV1481" s="29"/>
      <c r="AW1481" s="29"/>
      <c r="AX1481" s="29"/>
      <c r="AY1481" s="29"/>
      <c r="AZ1481" s="29"/>
      <c r="BA1481" s="29"/>
      <c r="BB1481" s="29"/>
      <c r="BC1481" s="29"/>
      <c r="BD1481" s="29"/>
      <c r="BE1481" s="29"/>
      <c r="BF1481" s="29"/>
      <c r="BG1481" s="29"/>
      <c r="BH1481" s="29"/>
      <c r="BI1481" s="29"/>
      <c r="BJ1481" s="29"/>
      <c r="BK1481" s="29"/>
      <c r="BL1481" s="29"/>
      <c r="BM1481" s="29"/>
      <c r="BN1481" s="29"/>
      <c r="BO1481" s="29"/>
      <c r="BP1481" s="29"/>
      <c r="BQ1481" s="29"/>
      <c r="BR1481" s="29"/>
      <c r="BS1481" s="29"/>
      <c r="BT1481" s="29"/>
      <c r="BU1481" s="29"/>
      <c r="BV1481" s="29"/>
      <c r="BW1481" s="29"/>
      <c r="BX1481" s="29"/>
      <c r="BY1481" s="29"/>
      <c r="BZ1481" s="29"/>
      <c r="CA1481" s="29"/>
      <c r="CB1481" s="29"/>
      <c r="CC1481" s="29"/>
      <c r="CD1481" s="29"/>
      <c r="CE1481" s="29"/>
      <c r="CF1481" s="29"/>
      <c r="CG1481" s="29"/>
      <c r="CH1481" s="29"/>
      <c r="CI1481" s="29"/>
      <c r="CJ1481" s="29"/>
      <c r="CK1481" s="29"/>
      <c r="CL1481" s="29"/>
      <c r="CM1481" s="29"/>
      <c r="CN1481" s="29"/>
      <c r="CO1481" s="29"/>
      <c r="CP1481" s="29"/>
      <c r="CQ1481" s="29"/>
      <c r="CR1481" s="29"/>
      <c r="CS1481" s="29"/>
      <c r="CT1481" s="29"/>
      <c r="CU1481" s="29"/>
      <c r="CV1481" s="29"/>
      <c r="CW1481" s="29"/>
      <c r="CX1481" s="29"/>
      <c r="CY1481" s="29"/>
      <c r="CZ1481" s="29"/>
      <c r="DA1481" s="29"/>
      <c r="DB1481" s="29"/>
      <c r="DC1481" s="29"/>
      <c r="DD1481" s="29"/>
      <c r="DE1481" s="29"/>
      <c r="DF1481" s="29"/>
      <c r="DG1481" s="29"/>
      <c r="DH1481" s="29"/>
      <c r="DI1481" s="29"/>
      <c r="DJ1481" s="29"/>
      <c r="DK1481" s="29"/>
      <c r="DL1481" s="29"/>
      <c r="DM1481" s="29"/>
      <c r="DN1481" s="29"/>
      <c r="DO1481" s="29"/>
      <c r="DP1481" s="29"/>
      <c r="DQ1481" s="29"/>
      <c r="DR1481" s="29"/>
      <c r="DS1481" s="29"/>
      <c r="DT1481" s="29"/>
      <c r="DU1481" s="29"/>
      <c r="DV1481" s="29"/>
      <c r="DW1481" s="29"/>
      <c r="DX1481" s="29"/>
    </row>
    <row r="1482" spans="1:128" x14ac:dyDescent="0.2">
      <c r="A1482" s="30" t="s">
        <v>2574</v>
      </c>
      <c r="B1482" s="30" t="s">
        <v>2575</v>
      </c>
      <c r="C1482" s="29"/>
      <c r="D1482" s="29"/>
      <c r="E1482" s="29"/>
      <c r="F1482" s="29"/>
      <c r="G1482" s="29"/>
      <c r="H1482" s="29"/>
      <c r="I1482" s="29"/>
      <c r="J1482" s="29"/>
      <c r="K1482" s="29"/>
      <c r="L1482" s="29"/>
      <c r="M1482" s="29"/>
      <c r="N1482" s="29"/>
      <c r="O1482" s="29"/>
      <c r="P1482" s="29"/>
      <c r="Q1482" s="29"/>
      <c r="R1482" s="29"/>
      <c r="S1482" s="29"/>
      <c r="T1482" s="29"/>
      <c r="U1482" s="29"/>
      <c r="V1482" s="29"/>
      <c r="W1482" s="29"/>
      <c r="X1482" s="29"/>
      <c r="Y1482" s="29"/>
      <c r="Z1482" s="29"/>
      <c r="AA1482" s="29"/>
      <c r="AB1482" s="29"/>
      <c r="AC1482" s="29"/>
      <c r="AD1482" s="29"/>
      <c r="AE1482" s="29"/>
      <c r="AF1482" s="29"/>
      <c r="AG1482" s="29"/>
      <c r="AH1482" s="29"/>
      <c r="AI1482" s="29"/>
      <c r="AJ1482" s="29"/>
      <c r="AK1482" s="29"/>
      <c r="AL1482" s="29"/>
      <c r="AM1482" s="29"/>
      <c r="AN1482" s="29"/>
      <c r="AO1482" s="29"/>
      <c r="AP1482" s="29"/>
      <c r="AQ1482" s="29"/>
      <c r="AR1482" s="29"/>
      <c r="AS1482" s="29"/>
      <c r="AT1482" s="29"/>
      <c r="AU1482" s="29"/>
      <c r="AV1482" s="29"/>
      <c r="AW1482" s="29"/>
      <c r="AX1482" s="29"/>
      <c r="AY1482" s="29"/>
      <c r="AZ1482" s="29"/>
      <c r="BA1482" s="29"/>
      <c r="BB1482" s="29"/>
      <c r="BC1482" s="29"/>
      <c r="BD1482" s="29"/>
      <c r="BE1482" s="29"/>
      <c r="BF1482" s="29"/>
      <c r="BG1482" s="29"/>
      <c r="BH1482" s="29"/>
      <c r="BI1482" s="29"/>
      <c r="BJ1482" s="29"/>
      <c r="BK1482" s="29"/>
      <c r="BL1482" s="29"/>
      <c r="BM1482" s="29"/>
      <c r="BN1482" s="29"/>
      <c r="BO1482" s="29"/>
      <c r="BP1482" s="29"/>
      <c r="BQ1482" s="29"/>
      <c r="BR1482" s="29"/>
      <c r="BS1482" s="29"/>
      <c r="BT1482" s="29"/>
      <c r="BU1482" s="29"/>
      <c r="BV1482" s="29"/>
      <c r="BW1482" s="29"/>
      <c r="BX1482" s="29"/>
      <c r="BY1482" s="29"/>
      <c r="BZ1482" s="29"/>
      <c r="CA1482" s="29"/>
      <c r="CB1482" s="29"/>
      <c r="CC1482" s="29"/>
      <c r="CD1482" s="29"/>
      <c r="CE1482" s="29"/>
      <c r="CF1482" s="29"/>
      <c r="CG1482" s="29"/>
      <c r="CH1482" s="29"/>
      <c r="CI1482" s="29"/>
      <c r="CJ1482" s="29"/>
      <c r="CK1482" s="29"/>
      <c r="CL1482" s="29"/>
      <c r="CM1482" s="29"/>
      <c r="CN1482" s="29"/>
      <c r="CO1482" s="29"/>
      <c r="CP1482" s="29"/>
      <c r="CQ1482" s="29"/>
      <c r="CR1482" s="29"/>
      <c r="CS1482" s="29"/>
      <c r="CT1482" s="29"/>
      <c r="CU1482" s="29"/>
      <c r="CV1482" s="29"/>
      <c r="CW1482" s="29"/>
      <c r="CX1482" s="29"/>
      <c r="CY1482" s="29"/>
      <c r="CZ1482" s="29"/>
      <c r="DA1482" s="29"/>
      <c r="DB1482" s="29"/>
      <c r="DC1482" s="29"/>
      <c r="DD1482" s="29"/>
      <c r="DE1482" s="29"/>
      <c r="DF1482" s="29"/>
      <c r="DG1482" s="29"/>
      <c r="DH1482" s="29"/>
      <c r="DI1482" s="29"/>
      <c r="DJ1482" s="29"/>
      <c r="DK1482" s="29"/>
      <c r="DL1482" s="29"/>
      <c r="DM1482" s="29"/>
      <c r="DN1482" s="29"/>
      <c r="DO1482" s="29"/>
      <c r="DP1482" s="29"/>
      <c r="DQ1482" s="29"/>
      <c r="DR1482" s="29"/>
      <c r="DS1482" s="29"/>
      <c r="DT1482" s="29"/>
      <c r="DU1482" s="29"/>
      <c r="DV1482" s="29"/>
      <c r="DW1482" s="29"/>
      <c r="DX1482" s="29"/>
    </row>
    <row r="1483" spans="1:128" x14ac:dyDescent="0.2">
      <c r="A1483" s="30" t="s">
        <v>2576</v>
      </c>
      <c r="B1483" s="30" t="s">
        <v>2577</v>
      </c>
      <c r="C1483" s="29"/>
      <c r="D1483" s="29"/>
      <c r="E1483" s="29"/>
      <c r="F1483" s="29"/>
      <c r="G1483" s="29"/>
      <c r="H1483" s="29"/>
      <c r="I1483" s="29"/>
      <c r="J1483" s="29"/>
      <c r="K1483" s="29"/>
      <c r="L1483" s="29"/>
      <c r="M1483" s="29"/>
      <c r="N1483" s="29"/>
      <c r="O1483" s="29"/>
      <c r="P1483" s="29"/>
      <c r="Q1483" s="29"/>
      <c r="R1483" s="29"/>
      <c r="S1483" s="29"/>
      <c r="T1483" s="29"/>
      <c r="U1483" s="29"/>
      <c r="V1483" s="29"/>
      <c r="W1483" s="29"/>
      <c r="X1483" s="29"/>
      <c r="Y1483" s="29"/>
      <c r="Z1483" s="29"/>
      <c r="AA1483" s="29"/>
      <c r="AB1483" s="29"/>
      <c r="AC1483" s="29"/>
      <c r="AD1483" s="29"/>
      <c r="AE1483" s="29"/>
      <c r="AF1483" s="29"/>
      <c r="AG1483" s="29"/>
      <c r="AH1483" s="29"/>
      <c r="AI1483" s="29"/>
      <c r="AJ1483" s="29"/>
      <c r="AK1483" s="29"/>
      <c r="AL1483" s="29"/>
      <c r="AM1483" s="29"/>
      <c r="AN1483" s="29"/>
      <c r="AO1483" s="29"/>
      <c r="AP1483" s="29"/>
      <c r="AQ1483" s="29"/>
      <c r="AR1483" s="29"/>
      <c r="AS1483" s="29"/>
      <c r="AT1483" s="29"/>
      <c r="AU1483" s="29"/>
      <c r="AV1483" s="29"/>
      <c r="AW1483" s="29"/>
      <c r="AX1483" s="29"/>
      <c r="AY1483" s="29"/>
      <c r="AZ1483" s="29"/>
      <c r="BA1483" s="29"/>
      <c r="BB1483" s="29"/>
      <c r="BC1483" s="29"/>
      <c r="BD1483" s="29"/>
      <c r="BE1483" s="29"/>
      <c r="BF1483" s="29"/>
      <c r="BG1483" s="29"/>
      <c r="BH1483" s="29"/>
      <c r="BI1483" s="29"/>
      <c r="BJ1483" s="29"/>
      <c r="BK1483" s="29"/>
      <c r="BL1483" s="29"/>
      <c r="BM1483" s="29"/>
      <c r="BN1483" s="29"/>
      <c r="BO1483" s="29"/>
      <c r="BP1483" s="29"/>
      <c r="BQ1483" s="29"/>
      <c r="BR1483" s="29"/>
      <c r="BS1483" s="29"/>
      <c r="BT1483" s="29"/>
      <c r="BU1483" s="29"/>
      <c r="BV1483" s="29"/>
      <c r="BW1483" s="29"/>
      <c r="BX1483" s="29"/>
      <c r="BY1483" s="29"/>
      <c r="BZ1483" s="29"/>
      <c r="CA1483" s="29"/>
      <c r="CB1483" s="29"/>
      <c r="CC1483" s="29"/>
      <c r="CD1483" s="29"/>
      <c r="CE1483" s="29"/>
      <c r="CF1483" s="29"/>
      <c r="CG1483" s="29"/>
      <c r="CH1483" s="29"/>
      <c r="CI1483" s="29"/>
      <c r="CJ1483" s="29"/>
      <c r="CK1483" s="29"/>
      <c r="CL1483" s="29"/>
      <c r="CM1483" s="29"/>
      <c r="CN1483" s="29"/>
      <c r="CO1483" s="29"/>
      <c r="CP1483" s="29"/>
      <c r="CQ1483" s="29"/>
      <c r="CR1483" s="29"/>
      <c r="CS1483" s="29"/>
      <c r="CT1483" s="29"/>
      <c r="CU1483" s="29"/>
      <c r="CV1483" s="29"/>
      <c r="CW1483" s="29"/>
      <c r="CX1483" s="29"/>
      <c r="CY1483" s="29"/>
      <c r="CZ1483" s="29"/>
      <c r="DA1483" s="29"/>
      <c r="DB1483" s="29"/>
      <c r="DC1483" s="29"/>
      <c r="DD1483" s="29"/>
      <c r="DE1483" s="29"/>
      <c r="DF1483" s="29"/>
      <c r="DG1483" s="29"/>
      <c r="DH1483" s="29"/>
      <c r="DI1483" s="29"/>
      <c r="DJ1483" s="29"/>
      <c r="DK1483" s="29"/>
      <c r="DL1483" s="29"/>
      <c r="DM1483" s="29"/>
      <c r="DN1483" s="29"/>
      <c r="DO1483" s="29"/>
      <c r="DP1483" s="29"/>
      <c r="DQ1483" s="29"/>
      <c r="DR1483" s="29"/>
      <c r="DS1483" s="29"/>
      <c r="DT1483" s="29"/>
      <c r="DU1483" s="29"/>
      <c r="DV1483" s="29"/>
      <c r="DW1483" s="29"/>
      <c r="DX1483" s="29"/>
    </row>
    <row r="1484" spans="1:128" x14ac:dyDescent="0.2">
      <c r="A1484" s="30" t="s">
        <v>2578</v>
      </c>
      <c r="B1484" s="30" t="s">
        <v>2579</v>
      </c>
      <c r="C1484" s="29"/>
      <c r="D1484" s="29"/>
      <c r="E1484" s="29"/>
      <c r="F1484" s="29"/>
      <c r="G1484" s="29"/>
      <c r="H1484" s="29"/>
      <c r="I1484" s="29"/>
      <c r="J1484" s="29"/>
      <c r="K1484" s="29"/>
      <c r="L1484" s="29"/>
      <c r="M1484" s="29"/>
      <c r="N1484" s="29"/>
      <c r="O1484" s="29"/>
      <c r="P1484" s="29"/>
      <c r="Q1484" s="29"/>
      <c r="R1484" s="29"/>
      <c r="S1484" s="29"/>
      <c r="T1484" s="29"/>
      <c r="U1484" s="29"/>
      <c r="V1484" s="29"/>
      <c r="W1484" s="29"/>
      <c r="X1484" s="29"/>
      <c r="Y1484" s="29"/>
      <c r="Z1484" s="29"/>
      <c r="AA1484" s="29"/>
      <c r="AB1484" s="29"/>
      <c r="AC1484" s="29"/>
      <c r="AD1484" s="29"/>
      <c r="AE1484" s="29"/>
      <c r="AF1484" s="29"/>
      <c r="AG1484" s="29"/>
      <c r="AH1484" s="29"/>
      <c r="AI1484" s="29"/>
      <c r="AJ1484" s="29"/>
      <c r="AK1484" s="29"/>
      <c r="AL1484" s="29"/>
      <c r="AM1484" s="29"/>
      <c r="AN1484" s="29"/>
      <c r="AO1484" s="29"/>
      <c r="AP1484" s="29"/>
      <c r="AQ1484" s="29"/>
      <c r="AR1484" s="29"/>
      <c r="AS1484" s="29"/>
      <c r="AT1484" s="29"/>
      <c r="AU1484" s="29"/>
      <c r="AV1484" s="29"/>
      <c r="AW1484" s="29"/>
      <c r="AX1484" s="29"/>
      <c r="AY1484" s="29"/>
      <c r="AZ1484" s="29"/>
      <c r="BA1484" s="29"/>
      <c r="BB1484" s="29"/>
      <c r="BC1484" s="29"/>
      <c r="BD1484" s="29"/>
      <c r="BE1484" s="29"/>
      <c r="BF1484" s="29"/>
      <c r="BG1484" s="29"/>
      <c r="BH1484" s="29"/>
      <c r="BI1484" s="29"/>
      <c r="BJ1484" s="29"/>
      <c r="BK1484" s="29"/>
      <c r="BL1484" s="29"/>
      <c r="BM1484" s="29"/>
      <c r="BN1484" s="29"/>
      <c r="BO1484" s="29"/>
      <c r="BP1484" s="29"/>
      <c r="BQ1484" s="29"/>
      <c r="BR1484" s="29"/>
      <c r="BS1484" s="29"/>
      <c r="BT1484" s="29"/>
      <c r="BU1484" s="29"/>
      <c r="BV1484" s="29"/>
      <c r="BW1484" s="29"/>
      <c r="BX1484" s="29"/>
      <c r="BY1484" s="29"/>
      <c r="BZ1484" s="29"/>
      <c r="CA1484" s="29"/>
      <c r="CB1484" s="29"/>
      <c r="CC1484" s="29"/>
      <c r="CD1484" s="29"/>
      <c r="CE1484" s="29"/>
      <c r="CF1484" s="29"/>
      <c r="CG1484" s="29"/>
      <c r="CH1484" s="29"/>
      <c r="CI1484" s="29"/>
      <c r="CJ1484" s="29"/>
      <c r="CK1484" s="29"/>
      <c r="CL1484" s="29"/>
      <c r="CM1484" s="29"/>
      <c r="CN1484" s="29"/>
      <c r="CO1484" s="29"/>
      <c r="CP1484" s="29"/>
      <c r="CQ1484" s="29"/>
      <c r="CR1484" s="29"/>
      <c r="CS1484" s="29"/>
      <c r="CT1484" s="29"/>
      <c r="CU1484" s="29"/>
      <c r="CV1484" s="29"/>
      <c r="CW1484" s="29"/>
      <c r="CX1484" s="29"/>
      <c r="CY1484" s="29"/>
      <c r="CZ1484" s="29"/>
      <c r="DA1484" s="29"/>
      <c r="DB1484" s="29"/>
      <c r="DC1484" s="29"/>
      <c r="DD1484" s="29"/>
      <c r="DE1484" s="29"/>
      <c r="DF1484" s="29"/>
      <c r="DG1484" s="29"/>
      <c r="DH1484" s="29"/>
      <c r="DI1484" s="29"/>
      <c r="DJ1484" s="29"/>
      <c r="DK1484" s="29"/>
      <c r="DL1484" s="29"/>
      <c r="DM1484" s="29"/>
      <c r="DN1484" s="29"/>
      <c r="DO1484" s="29"/>
      <c r="DP1484" s="29"/>
      <c r="DQ1484" s="29"/>
      <c r="DR1484" s="29"/>
      <c r="DS1484" s="29"/>
      <c r="DT1484" s="29"/>
      <c r="DU1484" s="29"/>
      <c r="DV1484" s="29"/>
      <c r="DW1484" s="29"/>
      <c r="DX1484" s="29"/>
    </row>
    <row r="1485" spans="1:128" x14ac:dyDescent="0.2">
      <c r="A1485" s="30" t="s">
        <v>2580</v>
      </c>
      <c r="B1485" s="30" t="s">
        <v>2581</v>
      </c>
      <c r="C1485" s="29"/>
      <c r="D1485" s="29"/>
      <c r="E1485" s="29"/>
      <c r="F1485" s="29"/>
      <c r="G1485" s="29"/>
      <c r="H1485" s="29"/>
      <c r="I1485" s="29"/>
      <c r="J1485" s="29"/>
      <c r="K1485" s="29"/>
      <c r="L1485" s="29"/>
      <c r="M1485" s="29"/>
      <c r="N1485" s="29"/>
      <c r="O1485" s="29"/>
      <c r="P1485" s="29"/>
      <c r="Q1485" s="29"/>
      <c r="R1485" s="29"/>
      <c r="S1485" s="29"/>
      <c r="T1485" s="29"/>
      <c r="U1485" s="29"/>
      <c r="V1485" s="29"/>
      <c r="W1485" s="29"/>
      <c r="X1485" s="29"/>
      <c r="Y1485" s="29"/>
      <c r="Z1485" s="29"/>
      <c r="AA1485" s="29"/>
      <c r="AB1485" s="29"/>
      <c r="AC1485" s="29"/>
      <c r="AD1485" s="29"/>
      <c r="AE1485" s="29"/>
      <c r="AF1485" s="29"/>
      <c r="AG1485" s="29"/>
      <c r="AH1485" s="29"/>
      <c r="AI1485" s="29"/>
      <c r="AJ1485" s="29"/>
      <c r="AK1485" s="29"/>
      <c r="AL1485" s="29"/>
      <c r="AM1485" s="29"/>
      <c r="AN1485" s="29"/>
      <c r="AO1485" s="29"/>
      <c r="AP1485" s="29"/>
      <c r="AQ1485" s="29"/>
      <c r="AR1485" s="29"/>
      <c r="AS1485" s="29"/>
      <c r="AT1485" s="29"/>
      <c r="AU1485" s="29"/>
      <c r="AV1485" s="29"/>
      <c r="AW1485" s="29"/>
      <c r="AX1485" s="29"/>
      <c r="AY1485" s="29"/>
      <c r="AZ1485" s="29"/>
      <c r="BA1485" s="29"/>
      <c r="BB1485" s="29"/>
      <c r="BC1485" s="29"/>
      <c r="BD1485" s="29"/>
      <c r="BE1485" s="29"/>
      <c r="BF1485" s="29"/>
      <c r="BG1485" s="29"/>
      <c r="BH1485" s="29"/>
      <c r="BI1485" s="29"/>
      <c r="BJ1485" s="29"/>
      <c r="BK1485" s="29"/>
      <c r="BL1485" s="29"/>
      <c r="BM1485" s="29"/>
      <c r="BN1485" s="29"/>
      <c r="BO1485" s="29"/>
      <c r="BP1485" s="29"/>
      <c r="BQ1485" s="29"/>
      <c r="BR1485" s="29"/>
      <c r="BS1485" s="29"/>
      <c r="BT1485" s="29"/>
      <c r="BU1485" s="29"/>
      <c r="BV1485" s="29"/>
      <c r="BW1485" s="29"/>
      <c r="BX1485" s="29"/>
      <c r="BY1485" s="29"/>
      <c r="BZ1485" s="29"/>
      <c r="CA1485" s="29"/>
      <c r="CB1485" s="29"/>
      <c r="CC1485" s="29"/>
      <c r="CD1485" s="29"/>
      <c r="CE1485" s="29"/>
      <c r="CF1485" s="29"/>
      <c r="CG1485" s="29"/>
      <c r="CH1485" s="29"/>
      <c r="CI1485" s="29"/>
      <c r="CJ1485" s="29"/>
      <c r="CK1485" s="29"/>
      <c r="CL1485" s="29"/>
      <c r="CM1485" s="29"/>
      <c r="CN1485" s="29"/>
      <c r="CO1485" s="29"/>
      <c r="CP1485" s="29"/>
      <c r="CQ1485" s="29"/>
      <c r="CR1485" s="29"/>
      <c r="CS1485" s="29"/>
      <c r="CT1485" s="29"/>
      <c r="CU1485" s="29"/>
      <c r="CV1485" s="29"/>
      <c r="CW1485" s="29"/>
      <c r="CX1485" s="29"/>
      <c r="CY1485" s="29"/>
      <c r="CZ1485" s="29"/>
      <c r="DA1485" s="29"/>
      <c r="DB1485" s="29"/>
      <c r="DC1485" s="29"/>
      <c r="DD1485" s="29"/>
      <c r="DE1485" s="29"/>
      <c r="DF1485" s="29"/>
      <c r="DG1485" s="29"/>
      <c r="DH1485" s="29"/>
      <c r="DI1485" s="29"/>
      <c r="DJ1485" s="29"/>
      <c r="DK1485" s="29"/>
      <c r="DL1485" s="29"/>
      <c r="DM1485" s="29"/>
      <c r="DN1485" s="29"/>
      <c r="DO1485" s="29"/>
      <c r="DP1485" s="29"/>
      <c r="DQ1485" s="29"/>
      <c r="DR1485" s="29"/>
      <c r="DS1485" s="29"/>
      <c r="DT1485" s="29"/>
      <c r="DU1485" s="29"/>
      <c r="DV1485" s="29"/>
      <c r="DW1485" s="29"/>
      <c r="DX1485" s="29"/>
    </row>
    <row r="1486" spans="1:128" x14ac:dyDescent="0.2">
      <c r="A1486" s="30" t="s">
        <v>2582</v>
      </c>
      <c r="B1486" s="30" t="s">
        <v>2583</v>
      </c>
      <c r="C1486" s="29"/>
      <c r="D1486" s="29"/>
      <c r="E1486" s="29"/>
      <c r="F1486" s="29"/>
      <c r="G1486" s="29"/>
      <c r="H1486" s="29"/>
      <c r="I1486" s="29"/>
      <c r="J1486" s="29"/>
      <c r="K1486" s="29"/>
      <c r="L1486" s="29"/>
      <c r="M1486" s="29"/>
      <c r="N1486" s="29"/>
      <c r="O1486" s="29"/>
      <c r="P1486" s="29"/>
      <c r="Q1486" s="29"/>
      <c r="R1486" s="29"/>
      <c r="S1486" s="29"/>
      <c r="T1486" s="29"/>
      <c r="U1486" s="29"/>
      <c r="V1486" s="29"/>
      <c r="W1486" s="29"/>
      <c r="X1486" s="29"/>
      <c r="Y1486" s="29"/>
      <c r="Z1486" s="29"/>
      <c r="AA1486" s="29"/>
      <c r="AB1486" s="29"/>
      <c r="AC1486" s="29"/>
      <c r="AD1486" s="29"/>
      <c r="AE1486" s="29"/>
      <c r="AF1486" s="29"/>
      <c r="AG1486" s="29"/>
      <c r="AH1486" s="29"/>
      <c r="AI1486" s="29"/>
      <c r="AJ1486" s="29"/>
      <c r="AK1486" s="29"/>
      <c r="AL1486" s="29"/>
      <c r="AM1486" s="29"/>
      <c r="AN1486" s="29"/>
      <c r="AO1486" s="29"/>
      <c r="AP1486" s="29"/>
      <c r="AQ1486" s="29"/>
      <c r="AR1486" s="29"/>
      <c r="AS1486" s="29"/>
      <c r="AT1486" s="29"/>
      <c r="AU1486" s="29"/>
      <c r="AV1486" s="29"/>
      <c r="AW1486" s="29"/>
      <c r="AX1486" s="29"/>
      <c r="AY1486" s="29"/>
      <c r="AZ1486" s="29"/>
      <c r="BA1486" s="29"/>
      <c r="BB1486" s="29"/>
      <c r="BC1486" s="29"/>
      <c r="BD1486" s="29"/>
      <c r="BE1486" s="29"/>
      <c r="BF1486" s="29"/>
      <c r="BG1486" s="29"/>
      <c r="BH1486" s="29"/>
      <c r="BI1486" s="29"/>
      <c r="BJ1486" s="29"/>
      <c r="BK1486" s="29"/>
      <c r="BL1486" s="29"/>
      <c r="BM1486" s="29"/>
      <c r="BN1486" s="29"/>
      <c r="BO1486" s="29"/>
      <c r="BP1486" s="29"/>
      <c r="BQ1486" s="29"/>
      <c r="BR1486" s="29"/>
      <c r="BS1486" s="29"/>
      <c r="BT1486" s="29"/>
      <c r="BU1486" s="29"/>
      <c r="BV1486" s="29"/>
      <c r="BW1486" s="29"/>
      <c r="BX1486" s="29"/>
      <c r="BY1486" s="29"/>
      <c r="BZ1486" s="29"/>
      <c r="CA1486" s="29"/>
      <c r="CB1486" s="29"/>
      <c r="CC1486" s="29"/>
      <c r="CD1486" s="29"/>
      <c r="CE1486" s="29"/>
      <c r="CF1486" s="29"/>
      <c r="CG1486" s="29"/>
      <c r="CH1486" s="29"/>
      <c r="CI1486" s="29"/>
      <c r="CJ1486" s="29"/>
      <c r="CK1486" s="29"/>
      <c r="CL1486" s="29"/>
      <c r="CM1486" s="29"/>
      <c r="CN1486" s="29"/>
      <c r="CO1486" s="29"/>
      <c r="CP1486" s="29"/>
      <c r="CQ1486" s="29"/>
      <c r="CR1486" s="29"/>
      <c r="CS1486" s="29"/>
      <c r="CT1486" s="29"/>
      <c r="CU1486" s="29"/>
      <c r="CV1486" s="29"/>
      <c r="CW1486" s="29"/>
      <c r="CX1486" s="29"/>
      <c r="CY1486" s="29"/>
      <c r="CZ1486" s="29"/>
      <c r="DA1486" s="29"/>
      <c r="DB1486" s="29"/>
      <c r="DC1486" s="29"/>
      <c r="DD1486" s="29"/>
      <c r="DE1486" s="29"/>
      <c r="DF1486" s="29"/>
      <c r="DG1486" s="29"/>
      <c r="DH1486" s="29"/>
      <c r="DI1486" s="29"/>
      <c r="DJ1486" s="29"/>
      <c r="DK1486" s="29"/>
      <c r="DL1486" s="29"/>
      <c r="DM1486" s="29"/>
      <c r="DN1486" s="29"/>
      <c r="DO1486" s="29"/>
      <c r="DP1486" s="29"/>
      <c r="DQ1486" s="29"/>
      <c r="DR1486" s="29"/>
      <c r="DS1486" s="29"/>
      <c r="DT1486" s="29"/>
      <c r="DU1486" s="29"/>
      <c r="DV1486" s="29"/>
      <c r="DW1486" s="29"/>
      <c r="DX1486" s="29"/>
    </row>
    <row r="1487" spans="1:128" x14ac:dyDescent="0.2">
      <c r="A1487" s="30" t="s">
        <v>2584</v>
      </c>
      <c r="B1487" s="30" t="s">
        <v>2585</v>
      </c>
      <c r="C1487" s="29"/>
      <c r="D1487" s="29"/>
      <c r="E1487" s="29"/>
      <c r="F1487" s="29"/>
      <c r="G1487" s="29"/>
      <c r="H1487" s="29"/>
      <c r="I1487" s="29"/>
      <c r="J1487" s="29"/>
      <c r="K1487" s="29"/>
      <c r="L1487" s="29"/>
      <c r="M1487" s="29"/>
      <c r="N1487" s="29"/>
      <c r="O1487" s="29"/>
      <c r="P1487" s="29"/>
      <c r="Q1487" s="29"/>
      <c r="R1487" s="29"/>
      <c r="S1487" s="29"/>
      <c r="T1487" s="29"/>
      <c r="U1487" s="29"/>
      <c r="V1487" s="29"/>
      <c r="W1487" s="29"/>
      <c r="X1487" s="29"/>
      <c r="Y1487" s="29"/>
      <c r="Z1487" s="29"/>
      <c r="AA1487" s="29"/>
      <c r="AB1487" s="29"/>
      <c r="AC1487" s="29"/>
      <c r="AD1487" s="29"/>
      <c r="AE1487" s="29"/>
      <c r="AF1487" s="29"/>
      <c r="AG1487" s="29"/>
      <c r="AH1487" s="29"/>
      <c r="AI1487" s="29"/>
      <c r="AJ1487" s="29"/>
      <c r="AK1487" s="29"/>
      <c r="AL1487" s="29"/>
      <c r="AM1487" s="29"/>
      <c r="AN1487" s="29"/>
      <c r="AO1487" s="29"/>
      <c r="AP1487" s="29"/>
      <c r="AQ1487" s="29"/>
      <c r="AR1487" s="29"/>
      <c r="AS1487" s="29"/>
      <c r="AT1487" s="29"/>
      <c r="AU1487" s="29"/>
      <c r="AV1487" s="29"/>
      <c r="AW1487" s="29"/>
      <c r="AX1487" s="29"/>
      <c r="AY1487" s="29"/>
      <c r="AZ1487" s="29"/>
      <c r="BA1487" s="29"/>
      <c r="BB1487" s="29"/>
      <c r="BC1487" s="29"/>
      <c r="BD1487" s="29"/>
      <c r="BE1487" s="29"/>
      <c r="BF1487" s="29"/>
      <c r="BG1487" s="29"/>
      <c r="BH1487" s="29"/>
      <c r="BI1487" s="29"/>
      <c r="BJ1487" s="29"/>
      <c r="BK1487" s="29"/>
      <c r="BL1487" s="29"/>
      <c r="BM1487" s="29"/>
      <c r="BN1487" s="29"/>
      <c r="BO1487" s="29"/>
      <c r="BP1487" s="29"/>
      <c r="BQ1487" s="29"/>
      <c r="BR1487" s="29"/>
      <c r="BS1487" s="29"/>
      <c r="BT1487" s="29"/>
      <c r="BU1487" s="29"/>
      <c r="BV1487" s="29"/>
      <c r="BW1487" s="29"/>
      <c r="BX1487" s="29"/>
      <c r="BY1487" s="29"/>
      <c r="BZ1487" s="29"/>
      <c r="CA1487" s="29"/>
      <c r="CB1487" s="29"/>
      <c r="CC1487" s="29"/>
      <c r="CD1487" s="29"/>
      <c r="CE1487" s="29"/>
      <c r="CF1487" s="29"/>
      <c r="CG1487" s="29"/>
      <c r="CH1487" s="29"/>
      <c r="CI1487" s="29"/>
      <c r="CJ1487" s="29"/>
      <c r="CK1487" s="29"/>
      <c r="CL1487" s="29"/>
      <c r="CM1487" s="29"/>
      <c r="CN1487" s="29"/>
      <c r="CO1487" s="29"/>
      <c r="CP1487" s="29"/>
      <c r="CQ1487" s="29"/>
      <c r="CR1487" s="29"/>
      <c r="CS1487" s="29"/>
      <c r="CT1487" s="29"/>
      <c r="CU1487" s="29"/>
      <c r="CV1487" s="29"/>
      <c r="CW1487" s="29"/>
      <c r="CX1487" s="29"/>
      <c r="CY1487" s="29"/>
      <c r="CZ1487" s="29"/>
      <c r="DA1487" s="29"/>
      <c r="DB1487" s="29"/>
      <c r="DC1487" s="29"/>
      <c r="DD1487" s="29"/>
      <c r="DE1487" s="29"/>
      <c r="DF1487" s="29"/>
      <c r="DG1487" s="29"/>
      <c r="DH1487" s="29"/>
      <c r="DI1487" s="29"/>
      <c r="DJ1487" s="29"/>
      <c r="DK1487" s="29"/>
      <c r="DL1487" s="29"/>
      <c r="DM1487" s="29"/>
      <c r="DN1487" s="29"/>
      <c r="DO1487" s="29"/>
      <c r="DP1487" s="29"/>
      <c r="DQ1487" s="29"/>
      <c r="DR1487" s="29"/>
      <c r="DS1487" s="29"/>
      <c r="DT1487" s="29"/>
      <c r="DU1487" s="29"/>
      <c r="DV1487" s="29"/>
      <c r="DW1487" s="29"/>
      <c r="DX1487" s="29"/>
    </row>
    <row r="1488" spans="1:128" x14ac:dyDescent="0.2">
      <c r="A1488" s="30" t="s">
        <v>2586</v>
      </c>
      <c r="B1488" s="30" t="s">
        <v>2587</v>
      </c>
      <c r="C1488" s="29"/>
      <c r="D1488" s="29"/>
      <c r="E1488" s="29"/>
      <c r="F1488" s="29"/>
      <c r="G1488" s="29"/>
      <c r="H1488" s="29"/>
      <c r="I1488" s="29"/>
      <c r="J1488" s="29"/>
      <c r="K1488" s="29"/>
      <c r="L1488" s="29"/>
      <c r="M1488" s="29"/>
      <c r="N1488" s="29"/>
      <c r="O1488" s="29"/>
      <c r="P1488" s="29"/>
      <c r="Q1488" s="29"/>
      <c r="R1488" s="29"/>
      <c r="S1488" s="29"/>
      <c r="T1488" s="29"/>
      <c r="U1488" s="29"/>
      <c r="V1488" s="29"/>
      <c r="W1488" s="29"/>
      <c r="X1488" s="29"/>
      <c r="Y1488" s="29"/>
      <c r="Z1488" s="29"/>
      <c r="AA1488" s="29"/>
      <c r="AB1488" s="29"/>
      <c r="AC1488" s="29"/>
      <c r="AD1488" s="29"/>
      <c r="AE1488" s="29"/>
      <c r="AF1488" s="29"/>
      <c r="AG1488" s="29"/>
      <c r="AH1488" s="29"/>
      <c r="AI1488" s="29"/>
      <c r="AJ1488" s="29"/>
      <c r="AK1488" s="29"/>
      <c r="AL1488" s="29"/>
      <c r="AM1488" s="29"/>
      <c r="AN1488" s="29"/>
      <c r="AO1488" s="29"/>
      <c r="AP1488" s="29"/>
      <c r="AQ1488" s="29"/>
      <c r="AR1488" s="29"/>
      <c r="AS1488" s="29"/>
      <c r="AT1488" s="29"/>
      <c r="AU1488" s="29"/>
      <c r="AV1488" s="29"/>
      <c r="AW1488" s="29"/>
      <c r="AX1488" s="29"/>
      <c r="AY1488" s="29"/>
      <c r="AZ1488" s="29"/>
      <c r="BA1488" s="29"/>
      <c r="BB1488" s="29"/>
      <c r="BC1488" s="29"/>
      <c r="BD1488" s="29"/>
      <c r="BE1488" s="29"/>
      <c r="BF1488" s="29"/>
      <c r="BG1488" s="29"/>
      <c r="BH1488" s="29"/>
      <c r="BI1488" s="29"/>
      <c r="BJ1488" s="29"/>
      <c r="BK1488" s="29"/>
      <c r="BL1488" s="29"/>
      <c r="BM1488" s="29"/>
      <c r="BN1488" s="29"/>
      <c r="BO1488" s="29"/>
      <c r="BP1488" s="29"/>
      <c r="BQ1488" s="29"/>
      <c r="BR1488" s="29"/>
      <c r="BS1488" s="29"/>
      <c r="BT1488" s="29"/>
      <c r="BU1488" s="29"/>
      <c r="BV1488" s="29"/>
      <c r="BW1488" s="29"/>
      <c r="BX1488" s="29"/>
      <c r="BY1488" s="29"/>
      <c r="BZ1488" s="29"/>
      <c r="CA1488" s="29"/>
      <c r="CB1488" s="29"/>
      <c r="CC1488" s="29"/>
      <c r="CD1488" s="29"/>
      <c r="CE1488" s="29"/>
      <c r="CF1488" s="29"/>
      <c r="CG1488" s="29"/>
      <c r="CH1488" s="29"/>
      <c r="CI1488" s="29"/>
      <c r="CJ1488" s="29"/>
      <c r="CK1488" s="29"/>
      <c r="CL1488" s="29"/>
      <c r="CM1488" s="29"/>
      <c r="CN1488" s="29"/>
      <c r="CO1488" s="29"/>
      <c r="CP1488" s="29"/>
      <c r="CQ1488" s="29"/>
      <c r="CR1488" s="29"/>
      <c r="CS1488" s="29"/>
      <c r="CT1488" s="29"/>
      <c r="CU1488" s="29"/>
      <c r="CV1488" s="29"/>
      <c r="CW1488" s="29"/>
      <c r="CX1488" s="29"/>
      <c r="CY1488" s="29"/>
      <c r="CZ1488" s="29"/>
      <c r="DA1488" s="29"/>
      <c r="DB1488" s="29"/>
      <c r="DC1488" s="29"/>
      <c r="DD1488" s="29"/>
      <c r="DE1488" s="29"/>
      <c r="DF1488" s="29"/>
      <c r="DG1488" s="29"/>
      <c r="DH1488" s="29"/>
      <c r="DI1488" s="29"/>
      <c r="DJ1488" s="29"/>
      <c r="DK1488" s="29"/>
      <c r="DL1488" s="29"/>
      <c r="DM1488" s="29"/>
      <c r="DN1488" s="29"/>
      <c r="DO1488" s="29"/>
      <c r="DP1488" s="29"/>
      <c r="DQ1488" s="29"/>
      <c r="DR1488" s="29"/>
      <c r="DS1488" s="29"/>
      <c r="DT1488" s="29"/>
      <c r="DU1488" s="29"/>
      <c r="DV1488" s="29"/>
      <c r="DW1488" s="29"/>
      <c r="DX1488" s="29"/>
    </row>
    <row r="1489" spans="1:128" x14ac:dyDescent="0.2">
      <c r="A1489" s="30" t="s">
        <v>2588</v>
      </c>
      <c r="B1489" s="30" t="s">
        <v>2589</v>
      </c>
      <c r="C1489" s="29"/>
      <c r="D1489" s="29"/>
      <c r="E1489" s="29"/>
      <c r="F1489" s="29"/>
      <c r="G1489" s="29"/>
      <c r="H1489" s="29"/>
      <c r="I1489" s="29"/>
      <c r="J1489" s="29"/>
      <c r="K1489" s="29"/>
      <c r="L1489" s="29"/>
      <c r="M1489" s="29"/>
      <c r="N1489" s="29"/>
      <c r="O1489" s="29"/>
      <c r="P1489" s="29"/>
      <c r="Q1489" s="29"/>
      <c r="R1489" s="29"/>
      <c r="S1489" s="29"/>
      <c r="T1489" s="29"/>
      <c r="U1489" s="29"/>
      <c r="V1489" s="29"/>
      <c r="W1489" s="29"/>
      <c r="X1489" s="29"/>
      <c r="Y1489" s="29"/>
      <c r="Z1489" s="29"/>
      <c r="AA1489" s="29"/>
      <c r="AB1489" s="29"/>
      <c r="AC1489" s="29"/>
      <c r="AD1489" s="29"/>
      <c r="AE1489" s="29"/>
      <c r="AF1489" s="29"/>
      <c r="AG1489" s="29"/>
      <c r="AH1489" s="29"/>
      <c r="AI1489" s="29"/>
      <c r="AJ1489" s="29"/>
      <c r="AK1489" s="29"/>
      <c r="AL1489" s="29"/>
      <c r="AM1489" s="29"/>
      <c r="AN1489" s="29"/>
      <c r="AO1489" s="29"/>
      <c r="AP1489" s="29"/>
      <c r="AQ1489" s="29"/>
      <c r="AR1489" s="29"/>
      <c r="AS1489" s="29"/>
      <c r="AT1489" s="29"/>
      <c r="AU1489" s="29"/>
      <c r="AV1489" s="29"/>
      <c r="AW1489" s="29"/>
      <c r="AX1489" s="29"/>
      <c r="AY1489" s="29"/>
      <c r="AZ1489" s="29"/>
      <c r="BA1489" s="29"/>
      <c r="BB1489" s="29"/>
      <c r="BC1489" s="29"/>
      <c r="BD1489" s="29"/>
      <c r="BE1489" s="29"/>
      <c r="BF1489" s="29"/>
      <c r="BG1489" s="29"/>
      <c r="BH1489" s="29"/>
      <c r="BI1489" s="29"/>
      <c r="BJ1489" s="29"/>
      <c r="BK1489" s="29"/>
      <c r="BL1489" s="29"/>
      <c r="BM1489" s="29"/>
      <c r="BN1489" s="29"/>
      <c r="BO1489" s="29"/>
      <c r="BP1489" s="29"/>
      <c r="BQ1489" s="29"/>
      <c r="BR1489" s="29"/>
      <c r="BS1489" s="29"/>
      <c r="BT1489" s="29"/>
      <c r="BU1489" s="29"/>
      <c r="BV1489" s="29"/>
      <c r="BW1489" s="29"/>
      <c r="BX1489" s="29"/>
      <c r="BY1489" s="29"/>
      <c r="BZ1489" s="29"/>
      <c r="CA1489" s="29"/>
      <c r="CB1489" s="29"/>
      <c r="CC1489" s="29"/>
      <c r="CD1489" s="29"/>
      <c r="CE1489" s="29"/>
      <c r="CF1489" s="29"/>
      <c r="CG1489" s="29"/>
      <c r="CH1489" s="29"/>
      <c r="CI1489" s="29"/>
      <c r="CJ1489" s="29"/>
      <c r="CK1489" s="29"/>
      <c r="CL1489" s="29"/>
      <c r="CM1489" s="29"/>
      <c r="CN1489" s="29"/>
      <c r="CO1489" s="29"/>
      <c r="CP1489" s="29"/>
      <c r="CQ1489" s="29"/>
      <c r="CR1489" s="29"/>
      <c r="CS1489" s="29"/>
      <c r="CT1489" s="29"/>
      <c r="CU1489" s="29"/>
      <c r="CV1489" s="29"/>
      <c r="CW1489" s="29"/>
      <c r="CX1489" s="29"/>
      <c r="CY1489" s="29"/>
      <c r="CZ1489" s="29"/>
      <c r="DA1489" s="29"/>
      <c r="DB1489" s="29"/>
      <c r="DC1489" s="29"/>
      <c r="DD1489" s="29"/>
      <c r="DE1489" s="29"/>
      <c r="DF1489" s="29"/>
      <c r="DG1489" s="29"/>
      <c r="DH1489" s="29"/>
      <c r="DI1489" s="29"/>
      <c r="DJ1489" s="29"/>
      <c r="DK1489" s="29"/>
      <c r="DL1489" s="29"/>
      <c r="DM1489" s="29"/>
      <c r="DN1489" s="29"/>
      <c r="DO1489" s="29"/>
      <c r="DP1489" s="29"/>
      <c r="DQ1489" s="29"/>
      <c r="DR1489" s="29"/>
      <c r="DS1489" s="29"/>
      <c r="DT1489" s="29"/>
      <c r="DU1489" s="29"/>
      <c r="DV1489" s="29"/>
      <c r="DW1489" s="29"/>
      <c r="DX1489" s="29"/>
    </row>
    <row r="1490" spans="1:128" x14ac:dyDescent="0.2">
      <c r="A1490" s="30" t="s">
        <v>2590</v>
      </c>
      <c r="B1490" s="30" t="s">
        <v>2591</v>
      </c>
      <c r="C1490" s="29"/>
      <c r="D1490" s="29"/>
      <c r="E1490" s="29"/>
      <c r="F1490" s="29"/>
      <c r="G1490" s="29"/>
      <c r="H1490" s="29"/>
      <c r="I1490" s="29"/>
      <c r="J1490" s="29"/>
      <c r="K1490" s="29"/>
      <c r="L1490" s="29"/>
      <c r="M1490" s="29"/>
      <c r="N1490" s="29"/>
      <c r="O1490" s="29"/>
      <c r="P1490" s="29"/>
      <c r="Q1490" s="29"/>
      <c r="R1490" s="29"/>
      <c r="S1490" s="29"/>
      <c r="T1490" s="29"/>
      <c r="U1490" s="29"/>
      <c r="V1490" s="29"/>
      <c r="W1490" s="29"/>
      <c r="X1490" s="29"/>
      <c r="Y1490" s="29"/>
      <c r="Z1490" s="29"/>
      <c r="AA1490" s="29"/>
      <c r="AB1490" s="29"/>
      <c r="AC1490" s="29"/>
      <c r="AD1490" s="29"/>
      <c r="AE1490" s="29"/>
      <c r="AF1490" s="29"/>
      <c r="AG1490" s="29"/>
      <c r="AH1490" s="29"/>
      <c r="AI1490" s="29"/>
      <c r="AJ1490" s="29"/>
      <c r="AK1490" s="29"/>
      <c r="AL1490" s="29"/>
      <c r="AM1490" s="29"/>
      <c r="AN1490" s="29"/>
      <c r="AO1490" s="29"/>
      <c r="AP1490" s="29"/>
      <c r="AQ1490" s="29"/>
      <c r="AR1490" s="29"/>
      <c r="AS1490" s="29"/>
      <c r="AT1490" s="29"/>
      <c r="AU1490" s="29"/>
      <c r="AV1490" s="29"/>
      <c r="AW1490" s="29"/>
      <c r="AX1490" s="29"/>
      <c r="AY1490" s="29"/>
      <c r="AZ1490" s="29"/>
      <c r="BA1490" s="29"/>
      <c r="BB1490" s="29"/>
      <c r="BC1490" s="29"/>
      <c r="BD1490" s="29"/>
      <c r="BE1490" s="29"/>
      <c r="BF1490" s="29"/>
      <c r="BG1490" s="29"/>
      <c r="BH1490" s="29"/>
      <c r="BI1490" s="29"/>
      <c r="BJ1490" s="29"/>
      <c r="BK1490" s="29"/>
      <c r="BL1490" s="29"/>
      <c r="BM1490" s="29"/>
      <c r="BN1490" s="29"/>
      <c r="BO1490" s="29"/>
      <c r="BP1490" s="29"/>
      <c r="BQ1490" s="29"/>
      <c r="BR1490" s="29"/>
      <c r="BS1490" s="29"/>
      <c r="BT1490" s="29"/>
      <c r="BU1490" s="29"/>
      <c r="BV1490" s="29"/>
      <c r="BW1490" s="29"/>
      <c r="BX1490" s="29"/>
      <c r="BY1490" s="29"/>
      <c r="BZ1490" s="29"/>
      <c r="CA1490" s="29"/>
      <c r="CB1490" s="29"/>
      <c r="CC1490" s="29"/>
      <c r="CD1490" s="29"/>
      <c r="CE1490" s="29"/>
      <c r="CF1490" s="29"/>
      <c r="CG1490" s="29"/>
      <c r="CH1490" s="29"/>
      <c r="CI1490" s="29"/>
      <c r="CJ1490" s="29"/>
      <c r="CK1490" s="29"/>
      <c r="CL1490" s="29"/>
      <c r="CM1490" s="29"/>
      <c r="CN1490" s="29"/>
      <c r="CO1490" s="29"/>
      <c r="CP1490" s="29"/>
      <c r="CQ1490" s="29"/>
      <c r="CR1490" s="29"/>
      <c r="CS1490" s="29"/>
      <c r="CT1490" s="29"/>
      <c r="CU1490" s="29"/>
      <c r="CV1490" s="29"/>
      <c r="CW1490" s="29"/>
      <c r="CX1490" s="29"/>
      <c r="CY1490" s="29"/>
      <c r="CZ1490" s="29"/>
      <c r="DA1490" s="29"/>
      <c r="DB1490" s="29"/>
      <c r="DC1490" s="29"/>
      <c r="DD1490" s="29"/>
      <c r="DE1490" s="29"/>
      <c r="DF1490" s="29"/>
      <c r="DG1490" s="29"/>
      <c r="DH1490" s="29"/>
      <c r="DI1490" s="29"/>
      <c r="DJ1490" s="29"/>
      <c r="DK1490" s="29"/>
      <c r="DL1490" s="29"/>
      <c r="DM1490" s="29"/>
      <c r="DN1490" s="29"/>
      <c r="DO1490" s="29"/>
      <c r="DP1490" s="29"/>
      <c r="DQ1490" s="29"/>
      <c r="DR1490" s="29"/>
      <c r="DS1490" s="29"/>
      <c r="DT1490" s="29"/>
      <c r="DU1490" s="29"/>
      <c r="DV1490" s="29"/>
      <c r="DW1490" s="29"/>
      <c r="DX1490" s="29"/>
    </row>
    <row r="1491" spans="1:128" x14ac:dyDescent="0.2">
      <c r="A1491" s="30" t="s">
        <v>2592</v>
      </c>
      <c r="B1491" s="30" t="s">
        <v>2593</v>
      </c>
      <c r="C1491" s="29"/>
      <c r="D1491" s="29"/>
      <c r="E1491" s="29"/>
      <c r="F1491" s="29"/>
      <c r="G1491" s="29"/>
      <c r="H1491" s="29"/>
      <c r="I1491" s="29"/>
      <c r="J1491" s="29"/>
      <c r="K1491" s="29"/>
      <c r="L1491" s="29"/>
      <c r="M1491" s="29"/>
      <c r="N1491" s="29"/>
      <c r="O1491" s="29"/>
      <c r="P1491" s="29"/>
      <c r="Q1491" s="29"/>
      <c r="R1491" s="29"/>
      <c r="S1491" s="29"/>
      <c r="T1491" s="29"/>
      <c r="U1491" s="29"/>
      <c r="V1491" s="29"/>
      <c r="W1491" s="29"/>
      <c r="X1491" s="29"/>
      <c r="Y1491" s="29"/>
      <c r="Z1491" s="29"/>
      <c r="AA1491" s="29"/>
      <c r="AB1491" s="29"/>
      <c r="AC1491" s="29"/>
      <c r="AD1491" s="29"/>
      <c r="AE1491" s="29"/>
      <c r="AF1491" s="29"/>
      <c r="AG1491" s="29"/>
      <c r="AH1491" s="29"/>
      <c r="AI1491" s="29"/>
      <c r="AJ1491" s="29"/>
      <c r="AK1491" s="29"/>
      <c r="AL1491" s="29"/>
      <c r="AM1491" s="29"/>
      <c r="AN1491" s="29"/>
      <c r="AO1491" s="29"/>
      <c r="AP1491" s="29"/>
      <c r="AQ1491" s="29"/>
      <c r="AR1491" s="29"/>
      <c r="AS1491" s="29"/>
      <c r="AT1491" s="29"/>
      <c r="AU1491" s="29"/>
      <c r="AV1491" s="29"/>
      <c r="AW1491" s="29"/>
      <c r="AX1491" s="29"/>
      <c r="AY1491" s="29"/>
      <c r="AZ1491" s="29"/>
      <c r="BA1491" s="29"/>
      <c r="BB1491" s="29"/>
      <c r="BC1491" s="29"/>
      <c r="BD1491" s="29"/>
      <c r="BE1491" s="29"/>
      <c r="BF1491" s="29"/>
      <c r="BG1491" s="29"/>
      <c r="BH1491" s="29"/>
      <c r="BI1491" s="29"/>
      <c r="BJ1491" s="29"/>
      <c r="BK1491" s="29"/>
      <c r="BL1491" s="29"/>
      <c r="BM1491" s="29"/>
      <c r="BN1491" s="29"/>
      <c r="BO1491" s="29"/>
      <c r="BP1491" s="29"/>
      <c r="BQ1491" s="29"/>
      <c r="BR1491" s="29"/>
      <c r="BS1491" s="29"/>
      <c r="BT1491" s="29"/>
      <c r="BU1491" s="29"/>
      <c r="BV1491" s="29"/>
      <c r="BW1491" s="29"/>
      <c r="BX1491" s="29"/>
      <c r="BY1491" s="29"/>
      <c r="BZ1491" s="29"/>
      <c r="CA1491" s="29"/>
      <c r="CB1491" s="29"/>
      <c r="CC1491" s="29"/>
      <c r="CD1491" s="29"/>
      <c r="CE1491" s="29"/>
      <c r="CF1491" s="29"/>
      <c r="CG1491" s="29"/>
      <c r="CH1491" s="29"/>
      <c r="CI1491" s="29"/>
      <c r="CJ1491" s="29"/>
      <c r="CK1491" s="29"/>
      <c r="CL1491" s="29"/>
      <c r="CM1491" s="29"/>
      <c r="CN1491" s="29"/>
      <c r="CO1491" s="29"/>
      <c r="CP1491" s="29"/>
      <c r="CQ1491" s="29"/>
      <c r="CR1491" s="29"/>
      <c r="CS1491" s="29"/>
      <c r="CT1491" s="29"/>
      <c r="CU1491" s="29"/>
      <c r="CV1491" s="29"/>
      <c r="CW1491" s="29"/>
      <c r="CX1491" s="29"/>
      <c r="CY1491" s="29"/>
      <c r="CZ1491" s="29"/>
      <c r="DA1491" s="29"/>
      <c r="DB1491" s="29"/>
      <c r="DC1491" s="29"/>
      <c r="DD1491" s="29"/>
      <c r="DE1491" s="29"/>
      <c r="DF1491" s="29"/>
      <c r="DG1491" s="29"/>
      <c r="DH1491" s="29"/>
      <c r="DI1491" s="29"/>
      <c r="DJ1491" s="29"/>
      <c r="DK1491" s="29"/>
      <c r="DL1491" s="29"/>
      <c r="DM1491" s="29"/>
      <c r="DN1491" s="29"/>
      <c r="DO1491" s="29"/>
      <c r="DP1491" s="29"/>
      <c r="DQ1491" s="29"/>
      <c r="DR1491" s="29"/>
      <c r="DS1491" s="29"/>
      <c r="DT1491" s="29"/>
      <c r="DU1491" s="29"/>
      <c r="DV1491" s="29"/>
      <c r="DW1491" s="29"/>
      <c r="DX1491" s="29"/>
    </row>
    <row r="1492" spans="1:128" x14ac:dyDescent="0.2">
      <c r="A1492" s="30" t="s">
        <v>2594</v>
      </c>
      <c r="B1492" s="30" t="s">
        <v>2595</v>
      </c>
      <c r="C1492" s="29"/>
      <c r="D1492" s="29"/>
      <c r="E1492" s="29"/>
      <c r="F1492" s="29"/>
      <c r="G1492" s="29"/>
      <c r="H1492" s="29"/>
      <c r="I1492" s="29"/>
      <c r="J1492" s="29"/>
      <c r="K1492" s="29"/>
      <c r="L1492" s="29"/>
      <c r="M1492" s="29"/>
      <c r="N1492" s="29"/>
      <c r="O1492" s="29"/>
      <c r="P1492" s="29"/>
      <c r="Q1492" s="29"/>
      <c r="R1492" s="29"/>
      <c r="S1492" s="29"/>
      <c r="T1492" s="29"/>
      <c r="U1492" s="29"/>
      <c r="V1492" s="29"/>
      <c r="W1492" s="29"/>
      <c r="X1492" s="29"/>
      <c r="Y1492" s="29"/>
      <c r="Z1492" s="29"/>
      <c r="AA1492" s="29"/>
      <c r="AB1492" s="29"/>
      <c r="AC1492" s="29"/>
      <c r="AD1492" s="29"/>
      <c r="AE1492" s="29"/>
      <c r="AF1492" s="29"/>
      <c r="AG1492" s="29"/>
      <c r="AH1492" s="29"/>
      <c r="AI1492" s="29"/>
      <c r="AJ1492" s="29"/>
      <c r="AK1492" s="29"/>
      <c r="AL1492" s="29"/>
      <c r="AM1492" s="29"/>
      <c r="AN1492" s="29"/>
      <c r="AO1492" s="29"/>
      <c r="AP1492" s="29"/>
      <c r="AQ1492" s="29"/>
      <c r="AR1492" s="29"/>
      <c r="AS1492" s="29"/>
      <c r="AT1492" s="29"/>
      <c r="AU1492" s="29"/>
      <c r="AV1492" s="29"/>
      <c r="AW1492" s="29"/>
      <c r="AX1492" s="29"/>
      <c r="AY1492" s="29"/>
      <c r="AZ1492" s="29"/>
      <c r="BA1492" s="29"/>
      <c r="BB1492" s="29"/>
      <c r="BC1492" s="29"/>
      <c r="BD1492" s="29"/>
      <c r="BE1492" s="29"/>
      <c r="BF1492" s="29"/>
      <c r="BG1492" s="29"/>
      <c r="BH1492" s="29"/>
      <c r="BI1492" s="29"/>
      <c r="BJ1492" s="29"/>
      <c r="BK1492" s="29"/>
      <c r="BL1492" s="29"/>
      <c r="BM1492" s="29"/>
      <c r="BN1492" s="29"/>
      <c r="BO1492" s="29"/>
      <c r="BP1492" s="29"/>
      <c r="BQ1492" s="29"/>
      <c r="BR1492" s="29"/>
      <c r="BS1492" s="29"/>
      <c r="BT1492" s="29"/>
      <c r="BU1492" s="29"/>
      <c r="BV1492" s="29"/>
      <c r="BW1492" s="29"/>
      <c r="BX1492" s="29"/>
      <c r="BY1492" s="29"/>
      <c r="BZ1492" s="29"/>
      <c r="CA1492" s="29"/>
      <c r="CB1492" s="29"/>
      <c r="CC1492" s="29"/>
      <c r="CD1492" s="29"/>
      <c r="CE1492" s="29"/>
      <c r="CF1492" s="29"/>
      <c r="CG1492" s="29"/>
      <c r="CH1492" s="29"/>
      <c r="CI1492" s="29"/>
      <c r="CJ1492" s="29"/>
      <c r="CK1492" s="29"/>
      <c r="CL1492" s="29"/>
      <c r="CM1492" s="29"/>
      <c r="CN1492" s="29"/>
      <c r="CO1492" s="29"/>
      <c r="CP1492" s="29"/>
      <c r="CQ1492" s="29"/>
      <c r="CR1492" s="29"/>
      <c r="CS1492" s="29"/>
      <c r="CT1492" s="29"/>
      <c r="CU1492" s="29"/>
      <c r="CV1492" s="29"/>
      <c r="CW1492" s="29"/>
      <c r="CX1492" s="29"/>
      <c r="CY1492" s="29"/>
      <c r="CZ1492" s="29"/>
      <c r="DA1492" s="29"/>
      <c r="DB1492" s="29"/>
      <c r="DC1492" s="29"/>
      <c r="DD1492" s="29"/>
      <c r="DE1492" s="29"/>
      <c r="DF1492" s="29"/>
      <c r="DG1492" s="29"/>
      <c r="DH1492" s="29"/>
      <c r="DI1492" s="29"/>
      <c r="DJ1492" s="29"/>
      <c r="DK1492" s="29"/>
      <c r="DL1492" s="29"/>
      <c r="DM1492" s="29"/>
      <c r="DN1492" s="29"/>
      <c r="DO1492" s="29"/>
      <c r="DP1492" s="29"/>
      <c r="DQ1492" s="29"/>
      <c r="DR1492" s="29"/>
      <c r="DS1492" s="29"/>
      <c r="DT1492" s="29"/>
      <c r="DU1492" s="29"/>
      <c r="DV1492" s="29"/>
      <c r="DW1492" s="29"/>
      <c r="DX1492" s="29"/>
    </row>
    <row r="1493" spans="1:128" x14ac:dyDescent="0.2">
      <c r="A1493" s="30" t="s">
        <v>2597</v>
      </c>
      <c r="B1493" s="30" t="s">
        <v>2598</v>
      </c>
      <c r="C1493" s="29"/>
      <c r="D1493" s="29"/>
      <c r="E1493" s="29"/>
      <c r="F1493" s="29"/>
      <c r="G1493" s="29"/>
      <c r="H1493" s="29"/>
      <c r="I1493" s="29"/>
      <c r="J1493" s="29"/>
      <c r="K1493" s="29"/>
      <c r="L1493" s="29"/>
      <c r="M1493" s="29"/>
      <c r="N1493" s="29"/>
      <c r="O1493" s="29"/>
      <c r="P1493" s="29"/>
      <c r="Q1493" s="29"/>
      <c r="R1493" s="29"/>
      <c r="S1493" s="29"/>
      <c r="T1493" s="29"/>
      <c r="U1493" s="29"/>
      <c r="V1493" s="29"/>
      <c r="W1493" s="29"/>
      <c r="X1493" s="29"/>
      <c r="Y1493" s="29"/>
      <c r="Z1493" s="29"/>
      <c r="AA1493" s="29"/>
      <c r="AB1493" s="29"/>
      <c r="AC1493" s="29"/>
      <c r="AD1493" s="29"/>
      <c r="AE1493" s="29"/>
      <c r="AF1493" s="29"/>
      <c r="AG1493" s="29"/>
      <c r="AH1493" s="29"/>
      <c r="AI1493" s="29"/>
      <c r="AJ1493" s="29"/>
      <c r="AK1493" s="29"/>
      <c r="AL1493" s="29"/>
      <c r="AM1493" s="29"/>
      <c r="AN1493" s="29"/>
      <c r="AO1493" s="29"/>
      <c r="AP1493" s="29"/>
      <c r="AQ1493" s="29"/>
      <c r="AR1493" s="29"/>
      <c r="AS1493" s="29"/>
      <c r="AT1493" s="29"/>
      <c r="AU1493" s="29"/>
      <c r="AV1493" s="29"/>
      <c r="AW1493" s="29"/>
      <c r="AX1493" s="29"/>
      <c r="AY1493" s="29"/>
      <c r="AZ1493" s="29"/>
      <c r="BA1493" s="29"/>
      <c r="BB1493" s="29"/>
      <c r="BC1493" s="29"/>
      <c r="BD1493" s="29"/>
      <c r="BE1493" s="29"/>
      <c r="BF1493" s="29"/>
      <c r="BG1493" s="29"/>
      <c r="BH1493" s="29"/>
      <c r="BI1493" s="29"/>
      <c r="BJ1493" s="29"/>
      <c r="BK1493" s="29"/>
      <c r="BL1493" s="29"/>
      <c r="BM1493" s="29"/>
      <c r="BN1493" s="29"/>
      <c r="BO1493" s="29"/>
      <c r="BP1493" s="29"/>
      <c r="BQ1493" s="29"/>
      <c r="BR1493" s="29"/>
      <c r="BS1493" s="29"/>
      <c r="BT1493" s="29"/>
      <c r="BU1493" s="29"/>
      <c r="BV1493" s="29"/>
      <c r="BW1493" s="29"/>
      <c r="BX1493" s="29"/>
      <c r="BY1493" s="29"/>
      <c r="BZ1493" s="29"/>
      <c r="CA1493" s="29"/>
      <c r="CB1493" s="29"/>
      <c r="CC1493" s="29"/>
      <c r="CD1493" s="29"/>
      <c r="CE1493" s="29"/>
      <c r="CF1493" s="29"/>
      <c r="CG1493" s="29"/>
      <c r="CH1493" s="29"/>
      <c r="CI1493" s="29"/>
      <c r="CJ1493" s="29"/>
      <c r="CK1493" s="29"/>
      <c r="CL1493" s="29"/>
      <c r="CM1493" s="29"/>
      <c r="CN1493" s="29"/>
      <c r="CO1493" s="29"/>
      <c r="CP1493" s="29"/>
      <c r="CQ1493" s="29"/>
      <c r="CR1493" s="29"/>
      <c r="CS1493" s="29"/>
      <c r="CT1493" s="29"/>
      <c r="CU1493" s="29"/>
      <c r="CV1493" s="29"/>
      <c r="CW1493" s="29"/>
      <c r="CX1493" s="29"/>
      <c r="CY1493" s="29"/>
      <c r="CZ1493" s="29"/>
      <c r="DA1493" s="29"/>
      <c r="DB1493" s="29"/>
      <c r="DC1493" s="29"/>
      <c r="DD1493" s="29"/>
      <c r="DE1493" s="29"/>
      <c r="DF1493" s="29"/>
      <c r="DG1493" s="29"/>
      <c r="DH1493" s="29"/>
      <c r="DI1493" s="29"/>
      <c r="DJ1493" s="29"/>
      <c r="DK1493" s="29"/>
      <c r="DL1493" s="29"/>
      <c r="DM1493" s="29"/>
      <c r="DN1493" s="29"/>
      <c r="DO1493" s="29"/>
      <c r="DP1493" s="29"/>
      <c r="DQ1493" s="29"/>
      <c r="DR1493" s="29"/>
      <c r="DS1493" s="29"/>
      <c r="DT1493" s="29"/>
      <c r="DU1493" s="29"/>
      <c r="DV1493" s="29"/>
      <c r="DW1493" s="29"/>
      <c r="DX1493" s="29"/>
    </row>
    <row r="1494" spans="1:128" x14ac:dyDescent="0.2">
      <c r="A1494" s="30" t="s">
        <v>2599</v>
      </c>
      <c r="B1494" s="30" t="s">
        <v>2600</v>
      </c>
      <c r="C1494" s="29"/>
      <c r="D1494" s="29"/>
      <c r="E1494" s="29"/>
      <c r="F1494" s="29"/>
      <c r="G1494" s="29"/>
      <c r="H1494" s="29"/>
      <c r="I1494" s="29"/>
      <c r="J1494" s="29"/>
      <c r="K1494" s="29"/>
      <c r="L1494" s="29"/>
      <c r="M1494" s="29"/>
      <c r="N1494" s="29"/>
      <c r="O1494" s="29"/>
      <c r="P1494" s="29"/>
      <c r="Q1494" s="29"/>
      <c r="R1494" s="29"/>
      <c r="S1494" s="29"/>
      <c r="T1494" s="29"/>
      <c r="U1494" s="29"/>
      <c r="V1494" s="29"/>
      <c r="W1494" s="29"/>
      <c r="X1494" s="29"/>
      <c r="Y1494" s="29"/>
      <c r="Z1494" s="29"/>
      <c r="AA1494" s="29"/>
      <c r="AB1494" s="29"/>
      <c r="AC1494" s="29"/>
      <c r="AD1494" s="29"/>
      <c r="AE1494" s="29"/>
      <c r="AF1494" s="29"/>
      <c r="AG1494" s="29"/>
      <c r="AH1494" s="29"/>
      <c r="AI1494" s="29"/>
      <c r="AJ1494" s="29"/>
      <c r="AK1494" s="29"/>
      <c r="AL1494" s="29"/>
      <c r="AM1494" s="29"/>
      <c r="AN1494" s="29"/>
      <c r="AO1494" s="29"/>
      <c r="AP1494" s="29"/>
      <c r="AQ1494" s="29"/>
      <c r="AR1494" s="29"/>
      <c r="AS1494" s="29"/>
      <c r="AT1494" s="29"/>
      <c r="AU1494" s="29"/>
      <c r="AV1494" s="29"/>
      <c r="AW1494" s="29"/>
      <c r="AX1494" s="29"/>
      <c r="AY1494" s="29"/>
      <c r="AZ1494" s="29"/>
      <c r="BA1494" s="29"/>
      <c r="BB1494" s="29"/>
      <c r="BC1494" s="29"/>
      <c r="BD1494" s="29"/>
      <c r="BE1494" s="29"/>
      <c r="BF1494" s="29"/>
      <c r="BG1494" s="29"/>
      <c r="BH1494" s="29"/>
      <c r="BI1494" s="29"/>
      <c r="BJ1494" s="29"/>
      <c r="BK1494" s="29"/>
      <c r="BL1494" s="29"/>
      <c r="BM1494" s="29"/>
      <c r="BN1494" s="29"/>
      <c r="BO1494" s="29"/>
      <c r="BP1494" s="29"/>
      <c r="BQ1494" s="29"/>
      <c r="BR1494" s="29"/>
      <c r="BS1494" s="29"/>
      <c r="BT1494" s="29"/>
      <c r="BU1494" s="29"/>
      <c r="BV1494" s="29"/>
      <c r="BW1494" s="29"/>
      <c r="BX1494" s="29"/>
      <c r="BY1494" s="29"/>
      <c r="BZ1494" s="29"/>
      <c r="CA1494" s="29"/>
      <c r="CB1494" s="29"/>
      <c r="CC1494" s="29"/>
      <c r="CD1494" s="29"/>
      <c r="CE1494" s="29"/>
      <c r="CF1494" s="29"/>
      <c r="CG1494" s="29"/>
      <c r="CH1494" s="29"/>
      <c r="CI1494" s="29"/>
      <c r="CJ1494" s="29"/>
      <c r="CK1494" s="29"/>
      <c r="CL1494" s="29"/>
      <c r="CM1494" s="29"/>
      <c r="CN1494" s="29"/>
      <c r="CO1494" s="29"/>
      <c r="CP1494" s="29"/>
      <c r="CQ1494" s="29"/>
      <c r="CR1494" s="29"/>
      <c r="CS1494" s="29"/>
      <c r="CT1494" s="29"/>
      <c r="CU1494" s="29"/>
      <c r="CV1494" s="29"/>
      <c r="CW1494" s="29"/>
      <c r="CX1494" s="29"/>
      <c r="CY1494" s="29"/>
      <c r="CZ1494" s="29"/>
      <c r="DA1494" s="29"/>
      <c r="DB1494" s="29"/>
      <c r="DC1494" s="29"/>
      <c r="DD1494" s="29"/>
      <c r="DE1494" s="29"/>
      <c r="DF1494" s="29"/>
      <c r="DG1494" s="29"/>
      <c r="DH1494" s="29"/>
      <c r="DI1494" s="29"/>
      <c r="DJ1494" s="29"/>
      <c r="DK1494" s="29"/>
      <c r="DL1494" s="29"/>
      <c r="DM1494" s="29"/>
      <c r="DN1494" s="29"/>
      <c r="DO1494" s="29"/>
      <c r="DP1494" s="29"/>
      <c r="DQ1494" s="29"/>
      <c r="DR1494" s="29"/>
      <c r="DS1494" s="29"/>
      <c r="DT1494" s="29"/>
      <c r="DU1494" s="29"/>
      <c r="DV1494" s="29"/>
      <c r="DW1494" s="29"/>
      <c r="DX1494" s="29"/>
    </row>
    <row r="1495" spans="1:128" x14ac:dyDescent="0.2">
      <c r="A1495" s="30" t="s">
        <v>2601</v>
      </c>
      <c r="B1495" s="30" t="s">
        <v>2602</v>
      </c>
      <c r="C1495" s="29"/>
      <c r="D1495" s="29"/>
      <c r="E1495" s="29"/>
      <c r="F1495" s="29"/>
      <c r="G1495" s="29"/>
      <c r="H1495" s="29"/>
      <c r="I1495" s="29"/>
      <c r="J1495" s="29"/>
      <c r="K1495" s="29"/>
      <c r="L1495" s="29"/>
      <c r="M1495" s="29"/>
      <c r="N1495" s="29"/>
      <c r="O1495" s="29"/>
      <c r="P1495" s="29"/>
      <c r="Q1495" s="29"/>
      <c r="R1495" s="29"/>
      <c r="S1495" s="29"/>
      <c r="T1495" s="29"/>
      <c r="U1495" s="29"/>
      <c r="V1495" s="29"/>
      <c r="W1495" s="29"/>
      <c r="X1495" s="29"/>
      <c r="Y1495" s="29"/>
      <c r="Z1495" s="29"/>
      <c r="AA1495" s="29"/>
      <c r="AB1495" s="29"/>
      <c r="AC1495" s="29"/>
      <c r="AD1495" s="29"/>
      <c r="AE1495" s="29"/>
      <c r="AF1495" s="29"/>
      <c r="AG1495" s="29"/>
      <c r="AH1495" s="29"/>
      <c r="AI1495" s="29"/>
      <c r="AJ1495" s="29"/>
      <c r="AK1495" s="29"/>
      <c r="AL1495" s="29"/>
      <c r="AM1495" s="29"/>
      <c r="AN1495" s="29"/>
      <c r="AO1495" s="29"/>
      <c r="AP1495" s="29"/>
      <c r="AQ1495" s="29"/>
      <c r="AR1495" s="29"/>
      <c r="AS1495" s="29"/>
      <c r="AT1495" s="29"/>
      <c r="AU1495" s="29"/>
      <c r="AV1495" s="29"/>
      <c r="AW1495" s="29"/>
      <c r="AX1495" s="29"/>
      <c r="AY1495" s="29"/>
      <c r="AZ1495" s="29"/>
      <c r="BA1495" s="29"/>
      <c r="BB1495" s="29"/>
      <c r="BC1495" s="29"/>
      <c r="BD1495" s="29"/>
      <c r="BE1495" s="29"/>
      <c r="BF1495" s="29"/>
      <c r="BG1495" s="29"/>
      <c r="BH1495" s="29"/>
      <c r="BI1495" s="29"/>
      <c r="BJ1495" s="29"/>
      <c r="BK1495" s="29"/>
      <c r="BL1495" s="29"/>
      <c r="BM1495" s="29"/>
      <c r="BN1495" s="29"/>
      <c r="BO1495" s="29"/>
      <c r="BP1495" s="29"/>
      <c r="BQ1495" s="29"/>
      <c r="BR1495" s="29"/>
      <c r="BS1495" s="29"/>
      <c r="BT1495" s="29"/>
      <c r="BU1495" s="29"/>
      <c r="BV1495" s="29"/>
      <c r="BW1495" s="29"/>
      <c r="BX1495" s="29"/>
      <c r="BY1495" s="29"/>
      <c r="BZ1495" s="29"/>
      <c r="CA1495" s="29"/>
      <c r="CB1495" s="29"/>
      <c r="CC1495" s="29"/>
      <c r="CD1495" s="29"/>
      <c r="CE1495" s="29"/>
      <c r="CF1495" s="29"/>
      <c r="CG1495" s="29"/>
      <c r="CH1495" s="29"/>
      <c r="CI1495" s="29"/>
      <c r="CJ1495" s="29"/>
      <c r="CK1495" s="29"/>
      <c r="CL1495" s="29"/>
      <c r="CM1495" s="29"/>
      <c r="CN1495" s="29"/>
      <c r="CO1495" s="29"/>
      <c r="CP1495" s="29"/>
      <c r="CQ1495" s="29"/>
      <c r="CR1495" s="29"/>
      <c r="CS1495" s="29"/>
      <c r="CT1495" s="29"/>
      <c r="CU1495" s="29"/>
      <c r="CV1495" s="29"/>
      <c r="CW1495" s="29"/>
      <c r="CX1495" s="29"/>
      <c r="CY1495" s="29"/>
      <c r="CZ1495" s="29"/>
      <c r="DA1495" s="29"/>
      <c r="DB1495" s="29"/>
      <c r="DC1495" s="29"/>
      <c r="DD1495" s="29"/>
      <c r="DE1495" s="29"/>
      <c r="DF1495" s="29"/>
      <c r="DG1495" s="29"/>
      <c r="DH1495" s="29"/>
      <c r="DI1495" s="29"/>
      <c r="DJ1495" s="29"/>
      <c r="DK1495" s="29"/>
      <c r="DL1495" s="29"/>
      <c r="DM1495" s="29"/>
      <c r="DN1495" s="29"/>
      <c r="DO1495" s="29"/>
      <c r="DP1495" s="29"/>
      <c r="DQ1495" s="29"/>
      <c r="DR1495" s="29"/>
      <c r="DS1495" s="29"/>
      <c r="DT1495" s="29"/>
      <c r="DU1495" s="29"/>
      <c r="DV1495" s="29"/>
      <c r="DW1495" s="29"/>
      <c r="DX1495" s="29"/>
    </row>
    <row r="1496" spans="1:128" x14ac:dyDescent="0.2">
      <c r="A1496" s="30" t="s">
        <v>2603</v>
      </c>
      <c r="B1496" s="30" t="s">
        <v>2604</v>
      </c>
      <c r="C1496" s="29"/>
      <c r="D1496" s="29"/>
      <c r="E1496" s="29"/>
      <c r="F1496" s="29"/>
      <c r="G1496" s="29"/>
      <c r="H1496" s="29"/>
      <c r="I1496" s="29"/>
      <c r="J1496" s="29"/>
      <c r="K1496" s="29"/>
      <c r="L1496" s="29"/>
      <c r="M1496" s="29"/>
      <c r="N1496" s="29"/>
      <c r="O1496" s="29"/>
      <c r="P1496" s="29"/>
      <c r="Q1496" s="29"/>
      <c r="R1496" s="29"/>
      <c r="S1496" s="29"/>
      <c r="T1496" s="29"/>
      <c r="U1496" s="29"/>
      <c r="V1496" s="29"/>
      <c r="W1496" s="29"/>
      <c r="X1496" s="29"/>
      <c r="Y1496" s="29"/>
      <c r="Z1496" s="29"/>
      <c r="AA1496" s="29"/>
      <c r="AB1496" s="29"/>
      <c r="AC1496" s="29"/>
      <c r="AD1496" s="29"/>
      <c r="AE1496" s="29"/>
      <c r="AF1496" s="29"/>
      <c r="AG1496" s="29"/>
      <c r="AH1496" s="29"/>
      <c r="AI1496" s="29"/>
      <c r="AJ1496" s="29"/>
      <c r="AK1496" s="29"/>
      <c r="AL1496" s="29"/>
      <c r="AM1496" s="29"/>
      <c r="AN1496" s="29"/>
      <c r="AO1496" s="29"/>
      <c r="AP1496" s="29"/>
      <c r="AQ1496" s="29"/>
      <c r="AR1496" s="29"/>
      <c r="AS1496" s="29"/>
      <c r="AT1496" s="29"/>
      <c r="AU1496" s="29"/>
      <c r="AV1496" s="29"/>
      <c r="AW1496" s="29"/>
      <c r="AX1496" s="29"/>
      <c r="AY1496" s="29"/>
      <c r="AZ1496" s="29"/>
      <c r="BA1496" s="29"/>
      <c r="BB1496" s="29"/>
      <c r="BC1496" s="29"/>
      <c r="BD1496" s="29"/>
      <c r="BE1496" s="29"/>
      <c r="BF1496" s="29"/>
      <c r="BG1496" s="29"/>
      <c r="BH1496" s="29"/>
      <c r="BI1496" s="29"/>
      <c r="BJ1496" s="29"/>
      <c r="BK1496" s="29"/>
      <c r="BL1496" s="29"/>
      <c r="BM1496" s="29"/>
      <c r="BN1496" s="29"/>
      <c r="BO1496" s="29"/>
      <c r="BP1496" s="29"/>
      <c r="BQ1496" s="29"/>
      <c r="BR1496" s="29"/>
      <c r="BS1496" s="29"/>
      <c r="BT1496" s="29"/>
      <c r="BU1496" s="29"/>
      <c r="BV1496" s="29"/>
      <c r="BW1496" s="29"/>
      <c r="BX1496" s="29"/>
      <c r="BY1496" s="29"/>
      <c r="BZ1496" s="29"/>
      <c r="CA1496" s="29"/>
      <c r="CB1496" s="29"/>
      <c r="CC1496" s="29"/>
      <c r="CD1496" s="29"/>
      <c r="CE1496" s="29"/>
      <c r="CF1496" s="29"/>
      <c r="CG1496" s="29"/>
      <c r="CH1496" s="29"/>
      <c r="CI1496" s="29"/>
      <c r="CJ1496" s="29"/>
      <c r="CK1496" s="29"/>
      <c r="CL1496" s="29"/>
      <c r="CM1496" s="29"/>
      <c r="CN1496" s="29"/>
      <c r="CO1496" s="29"/>
      <c r="CP1496" s="29"/>
      <c r="CQ1496" s="29"/>
      <c r="CR1496" s="29"/>
      <c r="CS1496" s="29"/>
      <c r="CT1496" s="29"/>
      <c r="CU1496" s="29"/>
      <c r="CV1496" s="29"/>
      <c r="CW1496" s="29"/>
      <c r="CX1496" s="29"/>
      <c r="CY1496" s="29"/>
      <c r="CZ1496" s="29"/>
      <c r="DA1496" s="29"/>
      <c r="DB1496" s="29"/>
      <c r="DC1496" s="29"/>
      <c r="DD1496" s="29"/>
      <c r="DE1496" s="29"/>
      <c r="DF1496" s="29"/>
      <c r="DG1496" s="29"/>
      <c r="DH1496" s="29"/>
      <c r="DI1496" s="29"/>
      <c r="DJ1496" s="29"/>
      <c r="DK1496" s="29"/>
      <c r="DL1496" s="29"/>
      <c r="DM1496" s="29"/>
      <c r="DN1496" s="29"/>
      <c r="DO1496" s="29"/>
      <c r="DP1496" s="29"/>
      <c r="DQ1496" s="29"/>
      <c r="DR1496" s="29"/>
      <c r="DS1496" s="29"/>
      <c r="DT1496" s="29"/>
      <c r="DU1496" s="29"/>
      <c r="DV1496" s="29"/>
      <c r="DW1496" s="29"/>
      <c r="DX1496" s="29"/>
    </row>
    <row r="1497" spans="1:128" x14ac:dyDescent="0.2">
      <c r="A1497" s="30" t="s">
        <v>2605</v>
      </c>
      <c r="B1497" s="30" t="s">
        <v>2606</v>
      </c>
      <c r="C1497" s="29"/>
      <c r="D1497" s="29"/>
      <c r="E1497" s="29"/>
      <c r="F1497" s="29"/>
      <c r="G1497" s="29"/>
      <c r="H1497" s="29"/>
      <c r="I1497" s="29"/>
      <c r="J1497" s="29"/>
      <c r="K1497" s="29"/>
      <c r="L1497" s="29"/>
      <c r="M1497" s="29"/>
      <c r="N1497" s="29"/>
      <c r="O1497" s="29"/>
      <c r="P1497" s="29"/>
      <c r="Q1497" s="29"/>
      <c r="R1497" s="29"/>
      <c r="S1497" s="29"/>
      <c r="T1497" s="29"/>
      <c r="U1497" s="29"/>
      <c r="V1497" s="29"/>
      <c r="W1497" s="29"/>
      <c r="X1497" s="29"/>
      <c r="Y1497" s="29"/>
      <c r="Z1497" s="29"/>
      <c r="AA1497" s="29"/>
      <c r="AB1497" s="29"/>
      <c r="AC1497" s="29"/>
      <c r="AD1497" s="29"/>
      <c r="AE1497" s="29"/>
      <c r="AF1497" s="29"/>
      <c r="AG1497" s="29"/>
      <c r="AH1497" s="29"/>
      <c r="AI1497" s="29"/>
      <c r="AJ1497" s="29"/>
      <c r="AK1497" s="29"/>
      <c r="AL1497" s="29"/>
      <c r="AM1497" s="29"/>
      <c r="AN1497" s="29"/>
      <c r="AO1497" s="29"/>
      <c r="AP1497" s="29"/>
      <c r="AQ1497" s="29"/>
      <c r="AR1497" s="29"/>
      <c r="AS1497" s="29"/>
      <c r="AT1497" s="29"/>
      <c r="AU1497" s="29"/>
      <c r="AV1497" s="29"/>
      <c r="AW1497" s="29"/>
      <c r="AX1497" s="29"/>
      <c r="AY1497" s="29"/>
      <c r="AZ1497" s="29"/>
      <c r="BA1497" s="29"/>
      <c r="BB1497" s="29"/>
      <c r="BC1497" s="29"/>
      <c r="BD1497" s="29"/>
      <c r="BE1497" s="29"/>
      <c r="BF1497" s="29"/>
      <c r="BG1497" s="29"/>
      <c r="BH1497" s="29"/>
      <c r="BI1497" s="29"/>
      <c r="BJ1497" s="29"/>
      <c r="BK1497" s="29"/>
      <c r="BL1497" s="29"/>
      <c r="BM1497" s="29"/>
      <c r="BN1497" s="29"/>
      <c r="BO1497" s="29"/>
      <c r="BP1497" s="29"/>
      <c r="BQ1497" s="29"/>
      <c r="BR1497" s="29"/>
      <c r="BS1497" s="29"/>
      <c r="BT1497" s="29"/>
      <c r="BU1497" s="29"/>
      <c r="BV1497" s="29"/>
      <c r="BW1497" s="29"/>
      <c r="BX1497" s="29"/>
      <c r="BY1497" s="29"/>
      <c r="BZ1497" s="29"/>
      <c r="CA1497" s="29"/>
      <c r="CB1497" s="29"/>
      <c r="CC1497" s="29"/>
      <c r="CD1497" s="29"/>
      <c r="CE1497" s="29"/>
      <c r="CF1497" s="29"/>
      <c r="CG1497" s="29"/>
      <c r="CH1497" s="29"/>
      <c r="CI1497" s="29"/>
      <c r="CJ1497" s="29"/>
      <c r="CK1497" s="29"/>
      <c r="CL1497" s="29"/>
      <c r="CM1497" s="29"/>
      <c r="CN1497" s="29"/>
      <c r="CO1497" s="29"/>
      <c r="CP1497" s="29"/>
      <c r="CQ1497" s="29"/>
      <c r="CR1497" s="29"/>
      <c r="CS1497" s="29"/>
      <c r="CT1497" s="29"/>
      <c r="CU1497" s="29"/>
      <c r="CV1497" s="29"/>
      <c r="CW1497" s="29"/>
      <c r="CX1497" s="29"/>
      <c r="CY1497" s="29"/>
      <c r="CZ1497" s="29"/>
      <c r="DA1497" s="29"/>
      <c r="DB1497" s="29"/>
      <c r="DC1497" s="29"/>
      <c r="DD1497" s="29"/>
      <c r="DE1497" s="29"/>
      <c r="DF1497" s="29"/>
      <c r="DG1497" s="29"/>
      <c r="DH1497" s="29"/>
      <c r="DI1497" s="29"/>
      <c r="DJ1497" s="29"/>
      <c r="DK1497" s="29"/>
      <c r="DL1497" s="29"/>
      <c r="DM1497" s="29"/>
      <c r="DN1497" s="29"/>
      <c r="DO1497" s="29"/>
      <c r="DP1497" s="29"/>
      <c r="DQ1497" s="29"/>
      <c r="DR1497" s="29"/>
      <c r="DS1497" s="29"/>
      <c r="DT1497" s="29"/>
      <c r="DU1497" s="29"/>
      <c r="DV1497" s="29"/>
      <c r="DW1497" s="29"/>
      <c r="DX1497" s="29"/>
    </row>
    <row r="1498" spans="1:128" x14ac:dyDescent="0.2">
      <c r="A1498" s="30" t="s">
        <v>2609</v>
      </c>
      <c r="B1498" s="30" t="s">
        <v>2610</v>
      </c>
      <c r="C1498" s="29"/>
      <c r="D1498" s="29"/>
      <c r="E1498" s="29"/>
      <c r="F1498" s="29"/>
      <c r="G1498" s="29"/>
      <c r="H1498" s="29"/>
      <c r="I1498" s="29"/>
      <c r="J1498" s="29"/>
      <c r="K1498" s="29"/>
      <c r="L1498" s="29"/>
      <c r="M1498" s="29"/>
      <c r="N1498" s="29"/>
      <c r="O1498" s="29"/>
      <c r="P1498" s="29"/>
      <c r="Q1498" s="29"/>
      <c r="R1498" s="29"/>
      <c r="S1498" s="29"/>
      <c r="T1498" s="29"/>
      <c r="U1498" s="29"/>
      <c r="V1498" s="29"/>
      <c r="W1498" s="29"/>
      <c r="X1498" s="29"/>
      <c r="Y1498" s="29"/>
      <c r="Z1498" s="29"/>
      <c r="AA1498" s="29"/>
      <c r="AB1498" s="29"/>
      <c r="AC1498" s="29"/>
      <c r="AD1498" s="29"/>
      <c r="AE1498" s="29"/>
      <c r="AF1498" s="29"/>
      <c r="AG1498" s="29"/>
      <c r="AH1498" s="29"/>
      <c r="AI1498" s="29"/>
      <c r="AJ1498" s="29"/>
      <c r="AK1498" s="29"/>
      <c r="AL1498" s="29"/>
      <c r="AM1498" s="29"/>
      <c r="AN1498" s="29"/>
      <c r="AO1498" s="29"/>
      <c r="AP1498" s="29"/>
      <c r="AQ1498" s="29"/>
      <c r="AR1498" s="29"/>
      <c r="AS1498" s="29"/>
      <c r="AT1498" s="29"/>
      <c r="AU1498" s="29"/>
      <c r="AV1498" s="29"/>
      <c r="AW1498" s="29"/>
      <c r="AX1498" s="29"/>
      <c r="AY1498" s="29"/>
      <c r="AZ1498" s="29"/>
      <c r="BA1498" s="29"/>
      <c r="BB1498" s="29"/>
      <c r="BC1498" s="29"/>
      <c r="BD1498" s="29"/>
      <c r="BE1498" s="29"/>
      <c r="BF1498" s="29"/>
      <c r="BG1498" s="29"/>
      <c r="BH1498" s="29"/>
      <c r="BI1498" s="29"/>
      <c r="BJ1498" s="29"/>
      <c r="BK1498" s="29"/>
      <c r="BL1498" s="29"/>
      <c r="BM1498" s="29"/>
      <c r="BN1498" s="29"/>
      <c r="BO1498" s="29"/>
      <c r="BP1498" s="29"/>
      <c r="BQ1498" s="29"/>
      <c r="BR1498" s="29"/>
      <c r="BS1498" s="29"/>
      <c r="BT1498" s="29"/>
      <c r="BU1498" s="29"/>
      <c r="BV1498" s="29"/>
      <c r="BW1498" s="29"/>
      <c r="BX1498" s="29"/>
      <c r="BY1498" s="29"/>
      <c r="BZ1498" s="29"/>
      <c r="CA1498" s="29"/>
      <c r="CB1498" s="29"/>
      <c r="CC1498" s="29"/>
      <c r="CD1498" s="29"/>
      <c r="CE1498" s="29"/>
      <c r="CF1498" s="29"/>
      <c r="CG1498" s="29"/>
      <c r="CH1498" s="29"/>
      <c r="CI1498" s="29"/>
      <c r="CJ1498" s="29"/>
      <c r="CK1498" s="29"/>
      <c r="CL1498" s="29"/>
      <c r="CM1498" s="29"/>
      <c r="CN1498" s="29"/>
      <c r="CO1498" s="29"/>
      <c r="CP1498" s="29"/>
      <c r="CQ1498" s="29"/>
      <c r="CR1498" s="29"/>
      <c r="CS1498" s="29"/>
      <c r="CT1498" s="29"/>
      <c r="CU1498" s="29"/>
      <c r="CV1498" s="29"/>
      <c r="CW1498" s="29"/>
      <c r="CX1498" s="29"/>
      <c r="CY1498" s="29"/>
      <c r="CZ1498" s="29"/>
      <c r="DA1498" s="29"/>
      <c r="DB1498" s="29"/>
      <c r="DC1498" s="29"/>
      <c r="DD1498" s="29"/>
      <c r="DE1498" s="29"/>
      <c r="DF1498" s="29"/>
      <c r="DG1498" s="29"/>
      <c r="DH1498" s="29"/>
      <c r="DI1498" s="29"/>
      <c r="DJ1498" s="29"/>
      <c r="DK1498" s="29"/>
      <c r="DL1498" s="29"/>
      <c r="DM1498" s="29"/>
      <c r="DN1498" s="29"/>
      <c r="DO1498" s="29"/>
      <c r="DP1498" s="29"/>
      <c r="DQ1498" s="29"/>
      <c r="DR1498" s="29"/>
      <c r="DS1498" s="29"/>
      <c r="DT1498" s="29"/>
      <c r="DU1498" s="29"/>
      <c r="DV1498" s="29"/>
      <c r="DW1498" s="29"/>
      <c r="DX1498" s="29"/>
    </row>
    <row r="1499" spans="1:128" x14ac:dyDescent="0.2">
      <c r="A1499" s="30" t="s">
        <v>2611</v>
      </c>
      <c r="B1499" s="30" t="s">
        <v>2612</v>
      </c>
      <c r="C1499" s="29"/>
      <c r="D1499" s="29"/>
      <c r="E1499" s="29"/>
      <c r="F1499" s="29"/>
      <c r="G1499" s="29"/>
      <c r="H1499" s="29"/>
      <c r="I1499" s="29"/>
      <c r="J1499" s="29"/>
      <c r="K1499" s="29"/>
      <c r="L1499" s="29"/>
      <c r="M1499" s="29"/>
      <c r="N1499" s="29"/>
      <c r="O1499" s="29"/>
      <c r="P1499" s="29"/>
      <c r="Q1499" s="29"/>
      <c r="R1499" s="29"/>
      <c r="S1499" s="29"/>
      <c r="T1499" s="29"/>
      <c r="U1499" s="29"/>
      <c r="V1499" s="29"/>
      <c r="W1499" s="29"/>
      <c r="X1499" s="29"/>
      <c r="Y1499" s="29"/>
      <c r="Z1499" s="29"/>
      <c r="AA1499" s="29"/>
      <c r="AB1499" s="29"/>
      <c r="AC1499" s="29"/>
      <c r="AD1499" s="29"/>
      <c r="AE1499" s="29"/>
      <c r="AF1499" s="29"/>
      <c r="AG1499" s="29"/>
      <c r="AH1499" s="29"/>
      <c r="AI1499" s="29"/>
      <c r="AJ1499" s="29"/>
      <c r="AK1499" s="29"/>
      <c r="AL1499" s="29"/>
      <c r="AM1499" s="29"/>
      <c r="AN1499" s="29"/>
      <c r="AO1499" s="29"/>
      <c r="AP1499" s="29"/>
      <c r="AQ1499" s="29"/>
      <c r="AR1499" s="29"/>
      <c r="AS1499" s="29"/>
      <c r="AT1499" s="29"/>
      <c r="AU1499" s="29"/>
      <c r="AV1499" s="29"/>
      <c r="AW1499" s="29"/>
      <c r="AX1499" s="29"/>
      <c r="AY1499" s="29"/>
      <c r="AZ1499" s="29"/>
      <c r="BA1499" s="29"/>
      <c r="BB1499" s="29"/>
      <c r="BC1499" s="29"/>
      <c r="BD1499" s="29"/>
      <c r="BE1499" s="29"/>
      <c r="BF1499" s="29"/>
      <c r="BG1499" s="29"/>
      <c r="BH1499" s="29"/>
      <c r="BI1499" s="29"/>
      <c r="BJ1499" s="29"/>
      <c r="BK1499" s="29"/>
      <c r="BL1499" s="29"/>
      <c r="BM1499" s="29"/>
      <c r="BN1499" s="29"/>
      <c r="BO1499" s="29"/>
      <c r="BP1499" s="29"/>
      <c r="BQ1499" s="29"/>
      <c r="BR1499" s="29"/>
      <c r="BS1499" s="29"/>
      <c r="BT1499" s="29"/>
      <c r="BU1499" s="29"/>
      <c r="BV1499" s="29"/>
      <c r="BW1499" s="29"/>
      <c r="BX1499" s="29"/>
      <c r="BY1499" s="29"/>
      <c r="BZ1499" s="29"/>
      <c r="CA1499" s="29"/>
      <c r="CB1499" s="29"/>
      <c r="CC1499" s="29"/>
      <c r="CD1499" s="29"/>
      <c r="CE1499" s="29"/>
      <c r="CF1499" s="29"/>
      <c r="CG1499" s="29"/>
      <c r="CH1499" s="29"/>
      <c r="CI1499" s="29"/>
      <c r="CJ1499" s="29"/>
      <c r="CK1499" s="29"/>
      <c r="CL1499" s="29"/>
      <c r="CM1499" s="29"/>
      <c r="CN1499" s="29"/>
      <c r="CO1499" s="29"/>
      <c r="CP1499" s="29"/>
      <c r="CQ1499" s="29"/>
      <c r="CR1499" s="29"/>
      <c r="CS1499" s="29"/>
      <c r="CT1499" s="29"/>
      <c r="CU1499" s="29"/>
      <c r="CV1499" s="29"/>
      <c r="CW1499" s="29"/>
      <c r="CX1499" s="29"/>
      <c r="CY1499" s="29"/>
      <c r="CZ1499" s="29"/>
      <c r="DA1499" s="29"/>
      <c r="DB1499" s="29"/>
      <c r="DC1499" s="29"/>
      <c r="DD1499" s="29"/>
      <c r="DE1499" s="29"/>
      <c r="DF1499" s="29"/>
      <c r="DG1499" s="29"/>
      <c r="DH1499" s="29"/>
      <c r="DI1499" s="29"/>
      <c r="DJ1499" s="29"/>
      <c r="DK1499" s="29"/>
      <c r="DL1499" s="29"/>
      <c r="DM1499" s="29"/>
      <c r="DN1499" s="29"/>
      <c r="DO1499" s="29"/>
      <c r="DP1499" s="29"/>
      <c r="DQ1499" s="29"/>
      <c r="DR1499" s="29"/>
      <c r="DS1499" s="29"/>
      <c r="DT1499" s="29"/>
      <c r="DU1499" s="29"/>
      <c r="DV1499" s="29"/>
      <c r="DW1499" s="29"/>
      <c r="DX1499" s="29"/>
    </row>
    <row r="1500" spans="1:128" x14ac:dyDescent="0.2">
      <c r="A1500" s="30" t="s">
        <v>2613</v>
      </c>
      <c r="B1500" s="30" t="s">
        <v>2614</v>
      </c>
      <c r="C1500" s="29"/>
      <c r="D1500" s="29"/>
      <c r="E1500" s="29"/>
      <c r="F1500" s="29"/>
      <c r="G1500" s="29"/>
      <c r="H1500" s="29"/>
      <c r="I1500" s="29"/>
      <c r="J1500" s="29"/>
      <c r="K1500" s="29"/>
      <c r="L1500" s="29"/>
      <c r="M1500" s="29"/>
      <c r="N1500" s="29"/>
      <c r="O1500" s="29"/>
      <c r="P1500" s="29"/>
      <c r="Q1500" s="29"/>
      <c r="R1500" s="29"/>
      <c r="S1500" s="29"/>
      <c r="T1500" s="29"/>
      <c r="U1500" s="29"/>
      <c r="V1500" s="29"/>
      <c r="W1500" s="29"/>
      <c r="X1500" s="29"/>
      <c r="Y1500" s="29"/>
      <c r="Z1500" s="29"/>
      <c r="AA1500" s="29"/>
      <c r="AB1500" s="29"/>
      <c r="AC1500" s="29"/>
      <c r="AD1500" s="29"/>
      <c r="AE1500" s="29"/>
      <c r="AF1500" s="29"/>
      <c r="AG1500" s="29"/>
      <c r="AH1500" s="29"/>
      <c r="AI1500" s="29"/>
      <c r="AJ1500" s="29"/>
      <c r="AK1500" s="29"/>
      <c r="AL1500" s="29"/>
      <c r="AM1500" s="29"/>
      <c r="AN1500" s="29"/>
      <c r="AO1500" s="29"/>
      <c r="AP1500" s="29"/>
      <c r="AQ1500" s="29"/>
      <c r="AR1500" s="29"/>
      <c r="AS1500" s="29"/>
      <c r="AT1500" s="29"/>
      <c r="AU1500" s="29"/>
      <c r="AV1500" s="29"/>
      <c r="AW1500" s="29"/>
      <c r="AX1500" s="29"/>
      <c r="AY1500" s="29"/>
      <c r="AZ1500" s="29"/>
      <c r="BA1500" s="29"/>
      <c r="BB1500" s="29"/>
      <c r="BC1500" s="29"/>
      <c r="BD1500" s="29"/>
      <c r="BE1500" s="29"/>
      <c r="BF1500" s="29"/>
      <c r="BG1500" s="29"/>
      <c r="BH1500" s="29"/>
      <c r="BI1500" s="29"/>
      <c r="BJ1500" s="29"/>
      <c r="BK1500" s="29"/>
      <c r="BL1500" s="29"/>
      <c r="BM1500" s="29"/>
      <c r="BN1500" s="29"/>
      <c r="BO1500" s="29"/>
      <c r="BP1500" s="29"/>
      <c r="BQ1500" s="29"/>
      <c r="BR1500" s="29"/>
      <c r="BS1500" s="29"/>
      <c r="BT1500" s="29"/>
      <c r="BU1500" s="29"/>
      <c r="BV1500" s="29"/>
      <c r="BW1500" s="29"/>
      <c r="BX1500" s="29"/>
      <c r="BY1500" s="29"/>
      <c r="BZ1500" s="29"/>
      <c r="CA1500" s="29"/>
      <c r="CB1500" s="29"/>
      <c r="CC1500" s="29"/>
      <c r="CD1500" s="29"/>
      <c r="CE1500" s="29"/>
      <c r="CF1500" s="29"/>
      <c r="CG1500" s="29"/>
      <c r="CH1500" s="29"/>
      <c r="CI1500" s="29"/>
      <c r="CJ1500" s="29"/>
      <c r="CK1500" s="29"/>
      <c r="CL1500" s="29"/>
      <c r="CM1500" s="29"/>
      <c r="CN1500" s="29"/>
      <c r="CO1500" s="29"/>
      <c r="CP1500" s="29"/>
      <c r="CQ1500" s="29"/>
      <c r="CR1500" s="29"/>
      <c r="CS1500" s="29"/>
      <c r="CT1500" s="29"/>
      <c r="CU1500" s="29"/>
      <c r="CV1500" s="29"/>
      <c r="CW1500" s="29"/>
      <c r="CX1500" s="29"/>
      <c r="CY1500" s="29"/>
      <c r="CZ1500" s="29"/>
      <c r="DA1500" s="29"/>
      <c r="DB1500" s="29"/>
      <c r="DC1500" s="29"/>
      <c r="DD1500" s="29"/>
      <c r="DE1500" s="29"/>
      <c r="DF1500" s="29"/>
      <c r="DG1500" s="29"/>
      <c r="DH1500" s="29"/>
      <c r="DI1500" s="29"/>
      <c r="DJ1500" s="29"/>
      <c r="DK1500" s="29"/>
      <c r="DL1500" s="29"/>
      <c r="DM1500" s="29"/>
      <c r="DN1500" s="29"/>
      <c r="DO1500" s="29"/>
      <c r="DP1500" s="29"/>
      <c r="DQ1500" s="29"/>
      <c r="DR1500" s="29"/>
      <c r="DS1500" s="29"/>
      <c r="DT1500" s="29"/>
      <c r="DU1500" s="29"/>
      <c r="DV1500" s="29"/>
      <c r="DW1500" s="29"/>
      <c r="DX1500" s="29"/>
    </row>
    <row r="1501" spans="1:128" x14ac:dyDescent="0.2">
      <c r="A1501" s="30" t="s">
        <v>2615</v>
      </c>
      <c r="B1501" s="30" t="s">
        <v>2616</v>
      </c>
      <c r="C1501" s="29"/>
      <c r="D1501" s="29"/>
      <c r="E1501" s="29"/>
      <c r="F1501" s="29"/>
      <c r="G1501" s="29"/>
      <c r="H1501" s="29"/>
      <c r="I1501" s="29"/>
      <c r="J1501" s="29"/>
      <c r="K1501" s="29"/>
      <c r="L1501" s="29"/>
      <c r="M1501" s="29"/>
      <c r="N1501" s="29"/>
      <c r="O1501" s="29"/>
      <c r="P1501" s="29"/>
      <c r="Q1501" s="29"/>
      <c r="R1501" s="29"/>
      <c r="S1501" s="29"/>
      <c r="T1501" s="29"/>
      <c r="U1501" s="29"/>
      <c r="V1501" s="29"/>
      <c r="W1501" s="29"/>
      <c r="X1501" s="29"/>
      <c r="Y1501" s="29"/>
      <c r="Z1501" s="29"/>
      <c r="AA1501" s="29"/>
      <c r="AB1501" s="29"/>
      <c r="AC1501" s="29"/>
      <c r="AD1501" s="29"/>
      <c r="AE1501" s="29"/>
      <c r="AF1501" s="29"/>
      <c r="AG1501" s="29"/>
      <c r="AH1501" s="29"/>
      <c r="AI1501" s="29"/>
      <c r="AJ1501" s="29"/>
      <c r="AK1501" s="29"/>
      <c r="AL1501" s="29"/>
      <c r="AM1501" s="29"/>
      <c r="AN1501" s="29"/>
      <c r="AO1501" s="29"/>
      <c r="AP1501" s="29"/>
      <c r="AQ1501" s="29"/>
      <c r="AR1501" s="29"/>
      <c r="AS1501" s="29"/>
      <c r="AT1501" s="29"/>
      <c r="AU1501" s="29"/>
      <c r="AV1501" s="29"/>
      <c r="AW1501" s="29"/>
      <c r="AX1501" s="29"/>
      <c r="AY1501" s="29"/>
      <c r="AZ1501" s="29"/>
      <c r="BA1501" s="29"/>
      <c r="BB1501" s="29"/>
      <c r="BC1501" s="29"/>
      <c r="BD1501" s="29"/>
      <c r="BE1501" s="29"/>
      <c r="BF1501" s="29"/>
      <c r="BG1501" s="29"/>
      <c r="BH1501" s="29"/>
      <c r="BI1501" s="29"/>
      <c r="BJ1501" s="29"/>
      <c r="BK1501" s="29"/>
      <c r="BL1501" s="29"/>
      <c r="BM1501" s="29"/>
      <c r="BN1501" s="29"/>
      <c r="BO1501" s="29"/>
      <c r="BP1501" s="29"/>
      <c r="BQ1501" s="29"/>
      <c r="BR1501" s="29"/>
      <c r="BS1501" s="29"/>
      <c r="BT1501" s="29"/>
      <c r="BU1501" s="29"/>
      <c r="BV1501" s="29"/>
      <c r="BW1501" s="29"/>
      <c r="BX1501" s="29"/>
      <c r="BY1501" s="29"/>
      <c r="BZ1501" s="29"/>
      <c r="CA1501" s="29"/>
      <c r="CB1501" s="29"/>
      <c r="CC1501" s="29"/>
      <c r="CD1501" s="29"/>
      <c r="CE1501" s="29"/>
      <c r="CF1501" s="29"/>
      <c r="CG1501" s="29"/>
      <c r="CH1501" s="29"/>
      <c r="CI1501" s="29"/>
      <c r="CJ1501" s="29"/>
      <c r="CK1501" s="29"/>
      <c r="CL1501" s="29"/>
      <c r="CM1501" s="29"/>
      <c r="CN1501" s="29"/>
      <c r="CO1501" s="29"/>
      <c r="CP1501" s="29"/>
      <c r="CQ1501" s="29"/>
      <c r="CR1501" s="29"/>
      <c r="CS1501" s="29"/>
      <c r="CT1501" s="29"/>
      <c r="CU1501" s="29"/>
      <c r="CV1501" s="29"/>
      <c r="CW1501" s="29"/>
      <c r="CX1501" s="29"/>
      <c r="CY1501" s="29"/>
      <c r="CZ1501" s="29"/>
      <c r="DA1501" s="29"/>
      <c r="DB1501" s="29"/>
      <c r="DC1501" s="29"/>
      <c r="DD1501" s="29"/>
      <c r="DE1501" s="29"/>
      <c r="DF1501" s="29"/>
      <c r="DG1501" s="29"/>
      <c r="DH1501" s="29"/>
      <c r="DI1501" s="29"/>
      <c r="DJ1501" s="29"/>
      <c r="DK1501" s="29"/>
      <c r="DL1501" s="29"/>
      <c r="DM1501" s="29"/>
      <c r="DN1501" s="29"/>
      <c r="DO1501" s="29"/>
      <c r="DP1501" s="29"/>
      <c r="DQ1501" s="29"/>
      <c r="DR1501" s="29"/>
      <c r="DS1501" s="29"/>
      <c r="DT1501" s="29"/>
      <c r="DU1501" s="29"/>
      <c r="DV1501" s="29"/>
      <c r="DW1501" s="29"/>
      <c r="DX1501" s="29"/>
    </row>
    <row r="1502" spans="1:128" x14ac:dyDescent="0.2">
      <c r="A1502" s="30" t="s">
        <v>2617</v>
      </c>
      <c r="B1502" s="30" t="s">
        <v>2618</v>
      </c>
      <c r="C1502" s="29"/>
      <c r="D1502" s="29"/>
      <c r="E1502" s="29"/>
      <c r="F1502" s="29"/>
      <c r="G1502" s="29"/>
      <c r="H1502" s="29"/>
      <c r="I1502" s="29"/>
      <c r="J1502" s="29"/>
      <c r="K1502" s="29"/>
      <c r="L1502" s="29"/>
      <c r="M1502" s="29"/>
      <c r="N1502" s="29"/>
      <c r="O1502" s="29"/>
      <c r="P1502" s="29"/>
      <c r="Q1502" s="29"/>
      <c r="R1502" s="29"/>
      <c r="S1502" s="29"/>
      <c r="T1502" s="29"/>
      <c r="U1502" s="29"/>
      <c r="V1502" s="29"/>
      <c r="W1502" s="29"/>
      <c r="X1502" s="29"/>
      <c r="Y1502" s="29"/>
      <c r="Z1502" s="29"/>
      <c r="AA1502" s="29"/>
      <c r="AB1502" s="29"/>
      <c r="AC1502" s="29"/>
      <c r="AD1502" s="29"/>
      <c r="AE1502" s="29"/>
      <c r="AF1502" s="29"/>
      <c r="AG1502" s="29"/>
      <c r="AH1502" s="29"/>
      <c r="AI1502" s="29"/>
      <c r="AJ1502" s="29"/>
      <c r="AK1502" s="29"/>
      <c r="AL1502" s="29"/>
      <c r="AM1502" s="29"/>
      <c r="AN1502" s="29"/>
      <c r="AO1502" s="29"/>
      <c r="AP1502" s="29"/>
      <c r="AQ1502" s="29"/>
      <c r="AR1502" s="29"/>
      <c r="AS1502" s="29"/>
      <c r="AT1502" s="29"/>
      <c r="AU1502" s="29"/>
      <c r="AV1502" s="29"/>
      <c r="AW1502" s="29"/>
      <c r="AX1502" s="29"/>
      <c r="AY1502" s="29"/>
      <c r="AZ1502" s="29"/>
      <c r="BA1502" s="29"/>
      <c r="BB1502" s="29"/>
      <c r="BC1502" s="29"/>
      <c r="BD1502" s="29"/>
      <c r="BE1502" s="29"/>
      <c r="BF1502" s="29"/>
      <c r="BG1502" s="29"/>
      <c r="BH1502" s="29"/>
      <c r="BI1502" s="29"/>
      <c r="BJ1502" s="29"/>
      <c r="BK1502" s="29"/>
      <c r="BL1502" s="29"/>
      <c r="BM1502" s="29"/>
      <c r="BN1502" s="29"/>
      <c r="BO1502" s="29"/>
      <c r="BP1502" s="29"/>
      <c r="BQ1502" s="29"/>
      <c r="BR1502" s="29"/>
      <c r="BS1502" s="29"/>
      <c r="BT1502" s="29"/>
      <c r="BU1502" s="29"/>
      <c r="BV1502" s="29"/>
      <c r="BW1502" s="29"/>
      <c r="BX1502" s="29"/>
      <c r="BY1502" s="29"/>
      <c r="BZ1502" s="29"/>
      <c r="CA1502" s="29"/>
      <c r="CB1502" s="29"/>
      <c r="CC1502" s="29"/>
      <c r="CD1502" s="29"/>
      <c r="CE1502" s="29"/>
      <c r="CF1502" s="29"/>
      <c r="CG1502" s="29"/>
      <c r="CH1502" s="29"/>
      <c r="CI1502" s="29"/>
      <c r="CJ1502" s="29"/>
      <c r="CK1502" s="29"/>
      <c r="CL1502" s="29"/>
      <c r="CM1502" s="29"/>
      <c r="CN1502" s="29"/>
      <c r="CO1502" s="29"/>
      <c r="CP1502" s="29"/>
      <c r="CQ1502" s="29"/>
      <c r="CR1502" s="29"/>
      <c r="CS1502" s="29"/>
      <c r="CT1502" s="29"/>
      <c r="CU1502" s="29"/>
      <c r="CV1502" s="29"/>
      <c r="CW1502" s="29"/>
      <c r="CX1502" s="29"/>
      <c r="CY1502" s="29"/>
      <c r="CZ1502" s="29"/>
      <c r="DA1502" s="29"/>
      <c r="DB1502" s="29"/>
      <c r="DC1502" s="29"/>
      <c r="DD1502" s="29"/>
      <c r="DE1502" s="29"/>
      <c r="DF1502" s="29"/>
      <c r="DG1502" s="29"/>
      <c r="DH1502" s="29"/>
      <c r="DI1502" s="29"/>
      <c r="DJ1502" s="29"/>
      <c r="DK1502" s="29"/>
      <c r="DL1502" s="29"/>
      <c r="DM1502" s="29"/>
      <c r="DN1502" s="29"/>
      <c r="DO1502" s="29"/>
      <c r="DP1502" s="29"/>
      <c r="DQ1502" s="29"/>
      <c r="DR1502" s="29"/>
      <c r="DS1502" s="29"/>
      <c r="DT1502" s="29"/>
      <c r="DU1502" s="29"/>
      <c r="DV1502" s="29"/>
      <c r="DW1502" s="29"/>
      <c r="DX1502" s="29"/>
    </row>
    <row r="1503" spans="1:128" x14ac:dyDescent="0.2">
      <c r="A1503" s="30" t="s">
        <v>2619</v>
      </c>
      <c r="B1503" s="30" t="s">
        <v>2620</v>
      </c>
      <c r="C1503" s="29"/>
      <c r="D1503" s="29"/>
      <c r="E1503" s="29"/>
      <c r="F1503" s="29"/>
      <c r="G1503" s="29"/>
      <c r="H1503" s="29"/>
      <c r="I1503" s="29"/>
      <c r="J1503" s="29"/>
      <c r="K1503" s="29"/>
      <c r="L1503" s="29"/>
      <c r="M1503" s="29"/>
      <c r="N1503" s="29"/>
      <c r="O1503" s="29"/>
      <c r="P1503" s="29"/>
      <c r="Q1503" s="29"/>
      <c r="R1503" s="29"/>
      <c r="S1503" s="29"/>
      <c r="T1503" s="29"/>
      <c r="U1503" s="29"/>
      <c r="V1503" s="29"/>
      <c r="W1503" s="29"/>
      <c r="X1503" s="29"/>
      <c r="Y1503" s="29"/>
      <c r="Z1503" s="29"/>
      <c r="AA1503" s="29"/>
      <c r="AB1503" s="29"/>
      <c r="AC1503" s="29"/>
      <c r="AD1503" s="29"/>
      <c r="AE1503" s="29"/>
      <c r="AF1503" s="29"/>
      <c r="AG1503" s="29"/>
      <c r="AH1503" s="29"/>
      <c r="AI1503" s="29"/>
      <c r="AJ1503" s="29"/>
      <c r="AK1503" s="29"/>
      <c r="AL1503" s="29"/>
      <c r="AM1503" s="29"/>
      <c r="AN1503" s="29"/>
      <c r="AO1503" s="29"/>
      <c r="AP1503" s="29"/>
      <c r="AQ1503" s="29"/>
      <c r="AR1503" s="29"/>
      <c r="AS1503" s="29"/>
      <c r="AT1503" s="29"/>
      <c r="AU1503" s="29"/>
      <c r="AV1503" s="29"/>
      <c r="AW1503" s="29"/>
      <c r="AX1503" s="29"/>
      <c r="AY1503" s="29"/>
      <c r="AZ1503" s="29"/>
      <c r="BA1503" s="29"/>
      <c r="BB1503" s="29"/>
      <c r="BC1503" s="29"/>
      <c r="BD1503" s="29"/>
      <c r="BE1503" s="29"/>
      <c r="BF1503" s="29"/>
      <c r="BG1503" s="29"/>
      <c r="BH1503" s="29"/>
      <c r="BI1503" s="29"/>
      <c r="BJ1503" s="29"/>
      <c r="BK1503" s="29"/>
      <c r="BL1503" s="29"/>
      <c r="BM1503" s="29"/>
      <c r="BN1503" s="29"/>
      <c r="BO1503" s="29"/>
      <c r="BP1503" s="29"/>
      <c r="BQ1503" s="29"/>
      <c r="BR1503" s="29"/>
      <c r="BS1503" s="29"/>
      <c r="BT1503" s="29"/>
      <c r="BU1503" s="29"/>
      <c r="BV1503" s="29"/>
      <c r="BW1503" s="29"/>
      <c r="BX1503" s="29"/>
      <c r="BY1503" s="29"/>
      <c r="BZ1503" s="29"/>
      <c r="CA1503" s="29"/>
      <c r="CB1503" s="29"/>
      <c r="CC1503" s="29"/>
      <c r="CD1503" s="29"/>
      <c r="CE1503" s="29"/>
      <c r="CF1503" s="29"/>
      <c r="CG1503" s="29"/>
      <c r="CH1503" s="29"/>
      <c r="CI1503" s="29"/>
      <c r="CJ1503" s="29"/>
      <c r="CK1503" s="29"/>
      <c r="CL1503" s="29"/>
      <c r="CM1503" s="29"/>
      <c r="CN1503" s="29"/>
      <c r="CO1503" s="29"/>
      <c r="CP1503" s="29"/>
      <c r="CQ1503" s="29"/>
      <c r="CR1503" s="29"/>
      <c r="CS1503" s="29"/>
      <c r="CT1503" s="29"/>
      <c r="CU1503" s="29"/>
      <c r="CV1503" s="29"/>
      <c r="CW1503" s="29"/>
      <c r="CX1503" s="29"/>
      <c r="CY1503" s="29"/>
      <c r="CZ1503" s="29"/>
      <c r="DA1503" s="29"/>
      <c r="DB1503" s="29"/>
      <c r="DC1503" s="29"/>
      <c r="DD1503" s="29"/>
      <c r="DE1503" s="29"/>
      <c r="DF1503" s="29"/>
      <c r="DG1503" s="29"/>
      <c r="DH1503" s="29"/>
      <c r="DI1503" s="29"/>
      <c r="DJ1503" s="29"/>
      <c r="DK1503" s="29"/>
      <c r="DL1503" s="29"/>
      <c r="DM1503" s="29"/>
      <c r="DN1503" s="29"/>
      <c r="DO1503" s="29"/>
      <c r="DP1503" s="29"/>
      <c r="DQ1503" s="29"/>
      <c r="DR1503" s="29"/>
      <c r="DS1503" s="29"/>
      <c r="DT1503" s="29"/>
      <c r="DU1503" s="29"/>
      <c r="DV1503" s="29"/>
      <c r="DW1503" s="29"/>
      <c r="DX1503" s="29"/>
    </row>
    <row r="1504" spans="1:128" x14ac:dyDescent="0.2">
      <c r="A1504" s="30" t="s">
        <v>2621</v>
      </c>
      <c r="B1504" s="30" t="s">
        <v>2622</v>
      </c>
      <c r="C1504" s="29"/>
      <c r="D1504" s="29"/>
      <c r="E1504" s="29"/>
      <c r="F1504" s="29"/>
      <c r="G1504" s="29"/>
      <c r="H1504" s="29"/>
      <c r="I1504" s="29"/>
      <c r="J1504" s="29"/>
      <c r="K1504" s="29"/>
      <c r="L1504" s="29"/>
      <c r="M1504" s="29"/>
      <c r="N1504" s="29"/>
      <c r="O1504" s="29"/>
      <c r="P1504" s="29"/>
      <c r="Q1504" s="29"/>
      <c r="R1504" s="29"/>
      <c r="S1504" s="29"/>
      <c r="T1504" s="29"/>
      <c r="U1504" s="29"/>
      <c r="V1504" s="29"/>
      <c r="W1504" s="29"/>
      <c r="X1504" s="29"/>
      <c r="Y1504" s="29"/>
      <c r="Z1504" s="29"/>
      <c r="AA1504" s="29"/>
      <c r="AB1504" s="29"/>
      <c r="AC1504" s="29"/>
      <c r="AD1504" s="29"/>
      <c r="AE1504" s="29"/>
      <c r="AF1504" s="29"/>
      <c r="AG1504" s="29"/>
      <c r="AH1504" s="29"/>
      <c r="AI1504" s="29"/>
      <c r="AJ1504" s="29"/>
      <c r="AK1504" s="29"/>
      <c r="AL1504" s="29"/>
      <c r="AM1504" s="29"/>
      <c r="AN1504" s="29"/>
      <c r="AO1504" s="29"/>
      <c r="AP1504" s="29"/>
      <c r="AQ1504" s="29"/>
      <c r="AR1504" s="29"/>
      <c r="AS1504" s="29"/>
      <c r="AT1504" s="29"/>
      <c r="AU1504" s="29"/>
      <c r="AV1504" s="29"/>
      <c r="AW1504" s="29"/>
      <c r="AX1504" s="29"/>
      <c r="AY1504" s="29"/>
      <c r="AZ1504" s="29"/>
      <c r="BA1504" s="29"/>
      <c r="BB1504" s="29"/>
      <c r="BC1504" s="29"/>
      <c r="BD1504" s="29"/>
      <c r="BE1504" s="29"/>
      <c r="BF1504" s="29"/>
      <c r="BG1504" s="29"/>
      <c r="BH1504" s="29"/>
      <c r="BI1504" s="29"/>
      <c r="BJ1504" s="29"/>
      <c r="BK1504" s="29"/>
      <c r="BL1504" s="29"/>
      <c r="BM1504" s="29"/>
      <c r="BN1504" s="29"/>
      <c r="BO1504" s="29"/>
      <c r="BP1504" s="29"/>
      <c r="BQ1504" s="29"/>
      <c r="BR1504" s="29"/>
      <c r="BS1504" s="29"/>
      <c r="BT1504" s="29"/>
      <c r="BU1504" s="29"/>
      <c r="BV1504" s="29"/>
      <c r="BW1504" s="29"/>
      <c r="BX1504" s="29"/>
      <c r="BY1504" s="29"/>
      <c r="BZ1504" s="29"/>
      <c r="CA1504" s="29"/>
      <c r="CB1504" s="29"/>
      <c r="CC1504" s="29"/>
      <c r="CD1504" s="29"/>
      <c r="CE1504" s="29"/>
      <c r="CF1504" s="29"/>
      <c r="CG1504" s="29"/>
      <c r="CH1504" s="29"/>
      <c r="CI1504" s="29"/>
      <c r="CJ1504" s="29"/>
      <c r="CK1504" s="29"/>
      <c r="CL1504" s="29"/>
      <c r="CM1504" s="29"/>
      <c r="CN1504" s="29"/>
      <c r="CO1504" s="29"/>
      <c r="CP1504" s="29"/>
      <c r="CQ1504" s="29"/>
      <c r="CR1504" s="29"/>
      <c r="CS1504" s="29"/>
      <c r="CT1504" s="29"/>
      <c r="CU1504" s="29"/>
      <c r="CV1504" s="29"/>
      <c r="CW1504" s="29"/>
      <c r="CX1504" s="29"/>
      <c r="CY1504" s="29"/>
      <c r="CZ1504" s="29"/>
      <c r="DA1504" s="29"/>
      <c r="DB1504" s="29"/>
      <c r="DC1504" s="29"/>
      <c r="DD1504" s="29"/>
      <c r="DE1504" s="29"/>
      <c r="DF1504" s="29"/>
      <c r="DG1504" s="29"/>
      <c r="DH1504" s="29"/>
      <c r="DI1504" s="29"/>
      <c r="DJ1504" s="29"/>
      <c r="DK1504" s="29"/>
      <c r="DL1504" s="29"/>
      <c r="DM1504" s="29"/>
      <c r="DN1504" s="29"/>
      <c r="DO1504" s="29"/>
      <c r="DP1504" s="29"/>
      <c r="DQ1504" s="29"/>
      <c r="DR1504" s="29"/>
      <c r="DS1504" s="29"/>
      <c r="DT1504" s="29"/>
      <c r="DU1504" s="29"/>
      <c r="DV1504" s="29"/>
      <c r="DW1504" s="29"/>
      <c r="DX1504" s="29"/>
    </row>
    <row r="1505" spans="1:128" x14ac:dyDescent="0.2">
      <c r="A1505" s="30" t="s">
        <v>2623</v>
      </c>
      <c r="B1505" s="30" t="s">
        <v>2624</v>
      </c>
      <c r="C1505" s="29"/>
      <c r="D1505" s="29"/>
      <c r="E1505" s="29"/>
      <c r="F1505" s="29"/>
      <c r="G1505" s="29"/>
      <c r="H1505" s="29"/>
      <c r="I1505" s="29"/>
      <c r="J1505" s="29"/>
      <c r="K1505" s="29"/>
      <c r="L1505" s="29"/>
      <c r="M1505" s="29"/>
      <c r="N1505" s="29"/>
      <c r="O1505" s="29"/>
      <c r="P1505" s="29"/>
      <c r="Q1505" s="29"/>
      <c r="R1505" s="29"/>
      <c r="S1505" s="29"/>
      <c r="T1505" s="29"/>
      <c r="U1505" s="29"/>
      <c r="V1505" s="29"/>
      <c r="W1505" s="29"/>
      <c r="X1505" s="29"/>
      <c r="Y1505" s="29"/>
      <c r="Z1505" s="29"/>
      <c r="AA1505" s="29"/>
      <c r="AB1505" s="29"/>
      <c r="AC1505" s="29"/>
      <c r="AD1505" s="29"/>
      <c r="AE1505" s="29"/>
      <c r="AF1505" s="29"/>
      <c r="AG1505" s="29"/>
      <c r="AH1505" s="29"/>
      <c r="AI1505" s="29"/>
      <c r="AJ1505" s="29"/>
      <c r="AK1505" s="29"/>
      <c r="AL1505" s="29"/>
      <c r="AM1505" s="29"/>
      <c r="AN1505" s="29"/>
      <c r="AO1505" s="29"/>
      <c r="AP1505" s="29"/>
      <c r="AQ1505" s="29"/>
      <c r="AR1505" s="29"/>
      <c r="AS1505" s="29"/>
      <c r="AT1505" s="29"/>
      <c r="AU1505" s="29"/>
      <c r="AV1505" s="29"/>
      <c r="AW1505" s="29"/>
      <c r="AX1505" s="29"/>
      <c r="AY1505" s="29"/>
      <c r="AZ1505" s="29"/>
      <c r="BA1505" s="29"/>
      <c r="BB1505" s="29"/>
      <c r="BC1505" s="29"/>
      <c r="BD1505" s="29"/>
      <c r="BE1505" s="29"/>
      <c r="BF1505" s="29"/>
      <c r="BG1505" s="29"/>
      <c r="BH1505" s="29"/>
      <c r="BI1505" s="29"/>
      <c r="BJ1505" s="29"/>
      <c r="BK1505" s="29"/>
      <c r="BL1505" s="29"/>
      <c r="BM1505" s="29"/>
      <c r="BN1505" s="29"/>
      <c r="BO1505" s="29"/>
      <c r="BP1505" s="29"/>
      <c r="BQ1505" s="29"/>
      <c r="BR1505" s="29"/>
      <c r="BS1505" s="29"/>
      <c r="BT1505" s="29"/>
      <c r="BU1505" s="29"/>
      <c r="BV1505" s="29"/>
      <c r="BW1505" s="29"/>
      <c r="BX1505" s="29"/>
      <c r="BY1505" s="29"/>
      <c r="BZ1505" s="29"/>
      <c r="CA1505" s="29"/>
      <c r="CB1505" s="29"/>
      <c r="CC1505" s="29"/>
      <c r="CD1505" s="29"/>
      <c r="CE1505" s="29"/>
      <c r="CF1505" s="29"/>
      <c r="CG1505" s="29"/>
      <c r="CH1505" s="29"/>
      <c r="CI1505" s="29"/>
      <c r="CJ1505" s="29"/>
      <c r="CK1505" s="29"/>
      <c r="CL1505" s="29"/>
      <c r="CM1505" s="29"/>
      <c r="CN1505" s="29"/>
      <c r="CO1505" s="29"/>
      <c r="CP1505" s="29"/>
      <c r="CQ1505" s="29"/>
      <c r="CR1505" s="29"/>
      <c r="CS1505" s="29"/>
      <c r="CT1505" s="29"/>
      <c r="CU1505" s="29"/>
      <c r="CV1505" s="29"/>
      <c r="CW1505" s="29"/>
      <c r="CX1505" s="29"/>
      <c r="CY1505" s="29"/>
      <c r="CZ1505" s="29"/>
      <c r="DA1505" s="29"/>
      <c r="DB1505" s="29"/>
      <c r="DC1505" s="29"/>
      <c r="DD1505" s="29"/>
      <c r="DE1505" s="29"/>
      <c r="DF1505" s="29"/>
      <c r="DG1505" s="29"/>
      <c r="DH1505" s="29"/>
      <c r="DI1505" s="29"/>
      <c r="DJ1505" s="29"/>
      <c r="DK1505" s="29"/>
      <c r="DL1505" s="29"/>
      <c r="DM1505" s="29"/>
      <c r="DN1505" s="29"/>
      <c r="DO1505" s="29"/>
      <c r="DP1505" s="29"/>
      <c r="DQ1505" s="29"/>
      <c r="DR1505" s="29"/>
      <c r="DS1505" s="29"/>
      <c r="DT1505" s="29"/>
      <c r="DU1505" s="29"/>
      <c r="DV1505" s="29"/>
      <c r="DW1505" s="29"/>
      <c r="DX1505" s="29"/>
    </row>
    <row r="1506" spans="1:128" x14ac:dyDescent="0.2">
      <c r="A1506" s="30" t="s">
        <v>2625</v>
      </c>
      <c r="B1506" s="30" t="s">
        <v>2626</v>
      </c>
      <c r="C1506" s="29"/>
      <c r="D1506" s="29"/>
      <c r="E1506" s="29"/>
      <c r="F1506" s="29"/>
      <c r="G1506" s="29"/>
      <c r="H1506" s="29"/>
      <c r="I1506" s="29"/>
      <c r="J1506" s="29"/>
      <c r="K1506" s="29"/>
      <c r="L1506" s="29"/>
      <c r="M1506" s="29"/>
      <c r="N1506" s="29"/>
      <c r="O1506" s="29"/>
      <c r="P1506" s="29"/>
      <c r="Q1506" s="29"/>
      <c r="R1506" s="29"/>
      <c r="S1506" s="29"/>
      <c r="T1506" s="29"/>
      <c r="U1506" s="29"/>
      <c r="V1506" s="29"/>
      <c r="W1506" s="29"/>
      <c r="X1506" s="29"/>
      <c r="Y1506" s="29"/>
      <c r="Z1506" s="29"/>
      <c r="AA1506" s="29"/>
      <c r="AB1506" s="29"/>
      <c r="AC1506" s="29"/>
      <c r="AD1506" s="29"/>
      <c r="AE1506" s="29"/>
      <c r="AF1506" s="29"/>
      <c r="AG1506" s="29"/>
      <c r="AH1506" s="29"/>
      <c r="AI1506" s="29"/>
      <c r="AJ1506" s="29"/>
      <c r="AK1506" s="29"/>
      <c r="AL1506" s="29"/>
      <c r="AM1506" s="29"/>
      <c r="AN1506" s="29"/>
      <c r="AO1506" s="29"/>
      <c r="AP1506" s="29"/>
      <c r="AQ1506" s="29"/>
      <c r="AR1506" s="29"/>
      <c r="AS1506" s="29"/>
      <c r="AT1506" s="29"/>
      <c r="AU1506" s="29"/>
      <c r="AV1506" s="29"/>
      <c r="AW1506" s="29"/>
      <c r="AX1506" s="29"/>
      <c r="AY1506" s="29"/>
      <c r="AZ1506" s="29"/>
      <c r="BA1506" s="29"/>
      <c r="BB1506" s="29"/>
      <c r="BC1506" s="29"/>
      <c r="BD1506" s="29"/>
      <c r="BE1506" s="29"/>
      <c r="BF1506" s="29"/>
      <c r="BG1506" s="29"/>
      <c r="BH1506" s="29"/>
      <c r="BI1506" s="29"/>
      <c r="BJ1506" s="29"/>
      <c r="BK1506" s="29"/>
      <c r="BL1506" s="29"/>
      <c r="BM1506" s="29"/>
      <c r="BN1506" s="29"/>
      <c r="BO1506" s="29"/>
      <c r="BP1506" s="29"/>
      <c r="BQ1506" s="29"/>
      <c r="BR1506" s="29"/>
      <c r="BS1506" s="29"/>
      <c r="BT1506" s="29"/>
      <c r="BU1506" s="29"/>
      <c r="BV1506" s="29"/>
      <c r="BW1506" s="29"/>
      <c r="BX1506" s="29"/>
      <c r="BY1506" s="29"/>
      <c r="BZ1506" s="29"/>
      <c r="CA1506" s="29"/>
      <c r="CB1506" s="29"/>
      <c r="CC1506" s="29"/>
      <c r="CD1506" s="29"/>
      <c r="CE1506" s="29"/>
      <c r="CF1506" s="29"/>
      <c r="CG1506" s="29"/>
      <c r="CH1506" s="29"/>
      <c r="CI1506" s="29"/>
      <c r="CJ1506" s="29"/>
      <c r="CK1506" s="29"/>
      <c r="CL1506" s="29"/>
      <c r="CM1506" s="29"/>
      <c r="CN1506" s="29"/>
      <c r="CO1506" s="29"/>
      <c r="CP1506" s="29"/>
      <c r="CQ1506" s="29"/>
      <c r="CR1506" s="29"/>
      <c r="CS1506" s="29"/>
      <c r="CT1506" s="29"/>
      <c r="CU1506" s="29"/>
      <c r="CV1506" s="29"/>
      <c r="CW1506" s="29"/>
      <c r="CX1506" s="29"/>
      <c r="CY1506" s="29"/>
      <c r="CZ1506" s="29"/>
      <c r="DA1506" s="29"/>
      <c r="DB1506" s="29"/>
      <c r="DC1506" s="29"/>
      <c r="DD1506" s="29"/>
      <c r="DE1506" s="29"/>
      <c r="DF1506" s="29"/>
      <c r="DG1506" s="29"/>
      <c r="DH1506" s="29"/>
      <c r="DI1506" s="29"/>
      <c r="DJ1506" s="29"/>
      <c r="DK1506" s="29"/>
      <c r="DL1506" s="29"/>
      <c r="DM1506" s="29"/>
      <c r="DN1506" s="29"/>
      <c r="DO1506" s="29"/>
      <c r="DP1506" s="29"/>
      <c r="DQ1506" s="29"/>
      <c r="DR1506" s="29"/>
      <c r="DS1506" s="29"/>
      <c r="DT1506" s="29"/>
      <c r="DU1506" s="29"/>
      <c r="DV1506" s="29"/>
      <c r="DW1506" s="29"/>
      <c r="DX1506" s="29"/>
    </row>
    <row r="1507" spans="1:128" x14ac:dyDescent="0.2">
      <c r="A1507" s="30" t="s">
        <v>2627</v>
      </c>
      <c r="B1507" s="30" t="s">
        <v>2628</v>
      </c>
      <c r="C1507" s="29"/>
      <c r="D1507" s="29"/>
      <c r="E1507" s="29"/>
      <c r="F1507" s="29"/>
      <c r="G1507" s="29"/>
      <c r="H1507" s="29"/>
      <c r="I1507" s="29"/>
      <c r="J1507" s="29"/>
      <c r="K1507" s="29"/>
      <c r="L1507" s="29"/>
      <c r="M1507" s="29"/>
      <c r="N1507" s="29"/>
      <c r="O1507" s="29"/>
      <c r="P1507" s="29"/>
      <c r="Q1507" s="29"/>
      <c r="R1507" s="29"/>
      <c r="S1507" s="29"/>
      <c r="T1507" s="29"/>
      <c r="U1507" s="29"/>
      <c r="V1507" s="29"/>
      <c r="W1507" s="29"/>
      <c r="X1507" s="29"/>
      <c r="Y1507" s="29"/>
      <c r="Z1507" s="29"/>
      <c r="AA1507" s="29"/>
      <c r="AB1507" s="29"/>
      <c r="AC1507" s="29"/>
      <c r="AD1507" s="29"/>
      <c r="AE1507" s="29"/>
      <c r="AF1507" s="29"/>
      <c r="AG1507" s="29"/>
      <c r="AH1507" s="29"/>
      <c r="AI1507" s="29"/>
      <c r="AJ1507" s="29"/>
      <c r="AK1507" s="29"/>
      <c r="AL1507" s="29"/>
      <c r="AM1507" s="29"/>
      <c r="AN1507" s="29"/>
      <c r="AO1507" s="29"/>
      <c r="AP1507" s="29"/>
      <c r="AQ1507" s="29"/>
      <c r="AR1507" s="29"/>
      <c r="AS1507" s="29"/>
      <c r="AT1507" s="29"/>
      <c r="AU1507" s="29"/>
      <c r="AV1507" s="29"/>
      <c r="AW1507" s="29"/>
      <c r="AX1507" s="29"/>
      <c r="AY1507" s="29"/>
      <c r="AZ1507" s="29"/>
      <c r="BA1507" s="29"/>
      <c r="BB1507" s="29"/>
      <c r="BC1507" s="29"/>
      <c r="BD1507" s="29"/>
      <c r="BE1507" s="29"/>
      <c r="BF1507" s="29"/>
      <c r="BG1507" s="29"/>
      <c r="BH1507" s="29"/>
      <c r="BI1507" s="29"/>
      <c r="BJ1507" s="29"/>
      <c r="BK1507" s="29"/>
      <c r="BL1507" s="29"/>
      <c r="BM1507" s="29"/>
      <c r="BN1507" s="29"/>
      <c r="BO1507" s="29"/>
      <c r="BP1507" s="29"/>
      <c r="BQ1507" s="29"/>
      <c r="BR1507" s="29"/>
      <c r="BS1507" s="29"/>
      <c r="BT1507" s="29"/>
      <c r="BU1507" s="29"/>
      <c r="BV1507" s="29"/>
      <c r="BW1507" s="29"/>
      <c r="BX1507" s="29"/>
      <c r="BY1507" s="29"/>
      <c r="BZ1507" s="29"/>
      <c r="CA1507" s="29"/>
      <c r="CB1507" s="29"/>
      <c r="CC1507" s="29"/>
      <c r="CD1507" s="29"/>
      <c r="CE1507" s="29"/>
      <c r="CF1507" s="29"/>
      <c r="CG1507" s="29"/>
      <c r="CH1507" s="29"/>
      <c r="CI1507" s="29"/>
      <c r="CJ1507" s="29"/>
      <c r="CK1507" s="29"/>
      <c r="CL1507" s="29"/>
      <c r="CM1507" s="29"/>
      <c r="CN1507" s="29"/>
      <c r="CO1507" s="29"/>
      <c r="CP1507" s="29"/>
      <c r="CQ1507" s="29"/>
      <c r="CR1507" s="29"/>
      <c r="CS1507" s="29"/>
      <c r="CT1507" s="29"/>
      <c r="CU1507" s="29"/>
      <c r="CV1507" s="29"/>
      <c r="CW1507" s="29"/>
      <c r="CX1507" s="29"/>
      <c r="CY1507" s="29"/>
      <c r="CZ1507" s="29"/>
      <c r="DA1507" s="29"/>
      <c r="DB1507" s="29"/>
      <c r="DC1507" s="29"/>
      <c r="DD1507" s="29"/>
      <c r="DE1507" s="29"/>
      <c r="DF1507" s="29"/>
      <c r="DG1507" s="29"/>
      <c r="DH1507" s="29"/>
      <c r="DI1507" s="29"/>
      <c r="DJ1507" s="29"/>
      <c r="DK1507" s="29"/>
      <c r="DL1507" s="29"/>
      <c r="DM1507" s="29"/>
      <c r="DN1507" s="29"/>
      <c r="DO1507" s="29"/>
      <c r="DP1507" s="29"/>
      <c r="DQ1507" s="29"/>
      <c r="DR1507" s="29"/>
      <c r="DS1507" s="29"/>
      <c r="DT1507" s="29"/>
      <c r="DU1507" s="29"/>
      <c r="DV1507" s="29"/>
      <c r="DW1507" s="29"/>
      <c r="DX1507" s="29"/>
    </row>
    <row r="1508" spans="1:128" x14ac:dyDescent="0.2">
      <c r="A1508" s="30" t="s">
        <v>2629</v>
      </c>
      <c r="B1508" s="30" t="s">
        <v>2630</v>
      </c>
      <c r="C1508" s="29"/>
      <c r="D1508" s="29"/>
      <c r="E1508" s="29"/>
      <c r="F1508" s="29"/>
      <c r="G1508" s="29"/>
      <c r="H1508" s="29"/>
      <c r="I1508" s="29"/>
      <c r="J1508" s="29"/>
      <c r="K1508" s="29"/>
      <c r="L1508" s="29"/>
      <c r="M1508" s="29"/>
      <c r="N1508" s="29"/>
      <c r="O1508" s="29"/>
      <c r="P1508" s="29"/>
      <c r="Q1508" s="29"/>
      <c r="R1508" s="29"/>
      <c r="S1508" s="29"/>
      <c r="T1508" s="29"/>
      <c r="U1508" s="29"/>
      <c r="V1508" s="29"/>
      <c r="W1508" s="29"/>
      <c r="X1508" s="29"/>
      <c r="Y1508" s="29"/>
      <c r="Z1508" s="29"/>
      <c r="AA1508" s="29"/>
      <c r="AB1508" s="29"/>
      <c r="AC1508" s="29"/>
      <c r="AD1508" s="29"/>
      <c r="AE1508" s="29"/>
      <c r="AF1508" s="29"/>
      <c r="AG1508" s="29"/>
      <c r="AH1508" s="29"/>
      <c r="AI1508" s="29"/>
      <c r="AJ1508" s="29"/>
      <c r="AK1508" s="29"/>
      <c r="AL1508" s="29"/>
      <c r="AM1508" s="29"/>
      <c r="AN1508" s="29"/>
      <c r="AO1508" s="29"/>
      <c r="AP1508" s="29"/>
      <c r="AQ1508" s="29"/>
      <c r="AR1508" s="29"/>
      <c r="AS1508" s="29"/>
      <c r="AT1508" s="29"/>
      <c r="AU1508" s="29"/>
      <c r="AV1508" s="29"/>
      <c r="AW1508" s="29"/>
      <c r="AX1508" s="29"/>
      <c r="AY1508" s="29"/>
      <c r="AZ1508" s="29"/>
      <c r="BA1508" s="29"/>
      <c r="BB1508" s="29"/>
      <c r="BC1508" s="29"/>
      <c r="BD1508" s="29"/>
      <c r="BE1508" s="29"/>
      <c r="BF1508" s="29"/>
      <c r="BG1508" s="29"/>
      <c r="BH1508" s="29"/>
      <c r="BI1508" s="29"/>
      <c r="BJ1508" s="29"/>
      <c r="BK1508" s="29"/>
      <c r="BL1508" s="29"/>
      <c r="BM1508" s="29"/>
      <c r="BN1508" s="29"/>
      <c r="BO1508" s="29"/>
      <c r="BP1508" s="29"/>
      <c r="BQ1508" s="29"/>
      <c r="BR1508" s="29"/>
      <c r="BS1508" s="29"/>
      <c r="BT1508" s="29"/>
      <c r="BU1508" s="29"/>
      <c r="BV1508" s="29"/>
      <c r="BW1508" s="29"/>
      <c r="BX1508" s="29"/>
      <c r="BY1508" s="29"/>
      <c r="BZ1508" s="29"/>
      <c r="CA1508" s="29"/>
      <c r="CB1508" s="29"/>
      <c r="CC1508" s="29"/>
      <c r="CD1508" s="29"/>
      <c r="CE1508" s="29"/>
      <c r="CF1508" s="29"/>
      <c r="CG1508" s="29"/>
      <c r="CH1508" s="29"/>
      <c r="CI1508" s="29"/>
      <c r="CJ1508" s="29"/>
      <c r="CK1508" s="29"/>
      <c r="CL1508" s="29"/>
      <c r="CM1508" s="29"/>
      <c r="CN1508" s="29"/>
      <c r="CO1508" s="29"/>
      <c r="CP1508" s="29"/>
      <c r="CQ1508" s="29"/>
      <c r="CR1508" s="29"/>
      <c r="CS1508" s="29"/>
      <c r="CT1508" s="29"/>
      <c r="CU1508" s="29"/>
      <c r="CV1508" s="29"/>
      <c r="CW1508" s="29"/>
      <c r="CX1508" s="29"/>
      <c r="CY1508" s="29"/>
      <c r="CZ1508" s="29"/>
      <c r="DA1508" s="29"/>
      <c r="DB1508" s="29"/>
      <c r="DC1508" s="29"/>
      <c r="DD1508" s="29"/>
      <c r="DE1508" s="29"/>
      <c r="DF1508" s="29"/>
      <c r="DG1508" s="29"/>
      <c r="DH1508" s="29"/>
      <c r="DI1508" s="29"/>
      <c r="DJ1508" s="29"/>
      <c r="DK1508" s="29"/>
      <c r="DL1508" s="29"/>
      <c r="DM1508" s="29"/>
      <c r="DN1508" s="29"/>
      <c r="DO1508" s="29"/>
      <c r="DP1508" s="29"/>
      <c r="DQ1508" s="29"/>
      <c r="DR1508" s="29"/>
      <c r="DS1508" s="29"/>
      <c r="DT1508" s="29"/>
      <c r="DU1508" s="29"/>
      <c r="DV1508" s="29"/>
      <c r="DW1508" s="29"/>
      <c r="DX1508" s="29"/>
    </row>
    <row r="1509" spans="1:128" x14ac:dyDescent="0.2">
      <c r="A1509" s="30" t="s">
        <v>2631</v>
      </c>
      <c r="B1509" s="30" t="s">
        <v>2632</v>
      </c>
      <c r="C1509" s="29"/>
      <c r="D1509" s="29"/>
      <c r="E1509" s="29"/>
      <c r="F1509" s="29"/>
      <c r="G1509" s="29"/>
      <c r="H1509" s="29"/>
      <c r="I1509" s="29"/>
      <c r="J1509" s="29"/>
      <c r="K1509" s="29"/>
      <c r="L1509" s="29"/>
      <c r="M1509" s="29"/>
      <c r="N1509" s="29"/>
      <c r="O1509" s="29"/>
      <c r="P1509" s="29"/>
      <c r="Q1509" s="29"/>
      <c r="R1509" s="29"/>
      <c r="S1509" s="29"/>
      <c r="T1509" s="29"/>
      <c r="U1509" s="29"/>
      <c r="V1509" s="29"/>
      <c r="W1509" s="29"/>
      <c r="X1509" s="29"/>
      <c r="Y1509" s="29"/>
      <c r="Z1509" s="29"/>
      <c r="AA1509" s="29"/>
      <c r="AB1509" s="29"/>
      <c r="AC1509" s="29"/>
      <c r="AD1509" s="29"/>
      <c r="AE1509" s="29"/>
      <c r="AF1509" s="29"/>
      <c r="AG1509" s="29"/>
      <c r="AH1509" s="29"/>
      <c r="AI1509" s="29"/>
      <c r="AJ1509" s="29"/>
      <c r="AK1509" s="29"/>
      <c r="AL1509" s="29"/>
      <c r="AM1509" s="29"/>
      <c r="AN1509" s="29"/>
      <c r="AO1509" s="29"/>
      <c r="AP1509" s="29"/>
      <c r="AQ1509" s="29"/>
      <c r="AR1509" s="29"/>
      <c r="AS1509" s="29"/>
      <c r="AT1509" s="29"/>
      <c r="AU1509" s="29"/>
      <c r="AV1509" s="29"/>
      <c r="AW1509" s="29"/>
      <c r="AX1509" s="29"/>
      <c r="AY1509" s="29"/>
      <c r="AZ1509" s="29"/>
      <c r="BA1509" s="29"/>
      <c r="BB1509" s="29"/>
      <c r="BC1509" s="29"/>
      <c r="BD1509" s="29"/>
      <c r="BE1509" s="29"/>
      <c r="BF1509" s="29"/>
      <c r="BG1509" s="29"/>
      <c r="BH1509" s="29"/>
      <c r="BI1509" s="29"/>
      <c r="BJ1509" s="29"/>
      <c r="BK1509" s="29"/>
      <c r="BL1509" s="29"/>
      <c r="BM1509" s="29"/>
      <c r="BN1509" s="29"/>
      <c r="BO1509" s="29"/>
      <c r="BP1509" s="29"/>
      <c r="BQ1509" s="29"/>
      <c r="BR1509" s="29"/>
      <c r="BS1509" s="29"/>
      <c r="BT1509" s="29"/>
      <c r="BU1509" s="29"/>
      <c r="BV1509" s="29"/>
      <c r="BW1509" s="29"/>
      <c r="BX1509" s="29"/>
      <c r="BY1509" s="29"/>
      <c r="BZ1509" s="29"/>
      <c r="CA1509" s="29"/>
      <c r="CB1509" s="29"/>
      <c r="CC1509" s="29"/>
      <c r="CD1509" s="29"/>
      <c r="CE1509" s="29"/>
      <c r="CF1509" s="29"/>
      <c r="CG1509" s="29"/>
      <c r="CH1509" s="29"/>
      <c r="CI1509" s="29"/>
      <c r="CJ1509" s="29"/>
      <c r="CK1509" s="29"/>
      <c r="CL1509" s="29"/>
      <c r="CM1509" s="29"/>
      <c r="CN1509" s="29"/>
      <c r="CO1509" s="29"/>
      <c r="CP1509" s="29"/>
      <c r="CQ1509" s="29"/>
      <c r="CR1509" s="29"/>
      <c r="CS1509" s="29"/>
      <c r="CT1509" s="29"/>
      <c r="CU1509" s="29"/>
      <c r="CV1509" s="29"/>
      <c r="CW1509" s="29"/>
      <c r="CX1509" s="29"/>
      <c r="CY1509" s="29"/>
      <c r="CZ1509" s="29"/>
      <c r="DA1509" s="29"/>
      <c r="DB1509" s="29"/>
      <c r="DC1509" s="29"/>
      <c r="DD1509" s="29"/>
      <c r="DE1509" s="29"/>
      <c r="DF1509" s="29"/>
      <c r="DG1509" s="29"/>
      <c r="DH1509" s="29"/>
      <c r="DI1509" s="29"/>
      <c r="DJ1509" s="29"/>
      <c r="DK1509" s="29"/>
      <c r="DL1509" s="29"/>
      <c r="DM1509" s="29"/>
      <c r="DN1509" s="29"/>
      <c r="DO1509" s="29"/>
      <c r="DP1509" s="29"/>
      <c r="DQ1509" s="29"/>
      <c r="DR1509" s="29"/>
      <c r="DS1509" s="29"/>
      <c r="DT1509" s="29"/>
      <c r="DU1509" s="29"/>
      <c r="DV1509" s="29"/>
      <c r="DW1509" s="29"/>
      <c r="DX1509" s="29"/>
    </row>
    <row r="1510" spans="1:128" x14ac:dyDescent="0.2">
      <c r="A1510" s="30" t="s">
        <v>2633</v>
      </c>
      <c r="B1510" s="30" t="s">
        <v>2634</v>
      </c>
      <c r="C1510" s="29"/>
      <c r="D1510" s="29"/>
      <c r="E1510" s="29"/>
      <c r="F1510" s="29"/>
      <c r="G1510" s="29"/>
      <c r="H1510" s="29"/>
      <c r="I1510" s="29"/>
      <c r="J1510" s="29"/>
      <c r="K1510" s="29"/>
      <c r="L1510" s="29"/>
      <c r="M1510" s="29"/>
      <c r="N1510" s="29"/>
      <c r="O1510" s="29"/>
      <c r="P1510" s="29"/>
      <c r="Q1510" s="29"/>
      <c r="R1510" s="29"/>
      <c r="S1510" s="29"/>
      <c r="T1510" s="29"/>
      <c r="U1510" s="29"/>
      <c r="V1510" s="29"/>
      <c r="W1510" s="29"/>
      <c r="X1510" s="29"/>
      <c r="Y1510" s="29"/>
      <c r="Z1510" s="29"/>
      <c r="AA1510" s="29"/>
      <c r="AB1510" s="29"/>
      <c r="AC1510" s="29"/>
      <c r="AD1510" s="29"/>
      <c r="AE1510" s="29"/>
      <c r="AF1510" s="29"/>
      <c r="AG1510" s="29"/>
      <c r="AH1510" s="29"/>
      <c r="AI1510" s="29"/>
      <c r="AJ1510" s="29"/>
      <c r="AK1510" s="29"/>
      <c r="AL1510" s="29"/>
      <c r="AM1510" s="29"/>
      <c r="AN1510" s="29"/>
      <c r="AO1510" s="29"/>
      <c r="AP1510" s="29"/>
      <c r="AQ1510" s="29"/>
      <c r="AR1510" s="29"/>
      <c r="AS1510" s="29"/>
      <c r="AT1510" s="29"/>
      <c r="AU1510" s="29"/>
      <c r="AV1510" s="29"/>
      <c r="AW1510" s="29"/>
      <c r="AX1510" s="29"/>
      <c r="AY1510" s="29"/>
      <c r="AZ1510" s="29"/>
      <c r="BA1510" s="29"/>
      <c r="BB1510" s="29"/>
      <c r="BC1510" s="29"/>
      <c r="BD1510" s="29"/>
      <c r="BE1510" s="29"/>
      <c r="BF1510" s="29"/>
      <c r="BG1510" s="29"/>
      <c r="BH1510" s="29"/>
      <c r="BI1510" s="29"/>
      <c r="BJ1510" s="29"/>
      <c r="BK1510" s="29"/>
      <c r="BL1510" s="29"/>
      <c r="BM1510" s="29"/>
      <c r="BN1510" s="29"/>
      <c r="BO1510" s="29"/>
      <c r="BP1510" s="29"/>
      <c r="BQ1510" s="29"/>
      <c r="BR1510" s="29"/>
      <c r="BS1510" s="29"/>
      <c r="BT1510" s="29"/>
      <c r="BU1510" s="29"/>
      <c r="BV1510" s="29"/>
      <c r="BW1510" s="29"/>
      <c r="BX1510" s="29"/>
      <c r="BY1510" s="29"/>
      <c r="BZ1510" s="29"/>
      <c r="CA1510" s="29"/>
      <c r="CB1510" s="29"/>
      <c r="CC1510" s="29"/>
      <c r="CD1510" s="29"/>
      <c r="CE1510" s="29"/>
      <c r="CF1510" s="29"/>
      <c r="CG1510" s="29"/>
      <c r="CH1510" s="29"/>
      <c r="CI1510" s="29"/>
      <c r="CJ1510" s="29"/>
      <c r="CK1510" s="29"/>
      <c r="CL1510" s="29"/>
      <c r="CM1510" s="29"/>
      <c r="CN1510" s="29"/>
      <c r="CO1510" s="29"/>
      <c r="CP1510" s="29"/>
      <c r="CQ1510" s="29"/>
      <c r="CR1510" s="29"/>
      <c r="CS1510" s="29"/>
      <c r="CT1510" s="29"/>
      <c r="CU1510" s="29"/>
      <c r="CV1510" s="29"/>
      <c r="CW1510" s="29"/>
      <c r="CX1510" s="29"/>
      <c r="CY1510" s="29"/>
      <c r="CZ1510" s="29"/>
      <c r="DA1510" s="29"/>
      <c r="DB1510" s="29"/>
      <c r="DC1510" s="29"/>
      <c r="DD1510" s="29"/>
      <c r="DE1510" s="29"/>
      <c r="DF1510" s="29"/>
      <c r="DG1510" s="29"/>
      <c r="DH1510" s="29"/>
      <c r="DI1510" s="29"/>
      <c r="DJ1510" s="29"/>
      <c r="DK1510" s="29"/>
      <c r="DL1510" s="29"/>
      <c r="DM1510" s="29"/>
      <c r="DN1510" s="29"/>
      <c r="DO1510" s="29"/>
      <c r="DP1510" s="29"/>
      <c r="DQ1510" s="29"/>
      <c r="DR1510" s="29"/>
      <c r="DS1510" s="29"/>
      <c r="DT1510" s="29"/>
      <c r="DU1510" s="29"/>
      <c r="DV1510" s="29"/>
      <c r="DW1510" s="29"/>
      <c r="DX1510" s="29"/>
    </row>
    <row r="1511" spans="1:128" x14ac:dyDescent="0.2">
      <c r="A1511" s="30" t="s">
        <v>2635</v>
      </c>
      <c r="B1511" s="30" t="s">
        <v>2636</v>
      </c>
      <c r="C1511" s="29"/>
      <c r="D1511" s="29"/>
      <c r="E1511" s="29"/>
      <c r="F1511" s="29"/>
      <c r="G1511" s="29"/>
      <c r="H1511" s="29"/>
      <c r="I1511" s="29"/>
      <c r="J1511" s="29"/>
      <c r="K1511" s="29"/>
      <c r="L1511" s="29"/>
      <c r="M1511" s="29"/>
      <c r="N1511" s="29"/>
      <c r="O1511" s="29"/>
      <c r="P1511" s="29"/>
      <c r="Q1511" s="29"/>
      <c r="R1511" s="29"/>
      <c r="S1511" s="29"/>
      <c r="T1511" s="29"/>
      <c r="U1511" s="29"/>
      <c r="V1511" s="29"/>
      <c r="W1511" s="29"/>
      <c r="X1511" s="29"/>
      <c r="Y1511" s="29"/>
      <c r="Z1511" s="29"/>
      <c r="AA1511" s="29"/>
      <c r="AB1511" s="29"/>
      <c r="AC1511" s="29"/>
      <c r="AD1511" s="29"/>
      <c r="AE1511" s="29"/>
      <c r="AF1511" s="29"/>
      <c r="AG1511" s="29"/>
      <c r="AH1511" s="29"/>
      <c r="AI1511" s="29"/>
      <c r="AJ1511" s="29"/>
      <c r="AK1511" s="29"/>
      <c r="AL1511" s="29"/>
      <c r="AM1511" s="29"/>
      <c r="AN1511" s="29"/>
      <c r="AO1511" s="29"/>
      <c r="AP1511" s="29"/>
      <c r="AQ1511" s="29"/>
      <c r="AR1511" s="29"/>
      <c r="AS1511" s="29"/>
      <c r="AT1511" s="29"/>
      <c r="AU1511" s="29"/>
      <c r="AV1511" s="29"/>
      <c r="AW1511" s="29"/>
      <c r="AX1511" s="29"/>
      <c r="AY1511" s="29"/>
      <c r="AZ1511" s="29"/>
      <c r="BA1511" s="29"/>
      <c r="BB1511" s="29"/>
      <c r="BC1511" s="29"/>
      <c r="BD1511" s="29"/>
      <c r="BE1511" s="29"/>
      <c r="BF1511" s="29"/>
      <c r="BG1511" s="29"/>
      <c r="BH1511" s="29"/>
      <c r="BI1511" s="29"/>
      <c r="BJ1511" s="29"/>
      <c r="BK1511" s="29"/>
      <c r="BL1511" s="29"/>
      <c r="BM1511" s="29"/>
      <c r="BN1511" s="29"/>
      <c r="BO1511" s="29"/>
      <c r="BP1511" s="29"/>
      <c r="BQ1511" s="29"/>
      <c r="BR1511" s="29"/>
      <c r="BS1511" s="29"/>
      <c r="BT1511" s="29"/>
      <c r="BU1511" s="29"/>
      <c r="BV1511" s="29"/>
      <c r="BW1511" s="29"/>
      <c r="BX1511" s="29"/>
      <c r="BY1511" s="29"/>
      <c r="BZ1511" s="29"/>
      <c r="CA1511" s="29"/>
      <c r="CB1511" s="29"/>
      <c r="CC1511" s="29"/>
      <c r="CD1511" s="29"/>
      <c r="CE1511" s="29"/>
      <c r="CF1511" s="29"/>
      <c r="CG1511" s="29"/>
      <c r="CH1511" s="29"/>
      <c r="CI1511" s="29"/>
      <c r="CJ1511" s="29"/>
      <c r="CK1511" s="29"/>
      <c r="CL1511" s="29"/>
      <c r="CM1511" s="29"/>
      <c r="CN1511" s="29"/>
      <c r="CO1511" s="29"/>
      <c r="CP1511" s="29"/>
      <c r="CQ1511" s="29"/>
      <c r="CR1511" s="29"/>
      <c r="CS1511" s="29"/>
      <c r="CT1511" s="29"/>
      <c r="CU1511" s="29"/>
      <c r="CV1511" s="29"/>
      <c r="CW1511" s="29"/>
      <c r="CX1511" s="29"/>
      <c r="CY1511" s="29"/>
      <c r="CZ1511" s="29"/>
      <c r="DA1511" s="29"/>
      <c r="DB1511" s="29"/>
      <c r="DC1511" s="29"/>
      <c r="DD1511" s="29"/>
      <c r="DE1511" s="29"/>
      <c r="DF1511" s="29"/>
      <c r="DG1511" s="29"/>
      <c r="DH1511" s="29"/>
      <c r="DI1511" s="29"/>
      <c r="DJ1511" s="29"/>
      <c r="DK1511" s="29"/>
      <c r="DL1511" s="29"/>
      <c r="DM1511" s="29"/>
      <c r="DN1511" s="29"/>
      <c r="DO1511" s="29"/>
      <c r="DP1511" s="29"/>
      <c r="DQ1511" s="29"/>
      <c r="DR1511" s="29"/>
      <c r="DS1511" s="29"/>
      <c r="DT1511" s="29"/>
      <c r="DU1511" s="29"/>
      <c r="DV1511" s="29"/>
      <c r="DW1511" s="29"/>
      <c r="DX1511" s="29"/>
    </row>
    <row r="1512" spans="1:128" x14ac:dyDescent="0.2">
      <c r="A1512" s="30" t="s">
        <v>2637</v>
      </c>
      <c r="B1512" s="30" t="s">
        <v>2638</v>
      </c>
      <c r="C1512" s="29"/>
      <c r="D1512" s="29"/>
      <c r="E1512" s="29"/>
      <c r="F1512" s="29"/>
      <c r="G1512" s="29"/>
      <c r="H1512" s="29"/>
      <c r="I1512" s="29"/>
      <c r="J1512" s="29"/>
      <c r="K1512" s="29"/>
      <c r="L1512" s="29"/>
      <c r="M1512" s="29"/>
      <c r="N1512" s="29"/>
      <c r="O1512" s="29"/>
      <c r="P1512" s="29"/>
      <c r="Q1512" s="29"/>
      <c r="R1512" s="29"/>
      <c r="S1512" s="29"/>
      <c r="T1512" s="29"/>
      <c r="U1512" s="29"/>
      <c r="V1512" s="29"/>
      <c r="W1512" s="29"/>
      <c r="X1512" s="29"/>
      <c r="Y1512" s="29"/>
      <c r="Z1512" s="29"/>
      <c r="AA1512" s="29"/>
      <c r="AB1512" s="29"/>
      <c r="AC1512" s="29"/>
      <c r="AD1512" s="29"/>
      <c r="AE1512" s="29"/>
      <c r="AF1512" s="29"/>
      <c r="AG1512" s="29"/>
      <c r="AH1512" s="29"/>
      <c r="AI1512" s="29"/>
      <c r="AJ1512" s="29"/>
      <c r="AK1512" s="29"/>
      <c r="AL1512" s="29"/>
      <c r="AM1512" s="29"/>
      <c r="AN1512" s="29"/>
      <c r="AO1512" s="29"/>
      <c r="AP1512" s="29"/>
      <c r="AQ1512" s="29"/>
      <c r="AR1512" s="29"/>
      <c r="AS1512" s="29"/>
      <c r="AT1512" s="29"/>
      <c r="AU1512" s="29"/>
      <c r="AV1512" s="29"/>
      <c r="AW1512" s="29"/>
      <c r="AX1512" s="29"/>
      <c r="AY1512" s="29"/>
      <c r="AZ1512" s="29"/>
      <c r="BA1512" s="29"/>
      <c r="BB1512" s="29"/>
      <c r="BC1512" s="29"/>
      <c r="BD1512" s="29"/>
      <c r="BE1512" s="29"/>
      <c r="BF1512" s="29"/>
      <c r="BG1512" s="29"/>
      <c r="BH1512" s="29"/>
      <c r="BI1512" s="29"/>
      <c r="BJ1512" s="29"/>
      <c r="BK1512" s="29"/>
      <c r="BL1512" s="29"/>
      <c r="BM1512" s="29"/>
      <c r="BN1512" s="29"/>
      <c r="BO1512" s="29"/>
      <c r="BP1512" s="29"/>
      <c r="BQ1512" s="29"/>
      <c r="BR1512" s="29"/>
      <c r="BS1512" s="29"/>
      <c r="BT1512" s="29"/>
      <c r="BU1512" s="29"/>
      <c r="BV1512" s="29"/>
      <c r="BW1512" s="29"/>
      <c r="BX1512" s="29"/>
      <c r="BY1512" s="29"/>
      <c r="BZ1512" s="29"/>
      <c r="CA1512" s="29"/>
      <c r="CB1512" s="29"/>
      <c r="CC1512" s="29"/>
      <c r="CD1512" s="29"/>
      <c r="CE1512" s="29"/>
      <c r="CF1512" s="29"/>
      <c r="CG1512" s="29"/>
      <c r="CH1512" s="29"/>
      <c r="CI1512" s="29"/>
      <c r="CJ1512" s="29"/>
      <c r="CK1512" s="29"/>
      <c r="CL1512" s="29"/>
      <c r="CM1512" s="29"/>
      <c r="CN1512" s="29"/>
      <c r="CO1512" s="29"/>
      <c r="CP1512" s="29"/>
      <c r="CQ1512" s="29"/>
      <c r="CR1512" s="29"/>
      <c r="CS1512" s="29"/>
      <c r="CT1512" s="29"/>
      <c r="CU1512" s="29"/>
      <c r="CV1512" s="29"/>
      <c r="CW1512" s="29"/>
      <c r="CX1512" s="29"/>
      <c r="CY1512" s="29"/>
      <c r="CZ1512" s="29"/>
      <c r="DA1512" s="29"/>
      <c r="DB1512" s="29"/>
      <c r="DC1512" s="29"/>
      <c r="DD1512" s="29"/>
      <c r="DE1512" s="29"/>
      <c r="DF1512" s="29"/>
      <c r="DG1512" s="29"/>
      <c r="DH1512" s="29"/>
      <c r="DI1512" s="29"/>
      <c r="DJ1512" s="29"/>
      <c r="DK1512" s="29"/>
      <c r="DL1512" s="29"/>
      <c r="DM1512" s="29"/>
      <c r="DN1512" s="29"/>
      <c r="DO1512" s="29"/>
      <c r="DP1512" s="29"/>
      <c r="DQ1512" s="29"/>
      <c r="DR1512" s="29"/>
      <c r="DS1512" s="29"/>
      <c r="DT1512" s="29"/>
      <c r="DU1512" s="29"/>
      <c r="DV1512" s="29"/>
      <c r="DW1512" s="29"/>
      <c r="DX1512" s="29"/>
    </row>
    <row r="1513" spans="1:128" x14ac:dyDescent="0.2">
      <c r="A1513" s="30" t="s">
        <v>2639</v>
      </c>
      <c r="B1513" s="30" t="s">
        <v>2640</v>
      </c>
      <c r="C1513" s="29"/>
      <c r="D1513" s="29"/>
      <c r="E1513" s="29"/>
      <c r="F1513" s="29"/>
      <c r="G1513" s="29"/>
      <c r="H1513" s="29"/>
      <c r="I1513" s="29"/>
      <c r="J1513" s="29"/>
      <c r="K1513" s="29"/>
      <c r="L1513" s="29"/>
      <c r="M1513" s="29"/>
      <c r="N1513" s="29"/>
      <c r="O1513" s="29"/>
      <c r="P1513" s="29"/>
      <c r="Q1513" s="29"/>
      <c r="R1513" s="29"/>
      <c r="S1513" s="29"/>
      <c r="T1513" s="29"/>
      <c r="U1513" s="29"/>
      <c r="V1513" s="29"/>
      <c r="W1513" s="29"/>
      <c r="X1513" s="29"/>
      <c r="Y1513" s="29"/>
      <c r="Z1513" s="29"/>
      <c r="AA1513" s="29"/>
      <c r="AB1513" s="29"/>
      <c r="AC1513" s="29"/>
      <c r="AD1513" s="29"/>
      <c r="AE1513" s="29"/>
      <c r="AF1513" s="29"/>
      <c r="AG1513" s="29"/>
      <c r="AH1513" s="29"/>
      <c r="AI1513" s="29"/>
      <c r="AJ1513" s="29"/>
      <c r="AK1513" s="29"/>
      <c r="AL1513" s="29"/>
      <c r="AM1513" s="29"/>
      <c r="AN1513" s="29"/>
      <c r="AO1513" s="29"/>
      <c r="AP1513" s="29"/>
      <c r="AQ1513" s="29"/>
      <c r="AR1513" s="29"/>
      <c r="AS1513" s="29"/>
      <c r="AT1513" s="29"/>
      <c r="AU1513" s="29"/>
      <c r="AV1513" s="29"/>
      <c r="AW1513" s="29"/>
      <c r="AX1513" s="29"/>
      <c r="AY1513" s="29"/>
      <c r="AZ1513" s="29"/>
      <c r="BA1513" s="29"/>
      <c r="BB1513" s="29"/>
      <c r="BC1513" s="29"/>
      <c r="BD1513" s="29"/>
      <c r="BE1513" s="29"/>
      <c r="BF1513" s="29"/>
      <c r="BG1513" s="29"/>
      <c r="BH1513" s="29"/>
      <c r="BI1513" s="29"/>
      <c r="BJ1513" s="29"/>
      <c r="BK1513" s="29"/>
      <c r="BL1513" s="29"/>
      <c r="BM1513" s="29"/>
      <c r="BN1513" s="29"/>
      <c r="BO1513" s="29"/>
      <c r="BP1513" s="29"/>
      <c r="BQ1513" s="29"/>
      <c r="BR1513" s="29"/>
      <c r="BS1513" s="29"/>
      <c r="BT1513" s="29"/>
      <c r="BU1513" s="29"/>
      <c r="BV1513" s="29"/>
      <c r="BW1513" s="29"/>
      <c r="BX1513" s="29"/>
      <c r="BY1513" s="29"/>
      <c r="BZ1513" s="29"/>
      <c r="CA1513" s="29"/>
      <c r="CB1513" s="29"/>
      <c r="CC1513" s="29"/>
      <c r="CD1513" s="29"/>
      <c r="CE1513" s="29"/>
      <c r="CF1513" s="29"/>
      <c r="CG1513" s="29"/>
      <c r="CH1513" s="29"/>
      <c r="CI1513" s="29"/>
      <c r="CJ1513" s="29"/>
      <c r="CK1513" s="29"/>
      <c r="CL1513" s="29"/>
      <c r="CM1513" s="29"/>
      <c r="CN1513" s="29"/>
      <c r="CO1513" s="29"/>
      <c r="CP1513" s="29"/>
      <c r="CQ1513" s="29"/>
      <c r="CR1513" s="29"/>
      <c r="CS1513" s="29"/>
      <c r="CT1513" s="29"/>
      <c r="CU1513" s="29"/>
      <c r="CV1513" s="29"/>
      <c r="CW1513" s="29"/>
      <c r="CX1513" s="29"/>
      <c r="CY1513" s="29"/>
      <c r="CZ1513" s="29"/>
      <c r="DA1513" s="29"/>
      <c r="DB1513" s="29"/>
      <c r="DC1513" s="29"/>
      <c r="DD1513" s="29"/>
      <c r="DE1513" s="29"/>
      <c r="DF1513" s="29"/>
      <c r="DG1513" s="29"/>
      <c r="DH1513" s="29"/>
      <c r="DI1513" s="29"/>
      <c r="DJ1513" s="29"/>
      <c r="DK1513" s="29"/>
      <c r="DL1513" s="29"/>
      <c r="DM1513" s="29"/>
      <c r="DN1513" s="29"/>
      <c r="DO1513" s="29"/>
      <c r="DP1513" s="29"/>
      <c r="DQ1513" s="29"/>
      <c r="DR1513" s="29"/>
      <c r="DS1513" s="29"/>
      <c r="DT1513" s="29"/>
      <c r="DU1513" s="29"/>
      <c r="DV1513" s="29"/>
      <c r="DW1513" s="29"/>
      <c r="DX1513" s="29"/>
    </row>
    <row r="1514" spans="1:128" x14ac:dyDescent="0.2">
      <c r="A1514" s="30" t="s">
        <v>2641</v>
      </c>
      <c r="B1514" s="30" t="s">
        <v>2642</v>
      </c>
      <c r="C1514" s="29"/>
      <c r="D1514" s="29"/>
      <c r="E1514" s="29"/>
      <c r="F1514" s="29"/>
      <c r="G1514" s="29"/>
      <c r="H1514" s="29"/>
      <c r="I1514" s="29"/>
      <c r="J1514" s="29"/>
      <c r="K1514" s="29"/>
      <c r="L1514" s="29"/>
      <c r="M1514" s="29"/>
      <c r="N1514" s="29"/>
      <c r="O1514" s="29"/>
      <c r="P1514" s="29"/>
      <c r="Q1514" s="29"/>
      <c r="R1514" s="29"/>
      <c r="S1514" s="29"/>
      <c r="T1514" s="29"/>
      <c r="U1514" s="29"/>
      <c r="V1514" s="29"/>
      <c r="W1514" s="29"/>
      <c r="X1514" s="29"/>
      <c r="Y1514" s="29"/>
      <c r="Z1514" s="29"/>
      <c r="AA1514" s="29"/>
      <c r="AB1514" s="29"/>
      <c r="AC1514" s="29"/>
      <c r="AD1514" s="29"/>
      <c r="AE1514" s="29"/>
      <c r="AF1514" s="29"/>
      <c r="AG1514" s="29"/>
      <c r="AH1514" s="29"/>
      <c r="AI1514" s="29"/>
      <c r="AJ1514" s="29"/>
      <c r="AK1514" s="29"/>
      <c r="AL1514" s="29"/>
      <c r="AM1514" s="29"/>
      <c r="AN1514" s="29"/>
      <c r="AO1514" s="29"/>
      <c r="AP1514" s="29"/>
      <c r="AQ1514" s="29"/>
      <c r="AR1514" s="29"/>
      <c r="AS1514" s="29"/>
      <c r="AT1514" s="29"/>
      <c r="AU1514" s="29"/>
      <c r="AV1514" s="29"/>
      <c r="AW1514" s="29"/>
      <c r="AX1514" s="29"/>
      <c r="AY1514" s="29"/>
      <c r="AZ1514" s="29"/>
      <c r="BA1514" s="29"/>
      <c r="BB1514" s="29"/>
      <c r="BC1514" s="29"/>
      <c r="BD1514" s="29"/>
      <c r="BE1514" s="29"/>
      <c r="BF1514" s="29"/>
      <c r="BG1514" s="29"/>
      <c r="BH1514" s="29"/>
      <c r="BI1514" s="29"/>
      <c r="BJ1514" s="29"/>
      <c r="BK1514" s="29"/>
      <c r="BL1514" s="29"/>
      <c r="BM1514" s="29"/>
      <c r="BN1514" s="29"/>
      <c r="BO1514" s="29"/>
      <c r="BP1514" s="29"/>
      <c r="BQ1514" s="29"/>
      <c r="BR1514" s="29"/>
      <c r="BS1514" s="29"/>
      <c r="BT1514" s="29"/>
      <c r="BU1514" s="29"/>
      <c r="BV1514" s="29"/>
      <c r="BW1514" s="29"/>
      <c r="BX1514" s="29"/>
      <c r="BY1514" s="29"/>
      <c r="BZ1514" s="29"/>
      <c r="CA1514" s="29"/>
      <c r="CB1514" s="29"/>
      <c r="CC1514" s="29"/>
      <c r="CD1514" s="29"/>
      <c r="CE1514" s="29"/>
      <c r="CF1514" s="29"/>
      <c r="CG1514" s="29"/>
      <c r="CH1514" s="29"/>
      <c r="CI1514" s="29"/>
      <c r="CJ1514" s="29"/>
      <c r="CK1514" s="29"/>
      <c r="CL1514" s="29"/>
      <c r="CM1514" s="29"/>
      <c r="CN1514" s="29"/>
      <c r="CO1514" s="29"/>
      <c r="CP1514" s="29"/>
      <c r="CQ1514" s="29"/>
      <c r="CR1514" s="29"/>
      <c r="CS1514" s="29"/>
      <c r="CT1514" s="29"/>
      <c r="CU1514" s="29"/>
      <c r="CV1514" s="29"/>
      <c r="CW1514" s="29"/>
      <c r="CX1514" s="29"/>
      <c r="CY1514" s="29"/>
      <c r="CZ1514" s="29"/>
      <c r="DA1514" s="29"/>
      <c r="DB1514" s="29"/>
      <c r="DC1514" s="29"/>
      <c r="DD1514" s="29"/>
      <c r="DE1514" s="29"/>
      <c r="DF1514" s="29"/>
      <c r="DG1514" s="29"/>
      <c r="DH1514" s="29"/>
      <c r="DI1514" s="29"/>
      <c r="DJ1514" s="29"/>
      <c r="DK1514" s="29"/>
      <c r="DL1514" s="29"/>
      <c r="DM1514" s="29"/>
      <c r="DN1514" s="29"/>
      <c r="DO1514" s="29"/>
      <c r="DP1514" s="29"/>
      <c r="DQ1514" s="29"/>
      <c r="DR1514" s="29"/>
      <c r="DS1514" s="29"/>
      <c r="DT1514" s="29"/>
      <c r="DU1514" s="29"/>
      <c r="DV1514" s="29"/>
      <c r="DW1514" s="29"/>
      <c r="DX1514" s="29"/>
    </row>
    <row r="1515" spans="1:128" x14ac:dyDescent="0.2">
      <c r="A1515" s="30" t="s">
        <v>2643</v>
      </c>
      <c r="B1515" s="30" t="s">
        <v>2644</v>
      </c>
      <c r="C1515" s="29"/>
      <c r="D1515" s="29"/>
      <c r="E1515" s="29"/>
      <c r="F1515" s="29"/>
      <c r="G1515" s="29"/>
      <c r="H1515" s="29"/>
      <c r="I1515" s="29"/>
      <c r="J1515" s="29"/>
      <c r="K1515" s="29"/>
      <c r="L1515" s="29"/>
      <c r="M1515" s="29"/>
      <c r="N1515" s="29"/>
      <c r="O1515" s="29"/>
      <c r="P1515" s="29"/>
      <c r="Q1515" s="29"/>
      <c r="R1515" s="29"/>
      <c r="S1515" s="29"/>
      <c r="T1515" s="29"/>
      <c r="U1515" s="29"/>
      <c r="V1515" s="29"/>
      <c r="W1515" s="29"/>
      <c r="X1515" s="29"/>
      <c r="Y1515" s="29"/>
      <c r="Z1515" s="29"/>
      <c r="AA1515" s="29"/>
      <c r="AB1515" s="29"/>
      <c r="AC1515" s="29"/>
      <c r="AD1515" s="29"/>
      <c r="AE1515" s="29"/>
      <c r="AF1515" s="29"/>
      <c r="AG1515" s="29"/>
      <c r="AH1515" s="29"/>
      <c r="AI1515" s="29"/>
      <c r="AJ1515" s="29"/>
      <c r="AK1515" s="29"/>
      <c r="AL1515" s="29"/>
      <c r="AM1515" s="29"/>
      <c r="AN1515" s="29"/>
      <c r="AO1515" s="29"/>
      <c r="AP1515" s="29"/>
      <c r="AQ1515" s="29"/>
      <c r="AR1515" s="29"/>
      <c r="AS1515" s="29"/>
      <c r="AT1515" s="29"/>
      <c r="AU1515" s="29"/>
      <c r="AV1515" s="29"/>
      <c r="AW1515" s="29"/>
      <c r="AX1515" s="29"/>
      <c r="AY1515" s="29"/>
      <c r="AZ1515" s="29"/>
      <c r="BA1515" s="29"/>
      <c r="BB1515" s="29"/>
      <c r="BC1515" s="29"/>
      <c r="BD1515" s="29"/>
      <c r="BE1515" s="29"/>
      <c r="BF1515" s="29"/>
      <c r="BG1515" s="29"/>
      <c r="BH1515" s="29"/>
      <c r="BI1515" s="29"/>
      <c r="BJ1515" s="29"/>
      <c r="BK1515" s="29"/>
      <c r="BL1515" s="29"/>
      <c r="BM1515" s="29"/>
      <c r="BN1515" s="29"/>
      <c r="BO1515" s="29"/>
      <c r="BP1515" s="29"/>
      <c r="BQ1515" s="29"/>
      <c r="BR1515" s="29"/>
      <c r="BS1515" s="29"/>
      <c r="BT1515" s="29"/>
      <c r="BU1515" s="29"/>
      <c r="BV1515" s="29"/>
      <c r="BW1515" s="29"/>
      <c r="BX1515" s="29"/>
      <c r="BY1515" s="29"/>
      <c r="BZ1515" s="29"/>
      <c r="CA1515" s="29"/>
      <c r="CB1515" s="29"/>
      <c r="CC1515" s="29"/>
      <c r="CD1515" s="29"/>
      <c r="CE1515" s="29"/>
      <c r="CF1515" s="29"/>
      <c r="CG1515" s="29"/>
      <c r="CH1515" s="29"/>
      <c r="CI1515" s="29"/>
      <c r="CJ1515" s="29"/>
      <c r="CK1515" s="29"/>
      <c r="CL1515" s="29"/>
      <c r="CM1515" s="29"/>
      <c r="CN1515" s="29"/>
      <c r="CO1515" s="29"/>
      <c r="CP1515" s="29"/>
      <c r="CQ1515" s="29"/>
      <c r="CR1515" s="29"/>
      <c r="CS1515" s="29"/>
      <c r="CT1515" s="29"/>
      <c r="CU1515" s="29"/>
      <c r="CV1515" s="29"/>
      <c r="CW1515" s="29"/>
      <c r="CX1515" s="29"/>
      <c r="CY1515" s="29"/>
      <c r="CZ1515" s="29"/>
      <c r="DA1515" s="29"/>
      <c r="DB1515" s="29"/>
      <c r="DC1515" s="29"/>
      <c r="DD1515" s="29"/>
      <c r="DE1515" s="29"/>
      <c r="DF1515" s="29"/>
      <c r="DG1515" s="29"/>
      <c r="DH1515" s="29"/>
      <c r="DI1515" s="29"/>
      <c r="DJ1515" s="29"/>
      <c r="DK1515" s="29"/>
      <c r="DL1515" s="29"/>
      <c r="DM1515" s="29"/>
      <c r="DN1515" s="29"/>
      <c r="DO1515" s="29"/>
      <c r="DP1515" s="29"/>
      <c r="DQ1515" s="29"/>
      <c r="DR1515" s="29"/>
      <c r="DS1515" s="29"/>
      <c r="DT1515" s="29"/>
      <c r="DU1515" s="29"/>
      <c r="DV1515" s="29"/>
      <c r="DW1515" s="29"/>
      <c r="DX1515" s="29"/>
    </row>
    <row r="1516" spans="1:128" x14ac:dyDescent="0.2">
      <c r="A1516" s="30" t="s">
        <v>2645</v>
      </c>
      <c r="B1516" s="30" t="s">
        <v>2646</v>
      </c>
      <c r="C1516" s="29"/>
      <c r="D1516" s="29"/>
      <c r="E1516" s="29"/>
      <c r="F1516" s="29"/>
      <c r="G1516" s="29"/>
      <c r="H1516" s="29"/>
      <c r="I1516" s="29"/>
      <c r="J1516" s="29"/>
      <c r="K1516" s="29"/>
      <c r="L1516" s="29"/>
      <c r="M1516" s="29"/>
      <c r="N1516" s="29"/>
      <c r="O1516" s="29"/>
      <c r="P1516" s="29"/>
      <c r="Q1516" s="29"/>
      <c r="R1516" s="29"/>
      <c r="S1516" s="29"/>
      <c r="T1516" s="29"/>
      <c r="U1516" s="29"/>
      <c r="V1516" s="29"/>
      <c r="W1516" s="29"/>
      <c r="X1516" s="29"/>
      <c r="Y1516" s="29"/>
      <c r="Z1516" s="29"/>
      <c r="AA1516" s="29"/>
      <c r="AB1516" s="29"/>
      <c r="AC1516" s="29"/>
      <c r="AD1516" s="29"/>
      <c r="AE1516" s="29"/>
      <c r="AF1516" s="29"/>
      <c r="AG1516" s="29"/>
      <c r="AH1516" s="29"/>
      <c r="AI1516" s="29"/>
      <c r="AJ1516" s="29"/>
      <c r="AK1516" s="29"/>
      <c r="AL1516" s="29"/>
      <c r="AM1516" s="29"/>
      <c r="AN1516" s="29"/>
      <c r="AO1516" s="29"/>
      <c r="AP1516" s="29"/>
      <c r="AQ1516" s="29"/>
      <c r="AR1516" s="29"/>
      <c r="AS1516" s="29"/>
      <c r="AT1516" s="29"/>
      <c r="AU1516" s="29"/>
      <c r="AV1516" s="29"/>
      <c r="AW1516" s="29"/>
      <c r="AX1516" s="29"/>
      <c r="AY1516" s="29"/>
      <c r="AZ1516" s="29"/>
      <c r="BA1516" s="29"/>
      <c r="BB1516" s="29"/>
      <c r="BC1516" s="29"/>
      <c r="BD1516" s="29"/>
      <c r="BE1516" s="29"/>
      <c r="BF1516" s="29"/>
      <c r="BG1516" s="29"/>
      <c r="BH1516" s="29"/>
      <c r="BI1516" s="29"/>
      <c r="BJ1516" s="29"/>
      <c r="BK1516" s="29"/>
      <c r="BL1516" s="29"/>
      <c r="BM1516" s="29"/>
      <c r="BN1516" s="29"/>
      <c r="BO1516" s="29"/>
      <c r="BP1516" s="29"/>
      <c r="BQ1516" s="29"/>
      <c r="BR1516" s="29"/>
      <c r="BS1516" s="29"/>
      <c r="BT1516" s="29"/>
      <c r="BU1516" s="29"/>
      <c r="BV1516" s="29"/>
      <c r="BW1516" s="29"/>
      <c r="BX1516" s="29"/>
      <c r="BY1516" s="29"/>
      <c r="BZ1516" s="29"/>
      <c r="CA1516" s="29"/>
      <c r="CB1516" s="29"/>
      <c r="CC1516" s="29"/>
      <c r="CD1516" s="29"/>
      <c r="CE1516" s="29"/>
      <c r="CF1516" s="29"/>
      <c r="CG1516" s="29"/>
      <c r="CH1516" s="29"/>
      <c r="CI1516" s="29"/>
      <c r="CJ1516" s="29"/>
      <c r="CK1516" s="29"/>
      <c r="CL1516" s="29"/>
      <c r="CM1516" s="29"/>
      <c r="CN1516" s="29"/>
      <c r="CO1516" s="29"/>
      <c r="CP1516" s="29"/>
      <c r="CQ1516" s="29"/>
      <c r="CR1516" s="29"/>
      <c r="CS1516" s="29"/>
      <c r="CT1516" s="29"/>
      <c r="CU1516" s="29"/>
      <c r="CV1516" s="29"/>
      <c r="CW1516" s="29"/>
      <c r="CX1516" s="29"/>
      <c r="CY1516" s="29"/>
      <c r="CZ1516" s="29"/>
      <c r="DA1516" s="29"/>
      <c r="DB1516" s="29"/>
      <c r="DC1516" s="29"/>
      <c r="DD1516" s="29"/>
      <c r="DE1516" s="29"/>
      <c r="DF1516" s="29"/>
      <c r="DG1516" s="29"/>
      <c r="DH1516" s="29"/>
      <c r="DI1516" s="29"/>
      <c r="DJ1516" s="29"/>
      <c r="DK1516" s="29"/>
      <c r="DL1516" s="29"/>
      <c r="DM1516" s="29"/>
      <c r="DN1516" s="29"/>
      <c r="DO1516" s="29"/>
      <c r="DP1516" s="29"/>
      <c r="DQ1516" s="29"/>
      <c r="DR1516" s="29"/>
      <c r="DS1516" s="29"/>
      <c r="DT1516" s="29"/>
      <c r="DU1516" s="29"/>
      <c r="DV1516" s="29"/>
      <c r="DW1516" s="29"/>
      <c r="DX1516" s="29"/>
    </row>
    <row r="1517" spans="1:128" x14ac:dyDescent="0.2">
      <c r="A1517" s="30" t="s">
        <v>2647</v>
      </c>
      <c r="B1517" s="30" t="s">
        <v>2648</v>
      </c>
      <c r="C1517" s="29"/>
      <c r="D1517" s="29"/>
      <c r="E1517" s="29"/>
      <c r="F1517" s="29"/>
      <c r="G1517" s="29"/>
      <c r="H1517" s="29"/>
      <c r="I1517" s="29"/>
      <c r="J1517" s="29"/>
      <c r="K1517" s="29"/>
      <c r="L1517" s="29"/>
      <c r="M1517" s="29"/>
      <c r="N1517" s="29"/>
      <c r="O1517" s="29"/>
      <c r="P1517" s="29"/>
      <c r="Q1517" s="29"/>
      <c r="R1517" s="29"/>
      <c r="S1517" s="29"/>
      <c r="T1517" s="29"/>
      <c r="U1517" s="29"/>
      <c r="V1517" s="29"/>
      <c r="W1517" s="29"/>
      <c r="X1517" s="29"/>
      <c r="Y1517" s="29"/>
      <c r="Z1517" s="29"/>
      <c r="AA1517" s="29"/>
      <c r="AB1517" s="29"/>
      <c r="AC1517" s="29"/>
      <c r="AD1517" s="29"/>
      <c r="AE1517" s="29"/>
      <c r="AF1517" s="29"/>
      <c r="AG1517" s="29"/>
      <c r="AH1517" s="29"/>
      <c r="AI1517" s="29"/>
      <c r="AJ1517" s="29"/>
      <c r="AK1517" s="29"/>
      <c r="AL1517" s="29"/>
      <c r="AM1517" s="29"/>
      <c r="AN1517" s="29"/>
      <c r="AO1517" s="29"/>
      <c r="AP1517" s="29"/>
      <c r="AQ1517" s="29"/>
      <c r="AR1517" s="29"/>
      <c r="AS1517" s="29"/>
      <c r="AT1517" s="29"/>
      <c r="AU1517" s="29"/>
      <c r="AV1517" s="29"/>
      <c r="AW1517" s="29"/>
      <c r="AX1517" s="29"/>
      <c r="AY1517" s="29"/>
      <c r="AZ1517" s="29"/>
      <c r="BA1517" s="29"/>
      <c r="BB1517" s="29"/>
      <c r="BC1517" s="29"/>
      <c r="BD1517" s="29"/>
      <c r="BE1517" s="29"/>
      <c r="BF1517" s="29"/>
      <c r="BG1517" s="29"/>
      <c r="BH1517" s="29"/>
      <c r="BI1517" s="29"/>
      <c r="BJ1517" s="29"/>
      <c r="BK1517" s="29"/>
      <c r="BL1517" s="29"/>
      <c r="BM1517" s="29"/>
      <c r="BN1517" s="29"/>
      <c r="BO1517" s="29"/>
      <c r="BP1517" s="29"/>
      <c r="BQ1517" s="29"/>
      <c r="BR1517" s="29"/>
      <c r="BS1517" s="29"/>
      <c r="BT1517" s="29"/>
      <c r="BU1517" s="29"/>
      <c r="BV1517" s="29"/>
      <c r="BW1517" s="29"/>
      <c r="BX1517" s="29"/>
      <c r="BY1517" s="29"/>
      <c r="BZ1517" s="29"/>
      <c r="CA1517" s="29"/>
      <c r="CB1517" s="29"/>
      <c r="CC1517" s="29"/>
      <c r="CD1517" s="29"/>
      <c r="CE1517" s="29"/>
      <c r="CF1517" s="29"/>
      <c r="CG1517" s="29"/>
      <c r="CH1517" s="29"/>
      <c r="CI1517" s="29"/>
      <c r="CJ1517" s="29"/>
      <c r="CK1517" s="29"/>
      <c r="CL1517" s="29"/>
      <c r="CM1517" s="29"/>
      <c r="CN1517" s="29"/>
      <c r="CO1517" s="29"/>
      <c r="CP1517" s="29"/>
      <c r="CQ1517" s="29"/>
      <c r="CR1517" s="29"/>
      <c r="CS1517" s="29"/>
      <c r="CT1517" s="29"/>
      <c r="CU1517" s="29"/>
      <c r="CV1517" s="29"/>
      <c r="CW1517" s="29"/>
      <c r="CX1517" s="29"/>
      <c r="CY1517" s="29"/>
      <c r="CZ1517" s="29"/>
      <c r="DA1517" s="29"/>
      <c r="DB1517" s="29"/>
      <c r="DC1517" s="29"/>
      <c r="DD1517" s="29"/>
      <c r="DE1517" s="29"/>
      <c r="DF1517" s="29"/>
      <c r="DG1517" s="29"/>
      <c r="DH1517" s="29"/>
      <c r="DI1517" s="29"/>
      <c r="DJ1517" s="29"/>
      <c r="DK1517" s="29"/>
      <c r="DL1517" s="29"/>
      <c r="DM1517" s="29"/>
      <c r="DN1517" s="29"/>
      <c r="DO1517" s="29"/>
      <c r="DP1517" s="29"/>
      <c r="DQ1517" s="29"/>
      <c r="DR1517" s="29"/>
      <c r="DS1517" s="29"/>
      <c r="DT1517" s="29"/>
      <c r="DU1517" s="29"/>
      <c r="DV1517" s="29"/>
      <c r="DW1517" s="29"/>
      <c r="DX1517" s="29"/>
    </row>
    <row r="1518" spans="1:128" x14ac:dyDescent="0.2">
      <c r="A1518" s="30" t="s">
        <v>2649</v>
      </c>
      <c r="B1518" s="30" t="s">
        <v>2650</v>
      </c>
      <c r="C1518" s="29"/>
      <c r="D1518" s="29"/>
      <c r="E1518" s="29"/>
      <c r="F1518" s="29"/>
      <c r="G1518" s="29"/>
      <c r="H1518" s="29"/>
      <c r="I1518" s="29"/>
      <c r="J1518" s="29"/>
      <c r="K1518" s="29"/>
      <c r="L1518" s="29"/>
      <c r="M1518" s="29"/>
      <c r="N1518" s="29"/>
      <c r="O1518" s="29"/>
      <c r="P1518" s="29"/>
      <c r="Q1518" s="29"/>
      <c r="R1518" s="29"/>
      <c r="S1518" s="29"/>
      <c r="T1518" s="29"/>
      <c r="U1518" s="29"/>
      <c r="V1518" s="29"/>
      <c r="W1518" s="29"/>
      <c r="X1518" s="29"/>
      <c r="Y1518" s="29"/>
      <c r="Z1518" s="29"/>
      <c r="AA1518" s="29"/>
      <c r="AB1518" s="29"/>
      <c r="AC1518" s="29"/>
      <c r="AD1518" s="29"/>
      <c r="AE1518" s="29"/>
      <c r="AF1518" s="29"/>
      <c r="AG1518" s="29"/>
      <c r="AH1518" s="29"/>
      <c r="AI1518" s="29"/>
      <c r="AJ1518" s="29"/>
      <c r="AK1518" s="29"/>
      <c r="AL1518" s="29"/>
      <c r="AM1518" s="29"/>
      <c r="AN1518" s="29"/>
      <c r="AO1518" s="29"/>
      <c r="AP1518" s="29"/>
      <c r="AQ1518" s="29"/>
      <c r="AR1518" s="29"/>
      <c r="AS1518" s="29"/>
      <c r="AT1518" s="29"/>
      <c r="AU1518" s="29"/>
      <c r="AV1518" s="29"/>
      <c r="AW1518" s="29"/>
      <c r="AX1518" s="29"/>
      <c r="AY1518" s="29"/>
      <c r="AZ1518" s="29"/>
      <c r="BA1518" s="29"/>
      <c r="BB1518" s="29"/>
      <c r="BC1518" s="29"/>
      <c r="BD1518" s="29"/>
      <c r="BE1518" s="29"/>
      <c r="BF1518" s="29"/>
      <c r="BG1518" s="29"/>
      <c r="BH1518" s="29"/>
      <c r="BI1518" s="29"/>
      <c r="BJ1518" s="29"/>
      <c r="BK1518" s="29"/>
      <c r="BL1518" s="29"/>
      <c r="BM1518" s="29"/>
      <c r="BN1518" s="29"/>
      <c r="BO1518" s="29"/>
      <c r="BP1518" s="29"/>
      <c r="BQ1518" s="29"/>
      <c r="BR1518" s="29"/>
      <c r="BS1518" s="29"/>
      <c r="BT1518" s="29"/>
      <c r="BU1518" s="29"/>
      <c r="BV1518" s="29"/>
      <c r="BW1518" s="29"/>
      <c r="BX1518" s="29"/>
      <c r="BY1518" s="29"/>
      <c r="BZ1518" s="29"/>
      <c r="CA1518" s="29"/>
      <c r="CB1518" s="29"/>
      <c r="CC1518" s="29"/>
      <c r="CD1518" s="29"/>
      <c r="CE1518" s="29"/>
      <c r="CF1518" s="29"/>
      <c r="CG1518" s="29"/>
      <c r="CH1518" s="29"/>
      <c r="CI1518" s="29"/>
      <c r="CJ1518" s="29"/>
      <c r="CK1518" s="29"/>
      <c r="CL1518" s="29"/>
      <c r="CM1518" s="29"/>
      <c r="CN1518" s="29"/>
      <c r="CO1518" s="29"/>
      <c r="CP1518" s="29"/>
      <c r="CQ1518" s="29"/>
      <c r="CR1518" s="29"/>
      <c r="CS1518" s="29"/>
      <c r="CT1518" s="29"/>
      <c r="CU1518" s="29"/>
      <c r="CV1518" s="29"/>
      <c r="CW1518" s="29"/>
      <c r="CX1518" s="29"/>
      <c r="CY1518" s="29"/>
      <c r="CZ1518" s="29"/>
      <c r="DA1518" s="29"/>
      <c r="DB1518" s="29"/>
      <c r="DC1518" s="29"/>
      <c r="DD1518" s="29"/>
      <c r="DE1518" s="29"/>
      <c r="DF1518" s="29"/>
      <c r="DG1518" s="29"/>
      <c r="DH1518" s="29"/>
      <c r="DI1518" s="29"/>
      <c r="DJ1518" s="29"/>
      <c r="DK1518" s="29"/>
      <c r="DL1518" s="29"/>
      <c r="DM1518" s="29"/>
      <c r="DN1518" s="29"/>
      <c r="DO1518" s="29"/>
      <c r="DP1518" s="29"/>
      <c r="DQ1518" s="29"/>
      <c r="DR1518" s="29"/>
      <c r="DS1518" s="29"/>
      <c r="DT1518" s="29"/>
      <c r="DU1518" s="29"/>
      <c r="DV1518" s="29"/>
      <c r="DW1518" s="29"/>
      <c r="DX1518" s="29"/>
    </row>
    <row r="1519" spans="1:128" x14ac:dyDescent="0.2">
      <c r="A1519" s="30" t="s">
        <v>2651</v>
      </c>
      <c r="B1519" s="30" t="s">
        <v>2652</v>
      </c>
      <c r="C1519" s="29"/>
      <c r="D1519" s="29"/>
      <c r="E1519" s="29"/>
      <c r="F1519" s="29"/>
      <c r="G1519" s="29"/>
      <c r="H1519" s="29"/>
      <c r="I1519" s="29"/>
      <c r="J1519" s="29"/>
      <c r="K1519" s="29"/>
      <c r="L1519" s="29"/>
      <c r="M1519" s="29"/>
      <c r="N1519" s="29"/>
      <c r="O1519" s="29"/>
      <c r="P1519" s="29"/>
      <c r="Q1519" s="29"/>
      <c r="R1519" s="29"/>
      <c r="S1519" s="29"/>
      <c r="T1519" s="29"/>
      <c r="U1519" s="29"/>
      <c r="V1519" s="29"/>
      <c r="W1519" s="29"/>
      <c r="X1519" s="29"/>
      <c r="Y1519" s="29"/>
      <c r="Z1519" s="29"/>
      <c r="AA1519" s="29"/>
      <c r="AB1519" s="29"/>
      <c r="AC1519" s="29"/>
      <c r="AD1519" s="29"/>
      <c r="AE1519" s="29"/>
      <c r="AF1519" s="29"/>
      <c r="AG1519" s="29"/>
      <c r="AH1519" s="29"/>
      <c r="AI1519" s="29"/>
      <c r="AJ1519" s="29"/>
      <c r="AK1519" s="29"/>
      <c r="AL1519" s="29"/>
      <c r="AM1519" s="29"/>
      <c r="AN1519" s="29"/>
      <c r="AO1519" s="29"/>
      <c r="AP1519" s="29"/>
      <c r="AQ1519" s="29"/>
      <c r="AR1519" s="29"/>
      <c r="AS1519" s="29"/>
      <c r="AT1519" s="29"/>
      <c r="AU1519" s="29"/>
      <c r="AV1519" s="29"/>
      <c r="AW1519" s="29"/>
      <c r="AX1519" s="29"/>
      <c r="AY1519" s="29"/>
      <c r="AZ1519" s="29"/>
      <c r="BA1519" s="29"/>
      <c r="BB1519" s="29"/>
      <c r="BC1519" s="29"/>
      <c r="BD1519" s="29"/>
      <c r="BE1519" s="29"/>
      <c r="BF1519" s="29"/>
      <c r="BG1519" s="29"/>
      <c r="BH1519" s="29"/>
      <c r="BI1519" s="29"/>
      <c r="BJ1519" s="29"/>
      <c r="BK1519" s="29"/>
      <c r="BL1519" s="29"/>
      <c r="BM1519" s="29"/>
      <c r="BN1519" s="29"/>
      <c r="BO1519" s="29"/>
      <c r="BP1519" s="29"/>
      <c r="BQ1519" s="29"/>
      <c r="BR1519" s="29"/>
      <c r="BS1519" s="29"/>
      <c r="BT1519" s="29"/>
      <c r="BU1519" s="29"/>
      <c r="BV1519" s="29"/>
      <c r="BW1519" s="29"/>
      <c r="BX1519" s="29"/>
      <c r="BY1519" s="29"/>
      <c r="BZ1519" s="29"/>
      <c r="CA1519" s="29"/>
      <c r="CB1519" s="29"/>
      <c r="CC1519" s="29"/>
      <c r="CD1519" s="29"/>
      <c r="CE1519" s="29"/>
      <c r="CF1519" s="29"/>
      <c r="CG1519" s="29"/>
      <c r="CH1519" s="29"/>
      <c r="CI1519" s="29"/>
      <c r="CJ1519" s="29"/>
      <c r="CK1519" s="29"/>
      <c r="CL1519" s="29"/>
      <c r="CM1519" s="29"/>
      <c r="CN1519" s="29"/>
      <c r="CO1519" s="29"/>
      <c r="CP1519" s="29"/>
      <c r="CQ1519" s="29"/>
      <c r="CR1519" s="29"/>
      <c r="CS1519" s="29"/>
      <c r="CT1519" s="29"/>
      <c r="CU1519" s="29"/>
      <c r="CV1519" s="29"/>
      <c r="CW1519" s="29"/>
      <c r="CX1519" s="29"/>
      <c r="CY1519" s="29"/>
      <c r="CZ1519" s="29"/>
      <c r="DA1519" s="29"/>
      <c r="DB1519" s="29"/>
      <c r="DC1519" s="29"/>
      <c r="DD1519" s="29"/>
      <c r="DE1519" s="29"/>
      <c r="DF1519" s="29"/>
      <c r="DG1519" s="29"/>
      <c r="DH1519" s="29"/>
      <c r="DI1519" s="29"/>
      <c r="DJ1519" s="29"/>
      <c r="DK1519" s="29"/>
      <c r="DL1519" s="29"/>
      <c r="DM1519" s="29"/>
      <c r="DN1519" s="29"/>
      <c r="DO1519" s="29"/>
      <c r="DP1519" s="29"/>
      <c r="DQ1519" s="29"/>
      <c r="DR1519" s="29"/>
      <c r="DS1519" s="29"/>
      <c r="DT1519" s="29"/>
      <c r="DU1519" s="29"/>
      <c r="DV1519" s="29"/>
      <c r="DW1519" s="29"/>
      <c r="DX1519" s="29"/>
    </row>
    <row r="1520" spans="1:128" x14ac:dyDescent="0.2">
      <c r="A1520" s="30" t="s">
        <v>2653</v>
      </c>
      <c r="B1520" s="30" t="s">
        <v>2654</v>
      </c>
      <c r="C1520" s="29"/>
      <c r="D1520" s="29"/>
      <c r="E1520" s="29"/>
      <c r="F1520" s="29"/>
      <c r="G1520" s="29"/>
      <c r="H1520" s="29"/>
      <c r="I1520" s="29"/>
      <c r="J1520" s="29"/>
      <c r="K1520" s="29"/>
      <c r="L1520" s="29"/>
      <c r="M1520" s="29"/>
      <c r="N1520" s="29"/>
      <c r="O1520" s="29"/>
      <c r="P1520" s="29"/>
      <c r="Q1520" s="29"/>
      <c r="R1520" s="29"/>
      <c r="S1520" s="29"/>
      <c r="T1520" s="29"/>
      <c r="U1520" s="29"/>
      <c r="V1520" s="29"/>
      <c r="W1520" s="29"/>
      <c r="X1520" s="29"/>
      <c r="Y1520" s="29"/>
      <c r="Z1520" s="29"/>
      <c r="AA1520" s="29"/>
      <c r="AB1520" s="29"/>
      <c r="AC1520" s="29"/>
      <c r="AD1520" s="29"/>
      <c r="AE1520" s="29"/>
      <c r="AF1520" s="29"/>
      <c r="AG1520" s="29"/>
      <c r="AH1520" s="29"/>
      <c r="AI1520" s="29"/>
      <c r="AJ1520" s="29"/>
      <c r="AK1520" s="29"/>
      <c r="AL1520" s="29"/>
      <c r="AM1520" s="29"/>
      <c r="AN1520" s="29"/>
      <c r="AO1520" s="29"/>
      <c r="AP1520" s="29"/>
      <c r="AQ1520" s="29"/>
      <c r="AR1520" s="29"/>
      <c r="AS1520" s="29"/>
      <c r="AT1520" s="29"/>
      <c r="AU1520" s="29"/>
      <c r="AV1520" s="29"/>
      <c r="AW1520" s="29"/>
      <c r="AX1520" s="29"/>
      <c r="AY1520" s="29"/>
      <c r="AZ1520" s="29"/>
      <c r="BA1520" s="29"/>
      <c r="BB1520" s="29"/>
      <c r="BC1520" s="29"/>
      <c r="BD1520" s="29"/>
      <c r="BE1520" s="29"/>
      <c r="BF1520" s="29"/>
      <c r="BG1520" s="29"/>
      <c r="BH1520" s="29"/>
      <c r="BI1520" s="29"/>
      <c r="BJ1520" s="29"/>
      <c r="BK1520" s="29"/>
      <c r="BL1520" s="29"/>
      <c r="BM1520" s="29"/>
      <c r="BN1520" s="29"/>
      <c r="BO1520" s="29"/>
      <c r="BP1520" s="29"/>
      <c r="BQ1520" s="29"/>
      <c r="BR1520" s="29"/>
      <c r="BS1520" s="29"/>
      <c r="BT1520" s="29"/>
      <c r="BU1520" s="29"/>
      <c r="BV1520" s="29"/>
      <c r="BW1520" s="29"/>
      <c r="BX1520" s="29"/>
      <c r="BY1520" s="29"/>
      <c r="BZ1520" s="29"/>
      <c r="CA1520" s="29"/>
      <c r="CB1520" s="29"/>
      <c r="CC1520" s="29"/>
      <c r="CD1520" s="29"/>
      <c r="CE1520" s="29"/>
      <c r="CF1520" s="29"/>
      <c r="CG1520" s="29"/>
      <c r="CH1520" s="29"/>
      <c r="CI1520" s="29"/>
      <c r="CJ1520" s="29"/>
      <c r="CK1520" s="29"/>
      <c r="CL1520" s="29"/>
      <c r="CM1520" s="29"/>
      <c r="CN1520" s="29"/>
      <c r="CO1520" s="29"/>
      <c r="CP1520" s="29"/>
      <c r="CQ1520" s="29"/>
      <c r="CR1520" s="29"/>
      <c r="CS1520" s="29"/>
      <c r="CT1520" s="29"/>
      <c r="CU1520" s="29"/>
      <c r="CV1520" s="29"/>
      <c r="CW1520" s="29"/>
      <c r="CX1520" s="29"/>
      <c r="CY1520" s="29"/>
      <c r="CZ1520" s="29"/>
      <c r="DA1520" s="29"/>
      <c r="DB1520" s="29"/>
      <c r="DC1520" s="29"/>
      <c r="DD1520" s="29"/>
      <c r="DE1520" s="29"/>
      <c r="DF1520" s="29"/>
      <c r="DG1520" s="29"/>
      <c r="DH1520" s="29"/>
      <c r="DI1520" s="29"/>
      <c r="DJ1520" s="29"/>
      <c r="DK1520" s="29"/>
      <c r="DL1520" s="29"/>
      <c r="DM1520" s="29"/>
      <c r="DN1520" s="29"/>
      <c r="DO1520" s="29"/>
      <c r="DP1520" s="29"/>
      <c r="DQ1520" s="29"/>
      <c r="DR1520" s="29"/>
      <c r="DS1520" s="29"/>
      <c r="DT1520" s="29"/>
      <c r="DU1520" s="29"/>
      <c r="DV1520" s="29"/>
      <c r="DW1520" s="29"/>
      <c r="DX1520" s="29"/>
    </row>
    <row r="1521" spans="1:128" x14ac:dyDescent="0.2">
      <c r="A1521" s="30" t="s">
        <v>2655</v>
      </c>
      <c r="B1521" s="30" t="s">
        <v>2656</v>
      </c>
      <c r="C1521" s="29"/>
      <c r="D1521" s="29"/>
      <c r="E1521" s="29"/>
      <c r="F1521" s="29"/>
      <c r="G1521" s="29"/>
      <c r="H1521" s="29"/>
      <c r="I1521" s="29"/>
      <c r="J1521" s="29"/>
      <c r="K1521" s="29"/>
      <c r="L1521" s="29"/>
      <c r="M1521" s="29"/>
      <c r="N1521" s="29"/>
      <c r="O1521" s="29"/>
      <c r="P1521" s="29"/>
      <c r="Q1521" s="29"/>
      <c r="R1521" s="29"/>
      <c r="S1521" s="29"/>
      <c r="T1521" s="29"/>
      <c r="U1521" s="29"/>
      <c r="V1521" s="29"/>
      <c r="W1521" s="29"/>
      <c r="X1521" s="29"/>
      <c r="Y1521" s="29"/>
      <c r="Z1521" s="29"/>
      <c r="AA1521" s="29"/>
      <c r="AB1521" s="29"/>
      <c r="AC1521" s="29"/>
      <c r="AD1521" s="29"/>
      <c r="AE1521" s="29"/>
      <c r="AF1521" s="29"/>
      <c r="AG1521" s="29"/>
      <c r="AH1521" s="29"/>
      <c r="AI1521" s="29"/>
      <c r="AJ1521" s="29"/>
      <c r="AK1521" s="29"/>
      <c r="AL1521" s="29"/>
      <c r="AM1521" s="29"/>
      <c r="AN1521" s="29"/>
      <c r="AO1521" s="29"/>
      <c r="AP1521" s="29"/>
      <c r="AQ1521" s="29"/>
      <c r="AR1521" s="29"/>
      <c r="AS1521" s="29"/>
      <c r="AT1521" s="29"/>
      <c r="AU1521" s="29"/>
      <c r="AV1521" s="29"/>
      <c r="AW1521" s="29"/>
      <c r="AX1521" s="29"/>
      <c r="AY1521" s="29"/>
      <c r="AZ1521" s="29"/>
      <c r="BA1521" s="29"/>
      <c r="BB1521" s="29"/>
      <c r="BC1521" s="29"/>
      <c r="BD1521" s="29"/>
      <c r="BE1521" s="29"/>
      <c r="BF1521" s="29"/>
      <c r="BG1521" s="29"/>
      <c r="BH1521" s="29"/>
      <c r="BI1521" s="29"/>
      <c r="BJ1521" s="29"/>
      <c r="BK1521" s="29"/>
      <c r="BL1521" s="29"/>
      <c r="BM1521" s="29"/>
      <c r="BN1521" s="29"/>
      <c r="BO1521" s="29"/>
      <c r="BP1521" s="29"/>
      <c r="BQ1521" s="29"/>
      <c r="BR1521" s="29"/>
      <c r="BS1521" s="29"/>
      <c r="BT1521" s="29"/>
      <c r="BU1521" s="29"/>
      <c r="BV1521" s="29"/>
      <c r="BW1521" s="29"/>
      <c r="BX1521" s="29"/>
      <c r="BY1521" s="29"/>
      <c r="BZ1521" s="29"/>
      <c r="CA1521" s="29"/>
      <c r="CB1521" s="29"/>
      <c r="CC1521" s="29"/>
      <c r="CD1521" s="29"/>
      <c r="CE1521" s="29"/>
      <c r="CF1521" s="29"/>
      <c r="CG1521" s="29"/>
      <c r="CH1521" s="29"/>
      <c r="CI1521" s="29"/>
      <c r="CJ1521" s="29"/>
      <c r="CK1521" s="29"/>
      <c r="CL1521" s="29"/>
      <c r="CM1521" s="29"/>
      <c r="CN1521" s="29"/>
      <c r="CO1521" s="29"/>
      <c r="CP1521" s="29"/>
      <c r="CQ1521" s="29"/>
      <c r="CR1521" s="29"/>
      <c r="CS1521" s="29"/>
      <c r="CT1521" s="29"/>
      <c r="CU1521" s="29"/>
      <c r="CV1521" s="29"/>
      <c r="CW1521" s="29"/>
      <c r="CX1521" s="29"/>
      <c r="CY1521" s="29"/>
      <c r="CZ1521" s="29"/>
      <c r="DA1521" s="29"/>
      <c r="DB1521" s="29"/>
      <c r="DC1521" s="29"/>
      <c r="DD1521" s="29"/>
      <c r="DE1521" s="29"/>
      <c r="DF1521" s="29"/>
      <c r="DG1521" s="29"/>
      <c r="DH1521" s="29"/>
      <c r="DI1521" s="29"/>
      <c r="DJ1521" s="29"/>
      <c r="DK1521" s="29"/>
      <c r="DL1521" s="29"/>
      <c r="DM1521" s="29"/>
      <c r="DN1521" s="29"/>
      <c r="DO1521" s="29"/>
      <c r="DP1521" s="29"/>
      <c r="DQ1521" s="29"/>
      <c r="DR1521" s="29"/>
      <c r="DS1521" s="29"/>
      <c r="DT1521" s="29"/>
      <c r="DU1521" s="29"/>
      <c r="DV1521" s="29"/>
      <c r="DW1521" s="29"/>
      <c r="DX1521" s="29"/>
    </row>
    <row r="1522" spans="1:128" x14ac:dyDescent="0.2">
      <c r="A1522" s="30" t="s">
        <v>2668</v>
      </c>
      <c r="B1522" s="30" t="s">
        <v>2669</v>
      </c>
      <c r="C1522" s="29"/>
      <c r="D1522" s="29"/>
      <c r="E1522" s="29"/>
      <c r="F1522" s="29"/>
      <c r="G1522" s="29"/>
      <c r="H1522" s="29"/>
      <c r="I1522" s="29"/>
      <c r="J1522" s="29"/>
      <c r="K1522" s="29"/>
      <c r="L1522" s="29"/>
      <c r="M1522" s="29"/>
      <c r="N1522" s="29"/>
      <c r="O1522" s="29"/>
      <c r="P1522" s="29"/>
      <c r="Q1522" s="29"/>
      <c r="R1522" s="29"/>
      <c r="S1522" s="29"/>
      <c r="T1522" s="29"/>
      <c r="U1522" s="29"/>
      <c r="V1522" s="29"/>
      <c r="W1522" s="29"/>
      <c r="X1522" s="29"/>
      <c r="Y1522" s="29"/>
      <c r="Z1522" s="29"/>
      <c r="AA1522" s="29"/>
      <c r="AB1522" s="29"/>
      <c r="AC1522" s="29"/>
      <c r="AD1522" s="29"/>
      <c r="AE1522" s="29"/>
      <c r="AF1522" s="29"/>
      <c r="AG1522" s="29"/>
      <c r="AH1522" s="29"/>
      <c r="AI1522" s="29"/>
      <c r="AJ1522" s="29"/>
      <c r="AK1522" s="29"/>
      <c r="AL1522" s="29"/>
      <c r="AM1522" s="29"/>
      <c r="AN1522" s="29"/>
      <c r="AO1522" s="29"/>
      <c r="AP1522" s="29"/>
      <c r="AQ1522" s="29"/>
      <c r="AR1522" s="29"/>
      <c r="AS1522" s="29"/>
      <c r="AT1522" s="29"/>
      <c r="AU1522" s="29"/>
      <c r="AV1522" s="29"/>
      <c r="AW1522" s="29"/>
      <c r="AX1522" s="29"/>
      <c r="AY1522" s="29"/>
      <c r="AZ1522" s="29"/>
      <c r="BA1522" s="29"/>
      <c r="BB1522" s="29"/>
      <c r="BC1522" s="29"/>
      <c r="BD1522" s="29"/>
      <c r="BE1522" s="29"/>
      <c r="BF1522" s="29"/>
      <c r="BG1522" s="29"/>
      <c r="BH1522" s="29"/>
      <c r="BI1522" s="29"/>
      <c r="BJ1522" s="29"/>
      <c r="BK1522" s="29"/>
      <c r="BL1522" s="29"/>
      <c r="BM1522" s="29"/>
      <c r="BN1522" s="29"/>
      <c r="BO1522" s="29"/>
      <c r="BP1522" s="29"/>
      <c r="BQ1522" s="29"/>
      <c r="BR1522" s="29"/>
      <c r="BS1522" s="29"/>
      <c r="BT1522" s="29"/>
      <c r="BU1522" s="29"/>
      <c r="BV1522" s="29"/>
      <c r="BW1522" s="29"/>
      <c r="BX1522" s="29"/>
      <c r="BY1522" s="29"/>
      <c r="BZ1522" s="29"/>
      <c r="CA1522" s="29"/>
      <c r="CB1522" s="29"/>
      <c r="CC1522" s="29"/>
      <c r="CD1522" s="29"/>
      <c r="CE1522" s="29"/>
      <c r="CF1522" s="29"/>
      <c r="CG1522" s="29"/>
      <c r="CH1522" s="29"/>
      <c r="CI1522" s="29"/>
      <c r="CJ1522" s="29"/>
      <c r="CK1522" s="29"/>
      <c r="CL1522" s="29"/>
      <c r="CM1522" s="29"/>
      <c r="CN1522" s="29"/>
      <c r="CO1522" s="29"/>
      <c r="CP1522" s="29"/>
      <c r="CQ1522" s="29"/>
      <c r="CR1522" s="29"/>
      <c r="CS1522" s="29"/>
      <c r="CT1522" s="29"/>
      <c r="CU1522" s="29"/>
      <c r="CV1522" s="29"/>
      <c r="CW1522" s="29"/>
      <c r="CX1522" s="29"/>
      <c r="CY1522" s="29"/>
      <c r="CZ1522" s="29"/>
      <c r="DA1522" s="29"/>
      <c r="DB1522" s="29"/>
      <c r="DC1522" s="29"/>
      <c r="DD1522" s="29"/>
      <c r="DE1522" s="29"/>
      <c r="DF1522" s="29"/>
      <c r="DG1522" s="29"/>
      <c r="DH1522" s="29"/>
      <c r="DI1522" s="29"/>
      <c r="DJ1522" s="29"/>
      <c r="DK1522" s="29"/>
      <c r="DL1522" s="29"/>
      <c r="DM1522" s="29"/>
      <c r="DN1522" s="29"/>
      <c r="DO1522" s="29"/>
      <c r="DP1522" s="29"/>
      <c r="DQ1522" s="29"/>
      <c r="DR1522" s="29"/>
      <c r="DS1522" s="29"/>
      <c r="DT1522" s="29"/>
      <c r="DU1522" s="29"/>
      <c r="DV1522" s="29"/>
      <c r="DW1522" s="29"/>
      <c r="DX1522" s="29"/>
    </row>
    <row r="1523" spans="1:128" x14ac:dyDescent="0.2">
      <c r="A1523" s="30" t="s">
        <v>2670</v>
      </c>
      <c r="B1523" s="30" t="s">
        <v>2671</v>
      </c>
      <c r="C1523" s="29"/>
      <c r="D1523" s="29"/>
      <c r="E1523" s="29"/>
      <c r="F1523" s="29"/>
      <c r="G1523" s="29"/>
      <c r="H1523" s="29"/>
      <c r="I1523" s="29"/>
      <c r="J1523" s="29"/>
      <c r="K1523" s="29"/>
      <c r="L1523" s="29"/>
      <c r="M1523" s="29"/>
      <c r="N1523" s="29"/>
      <c r="O1523" s="29"/>
      <c r="P1523" s="29"/>
      <c r="Q1523" s="29"/>
      <c r="R1523" s="29"/>
      <c r="S1523" s="29"/>
      <c r="T1523" s="29"/>
      <c r="U1523" s="29"/>
      <c r="V1523" s="29"/>
      <c r="W1523" s="29"/>
      <c r="X1523" s="29"/>
      <c r="Y1523" s="29"/>
      <c r="Z1523" s="29"/>
      <c r="AA1523" s="29"/>
      <c r="AB1523" s="29"/>
      <c r="AC1523" s="29"/>
      <c r="AD1523" s="29"/>
      <c r="AE1523" s="29"/>
      <c r="AF1523" s="29"/>
      <c r="AG1523" s="29"/>
      <c r="AH1523" s="29"/>
      <c r="AI1523" s="29"/>
      <c r="AJ1523" s="29"/>
      <c r="AK1523" s="29"/>
      <c r="AL1523" s="29"/>
      <c r="AM1523" s="29"/>
      <c r="AN1523" s="29"/>
      <c r="AO1523" s="29"/>
      <c r="AP1523" s="29"/>
      <c r="AQ1523" s="29"/>
      <c r="AR1523" s="29"/>
      <c r="AS1523" s="29"/>
      <c r="AT1523" s="29"/>
      <c r="AU1523" s="29"/>
      <c r="AV1523" s="29"/>
      <c r="AW1523" s="29"/>
      <c r="AX1523" s="29"/>
      <c r="AY1523" s="29"/>
      <c r="AZ1523" s="29"/>
      <c r="BA1523" s="29"/>
      <c r="BB1523" s="29"/>
      <c r="BC1523" s="29"/>
      <c r="BD1523" s="29"/>
      <c r="BE1523" s="29"/>
      <c r="BF1523" s="29"/>
      <c r="BG1523" s="29"/>
      <c r="BH1523" s="29"/>
      <c r="BI1523" s="29"/>
      <c r="BJ1523" s="29"/>
      <c r="BK1523" s="29"/>
      <c r="BL1523" s="29"/>
      <c r="BM1523" s="29"/>
      <c r="BN1523" s="29"/>
      <c r="BO1523" s="29"/>
      <c r="BP1523" s="29"/>
      <c r="BQ1523" s="29"/>
      <c r="BR1523" s="29"/>
      <c r="BS1523" s="29"/>
      <c r="BT1523" s="29"/>
      <c r="BU1523" s="29"/>
      <c r="BV1523" s="29"/>
      <c r="BW1523" s="29"/>
      <c r="BX1523" s="29"/>
      <c r="BY1523" s="29"/>
      <c r="BZ1523" s="29"/>
      <c r="CA1523" s="29"/>
      <c r="CB1523" s="29"/>
      <c r="CC1523" s="29"/>
      <c r="CD1523" s="29"/>
      <c r="CE1523" s="29"/>
      <c r="CF1523" s="29"/>
      <c r="CG1523" s="29"/>
      <c r="CH1523" s="29"/>
      <c r="CI1523" s="29"/>
      <c r="CJ1523" s="29"/>
      <c r="CK1523" s="29"/>
      <c r="CL1523" s="29"/>
      <c r="CM1523" s="29"/>
      <c r="CN1523" s="29"/>
      <c r="CO1523" s="29"/>
      <c r="CP1523" s="29"/>
      <c r="CQ1523" s="29"/>
      <c r="CR1523" s="29"/>
      <c r="CS1523" s="29"/>
      <c r="CT1523" s="29"/>
      <c r="CU1523" s="29"/>
      <c r="CV1523" s="29"/>
      <c r="CW1523" s="29"/>
      <c r="CX1523" s="29"/>
      <c r="CY1523" s="29"/>
      <c r="CZ1523" s="29"/>
      <c r="DA1523" s="29"/>
      <c r="DB1523" s="29"/>
      <c r="DC1523" s="29"/>
      <c r="DD1523" s="29"/>
      <c r="DE1523" s="29"/>
      <c r="DF1523" s="29"/>
      <c r="DG1523" s="29"/>
      <c r="DH1523" s="29"/>
      <c r="DI1523" s="29"/>
      <c r="DJ1523" s="29"/>
      <c r="DK1523" s="29"/>
      <c r="DL1523" s="29"/>
      <c r="DM1523" s="29"/>
      <c r="DN1523" s="29"/>
      <c r="DO1523" s="29"/>
      <c r="DP1523" s="29"/>
      <c r="DQ1523" s="29"/>
      <c r="DR1523" s="29"/>
      <c r="DS1523" s="29"/>
      <c r="DT1523" s="29"/>
      <c r="DU1523" s="29"/>
      <c r="DV1523" s="29"/>
      <c r="DW1523" s="29"/>
      <c r="DX1523" s="29"/>
    </row>
    <row r="1524" spans="1:128" x14ac:dyDescent="0.2">
      <c r="A1524" s="30" t="s">
        <v>2672</v>
      </c>
      <c r="B1524" s="30" t="s">
        <v>2673</v>
      </c>
      <c r="C1524" s="29"/>
      <c r="D1524" s="29"/>
      <c r="E1524" s="29"/>
      <c r="F1524" s="29"/>
      <c r="G1524" s="29"/>
      <c r="H1524" s="29"/>
      <c r="I1524" s="29"/>
      <c r="J1524" s="29"/>
      <c r="K1524" s="29"/>
      <c r="L1524" s="29"/>
      <c r="M1524" s="29"/>
      <c r="N1524" s="29"/>
      <c r="O1524" s="29"/>
      <c r="P1524" s="29"/>
      <c r="Q1524" s="29"/>
      <c r="R1524" s="29"/>
      <c r="S1524" s="29"/>
      <c r="T1524" s="29"/>
      <c r="U1524" s="29"/>
      <c r="V1524" s="29"/>
      <c r="W1524" s="29"/>
      <c r="X1524" s="29"/>
      <c r="Y1524" s="29"/>
      <c r="Z1524" s="29"/>
      <c r="AA1524" s="29"/>
      <c r="AB1524" s="29"/>
      <c r="AC1524" s="29"/>
      <c r="AD1524" s="29"/>
      <c r="AE1524" s="29"/>
      <c r="AF1524" s="29"/>
      <c r="AG1524" s="29"/>
      <c r="AH1524" s="29"/>
      <c r="AI1524" s="29"/>
      <c r="AJ1524" s="29"/>
      <c r="AK1524" s="29"/>
      <c r="AL1524" s="29"/>
      <c r="AM1524" s="29"/>
      <c r="AN1524" s="29"/>
      <c r="AO1524" s="29"/>
      <c r="AP1524" s="29"/>
      <c r="AQ1524" s="29"/>
      <c r="AR1524" s="29"/>
      <c r="AS1524" s="29"/>
      <c r="AT1524" s="29"/>
      <c r="AU1524" s="29"/>
      <c r="AV1524" s="29"/>
      <c r="AW1524" s="29"/>
      <c r="AX1524" s="29"/>
      <c r="AY1524" s="29"/>
      <c r="AZ1524" s="29"/>
      <c r="BA1524" s="29"/>
      <c r="BB1524" s="29"/>
      <c r="BC1524" s="29"/>
      <c r="BD1524" s="29"/>
      <c r="BE1524" s="29"/>
      <c r="BF1524" s="29"/>
      <c r="BG1524" s="29"/>
      <c r="BH1524" s="29"/>
      <c r="BI1524" s="29"/>
      <c r="BJ1524" s="29"/>
      <c r="BK1524" s="29"/>
      <c r="BL1524" s="29"/>
      <c r="BM1524" s="29"/>
      <c r="BN1524" s="29"/>
      <c r="BO1524" s="29"/>
      <c r="BP1524" s="29"/>
      <c r="BQ1524" s="29"/>
      <c r="BR1524" s="29"/>
      <c r="BS1524" s="29"/>
      <c r="BT1524" s="29"/>
      <c r="BU1524" s="29"/>
      <c r="BV1524" s="29"/>
      <c r="BW1524" s="29"/>
      <c r="BX1524" s="29"/>
      <c r="BY1524" s="29"/>
      <c r="BZ1524" s="29"/>
      <c r="CA1524" s="29"/>
      <c r="CB1524" s="29"/>
      <c r="CC1524" s="29"/>
      <c r="CD1524" s="29"/>
      <c r="CE1524" s="29"/>
      <c r="CF1524" s="29"/>
      <c r="CG1524" s="29"/>
      <c r="CH1524" s="29"/>
      <c r="CI1524" s="29"/>
      <c r="CJ1524" s="29"/>
      <c r="CK1524" s="29"/>
      <c r="CL1524" s="29"/>
      <c r="CM1524" s="29"/>
      <c r="CN1524" s="29"/>
      <c r="CO1524" s="29"/>
      <c r="CP1524" s="29"/>
      <c r="CQ1524" s="29"/>
      <c r="CR1524" s="29"/>
      <c r="CS1524" s="29"/>
      <c r="CT1524" s="29"/>
      <c r="CU1524" s="29"/>
      <c r="CV1524" s="29"/>
      <c r="CW1524" s="29"/>
      <c r="CX1524" s="29"/>
      <c r="CY1524" s="29"/>
      <c r="CZ1524" s="29"/>
      <c r="DA1524" s="29"/>
      <c r="DB1524" s="29"/>
      <c r="DC1524" s="29"/>
      <c r="DD1524" s="29"/>
      <c r="DE1524" s="29"/>
      <c r="DF1524" s="29"/>
      <c r="DG1524" s="29"/>
      <c r="DH1524" s="29"/>
      <c r="DI1524" s="29"/>
      <c r="DJ1524" s="29"/>
      <c r="DK1524" s="29"/>
      <c r="DL1524" s="29"/>
      <c r="DM1524" s="29"/>
      <c r="DN1524" s="29"/>
      <c r="DO1524" s="29"/>
      <c r="DP1524" s="29"/>
      <c r="DQ1524" s="29"/>
      <c r="DR1524" s="29"/>
      <c r="DS1524" s="29"/>
      <c r="DT1524" s="29"/>
      <c r="DU1524" s="29"/>
      <c r="DV1524" s="29"/>
      <c r="DW1524" s="29"/>
      <c r="DX1524" s="29"/>
    </row>
    <row r="1525" spans="1:128" x14ac:dyDescent="0.2">
      <c r="A1525" s="30" t="s">
        <v>2674</v>
      </c>
      <c r="B1525" s="30" t="s">
        <v>2675</v>
      </c>
      <c r="C1525" s="29"/>
      <c r="D1525" s="29"/>
      <c r="E1525" s="29"/>
      <c r="F1525" s="29"/>
      <c r="G1525" s="29"/>
      <c r="H1525" s="29"/>
      <c r="I1525" s="29"/>
      <c r="J1525" s="29"/>
      <c r="K1525" s="29"/>
      <c r="L1525" s="29"/>
      <c r="M1525" s="29"/>
      <c r="N1525" s="29"/>
      <c r="O1525" s="29"/>
      <c r="P1525" s="29"/>
      <c r="Q1525" s="29"/>
      <c r="R1525" s="29"/>
      <c r="S1525" s="29"/>
      <c r="T1525" s="29"/>
      <c r="U1525" s="29"/>
      <c r="V1525" s="29"/>
      <c r="W1525" s="29"/>
      <c r="X1525" s="29"/>
      <c r="Y1525" s="29"/>
      <c r="Z1525" s="29"/>
      <c r="AA1525" s="29"/>
      <c r="AB1525" s="29"/>
      <c r="AC1525" s="29"/>
      <c r="AD1525" s="29"/>
      <c r="AE1525" s="29"/>
      <c r="AF1525" s="29"/>
      <c r="AG1525" s="29"/>
      <c r="AH1525" s="29"/>
      <c r="AI1525" s="29"/>
      <c r="AJ1525" s="29"/>
      <c r="AK1525" s="29"/>
      <c r="AL1525" s="29"/>
      <c r="AM1525" s="29"/>
      <c r="AN1525" s="29"/>
      <c r="AO1525" s="29"/>
      <c r="AP1525" s="29"/>
      <c r="AQ1525" s="29"/>
      <c r="AR1525" s="29"/>
      <c r="AS1525" s="29"/>
      <c r="AT1525" s="29"/>
      <c r="AU1525" s="29"/>
      <c r="AV1525" s="29"/>
      <c r="AW1525" s="29"/>
      <c r="AX1525" s="29"/>
      <c r="AY1525" s="29"/>
      <c r="AZ1525" s="29"/>
      <c r="BA1525" s="29"/>
      <c r="BB1525" s="29"/>
      <c r="BC1525" s="29"/>
      <c r="BD1525" s="29"/>
      <c r="BE1525" s="29"/>
      <c r="BF1525" s="29"/>
      <c r="BG1525" s="29"/>
      <c r="BH1525" s="29"/>
      <c r="BI1525" s="29"/>
      <c r="BJ1525" s="29"/>
      <c r="BK1525" s="29"/>
      <c r="BL1525" s="29"/>
      <c r="BM1525" s="29"/>
      <c r="BN1525" s="29"/>
      <c r="BO1525" s="29"/>
      <c r="BP1525" s="29"/>
      <c r="BQ1525" s="29"/>
      <c r="BR1525" s="29"/>
      <c r="BS1525" s="29"/>
      <c r="BT1525" s="29"/>
      <c r="BU1525" s="29"/>
      <c r="BV1525" s="29"/>
      <c r="BW1525" s="29"/>
      <c r="BX1525" s="29"/>
      <c r="BY1525" s="29"/>
      <c r="BZ1525" s="29"/>
      <c r="CA1525" s="29"/>
      <c r="CB1525" s="29"/>
      <c r="CC1525" s="29"/>
      <c r="CD1525" s="29"/>
      <c r="CE1525" s="29"/>
      <c r="CF1525" s="29"/>
      <c r="CG1525" s="29"/>
      <c r="CH1525" s="29"/>
      <c r="CI1525" s="29"/>
      <c r="CJ1525" s="29"/>
      <c r="CK1525" s="29"/>
      <c r="CL1525" s="29"/>
      <c r="CM1525" s="29"/>
      <c r="CN1525" s="29"/>
      <c r="CO1525" s="29"/>
      <c r="CP1525" s="29"/>
      <c r="CQ1525" s="29"/>
      <c r="CR1525" s="29"/>
      <c r="CS1525" s="29"/>
      <c r="CT1525" s="29"/>
      <c r="CU1525" s="29"/>
      <c r="CV1525" s="29"/>
      <c r="CW1525" s="29"/>
      <c r="CX1525" s="29"/>
      <c r="CY1525" s="29"/>
      <c r="CZ1525" s="29"/>
      <c r="DA1525" s="29"/>
      <c r="DB1525" s="29"/>
      <c r="DC1525" s="29"/>
      <c r="DD1525" s="29"/>
      <c r="DE1525" s="29"/>
      <c r="DF1525" s="29"/>
      <c r="DG1525" s="29"/>
      <c r="DH1525" s="29"/>
      <c r="DI1525" s="29"/>
      <c r="DJ1525" s="29"/>
      <c r="DK1525" s="29"/>
      <c r="DL1525" s="29"/>
      <c r="DM1525" s="29"/>
      <c r="DN1525" s="29"/>
      <c r="DO1525" s="29"/>
      <c r="DP1525" s="29"/>
      <c r="DQ1525" s="29"/>
      <c r="DR1525" s="29"/>
      <c r="DS1525" s="29"/>
      <c r="DT1525" s="29"/>
      <c r="DU1525" s="29"/>
      <c r="DV1525" s="29"/>
      <c r="DW1525" s="29"/>
      <c r="DX1525" s="29"/>
    </row>
    <row r="1526" spans="1:128" x14ac:dyDescent="0.2">
      <c r="A1526" s="30" t="s">
        <v>2678</v>
      </c>
      <c r="B1526" s="30" t="s">
        <v>2679</v>
      </c>
      <c r="C1526" s="29"/>
      <c r="D1526" s="29"/>
      <c r="E1526" s="29"/>
      <c r="F1526" s="29"/>
      <c r="G1526" s="29"/>
      <c r="H1526" s="29"/>
      <c r="I1526" s="29"/>
      <c r="J1526" s="29"/>
      <c r="K1526" s="29"/>
      <c r="L1526" s="29"/>
      <c r="M1526" s="29"/>
      <c r="N1526" s="29"/>
      <c r="O1526" s="29"/>
      <c r="P1526" s="29"/>
      <c r="Q1526" s="29"/>
      <c r="R1526" s="29"/>
      <c r="S1526" s="29"/>
      <c r="T1526" s="29"/>
      <c r="U1526" s="29"/>
      <c r="V1526" s="29"/>
      <c r="W1526" s="29"/>
      <c r="X1526" s="29"/>
      <c r="Y1526" s="29"/>
      <c r="Z1526" s="29"/>
      <c r="AA1526" s="29"/>
      <c r="AB1526" s="29"/>
      <c r="AC1526" s="29"/>
      <c r="AD1526" s="29"/>
      <c r="AE1526" s="29"/>
      <c r="AF1526" s="29"/>
      <c r="AG1526" s="29"/>
      <c r="AH1526" s="29"/>
      <c r="AI1526" s="29"/>
      <c r="AJ1526" s="29"/>
      <c r="AK1526" s="29"/>
      <c r="AL1526" s="29"/>
      <c r="AM1526" s="29"/>
      <c r="AN1526" s="29"/>
      <c r="AO1526" s="29"/>
      <c r="AP1526" s="29"/>
      <c r="AQ1526" s="29"/>
      <c r="AR1526" s="29"/>
      <c r="AS1526" s="29"/>
      <c r="AT1526" s="29"/>
      <c r="AU1526" s="29"/>
      <c r="AV1526" s="29"/>
      <c r="AW1526" s="29"/>
      <c r="AX1526" s="29"/>
      <c r="AY1526" s="29"/>
      <c r="AZ1526" s="29"/>
      <c r="BA1526" s="29"/>
      <c r="BB1526" s="29"/>
      <c r="BC1526" s="29"/>
      <c r="BD1526" s="29"/>
      <c r="BE1526" s="29"/>
      <c r="BF1526" s="29"/>
      <c r="BG1526" s="29"/>
      <c r="BH1526" s="29"/>
      <c r="BI1526" s="29"/>
      <c r="BJ1526" s="29"/>
      <c r="BK1526" s="29"/>
      <c r="BL1526" s="29"/>
      <c r="BM1526" s="29"/>
      <c r="BN1526" s="29"/>
      <c r="BO1526" s="29"/>
      <c r="BP1526" s="29"/>
      <c r="BQ1526" s="29"/>
      <c r="BR1526" s="29"/>
      <c r="BS1526" s="29"/>
      <c r="BT1526" s="29"/>
      <c r="BU1526" s="29"/>
      <c r="BV1526" s="29"/>
      <c r="BW1526" s="29"/>
      <c r="BX1526" s="29"/>
      <c r="BY1526" s="29"/>
      <c r="BZ1526" s="29"/>
      <c r="CA1526" s="29"/>
      <c r="CB1526" s="29"/>
      <c r="CC1526" s="29"/>
      <c r="CD1526" s="29"/>
      <c r="CE1526" s="29"/>
      <c r="CF1526" s="29"/>
      <c r="CG1526" s="29"/>
      <c r="CH1526" s="29"/>
      <c r="CI1526" s="29"/>
      <c r="CJ1526" s="29"/>
      <c r="CK1526" s="29"/>
      <c r="CL1526" s="29"/>
      <c r="CM1526" s="29"/>
      <c r="CN1526" s="29"/>
      <c r="CO1526" s="29"/>
      <c r="CP1526" s="29"/>
      <c r="CQ1526" s="29"/>
      <c r="CR1526" s="29"/>
      <c r="CS1526" s="29"/>
      <c r="CT1526" s="29"/>
      <c r="CU1526" s="29"/>
      <c r="CV1526" s="29"/>
      <c r="CW1526" s="29"/>
      <c r="CX1526" s="29"/>
      <c r="CY1526" s="29"/>
      <c r="CZ1526" s="29"/>
      <c r="DA1526" s="29"/>
      <c r="DB1526" s="29"/>
      <c r="DC1526" s="29"/>
      <c r="DD1526" s="29"/>
      <c r="DE1526" s="29"/>
      <c r="DF1526" s="29"/>
      <c r="DG1526" s="29"/>
      <c r="DH1526" s="29"/>
      <c r="DI1526" s="29"/>
      <c r="DJ1526" s="29"/>
      <c r="DK1526" s="29"/>
      <c r="DL1526" s="29"/>
      <c r="DM1526" s="29"/>
      <c r="DN1526" s="29"/>
      <c r="DO1526" s="29"/>
      <c r="DP1526" s="29"/>
      <c r="DQ1526" s="29"/>
      <c r="DR1526" s="29"/>
      <c r="DS1526" s="29"/>
      <c r="DT1526" s="29"/>
      <c r="DU1526" s="29"/>
      <c r="DV1526" s="29"/>
      <c r="DW1526" s="29"/>
      <c r="DX1526" s="29"/>
    </row>
    <row r="1527" spans="1:128" x14ac:dyDescent="0.2">
      <c r="A1527" s="30" t="s">
        <v>287</v>
      </c>
      <c r="B1527" s="30" t="s">
        <v>2691</v>
      </c>
      <c r="C1527" s="29"/>
      <c r="D1527" s="29"/>
      <c r="E1527" s="29"/>
      <c r="F1527" s="29"/>
      <c r="G1527" s="29"/>
      <c r="H1527" s="29"/>
      <c r="I1527" s="29"/>
      <c r="J1527" s="29"/>
      <c r="K1527" s="29"/>
      <c r="L1527" s="29"/>
      <c r="M1527" s="29"/>
      <c r="N1527" s="29"/>
      <c r="O1527" s="29"/>
      <c r="P1527" s="29"/>
      <c r="Q1527" s="29"/>
      <c r="R1527" s="29"/>
      <c r="S1527" s="29"/>
      <c r="T1527" s="29"/>
      <c r="U1527" s="29"/>
      <c r="V1527" s="29"/>
      <c r="W1527" s="29"/>
      <c r="X1527" s="29"/>
      <c r="Y1527" s="29"/>
      <c r="Z1527" s="29"/>
      <c r="AA1527" s="29"/>
      <c r="AB1527" s="29"/>
      <c r="AC1527" s="29"/>
      <c r="AD1527" s="29"/>
      <c r="AE1527" s="29"/>
      <c r="AF1527" s="29"/>
      <c r="AG1527" s="29"/>
      <c r="AH1527" s="29"/>
      <c r="AI1527" s="29"/>
      <c r="AJ1527" s="29"/>
      <c r="AK1527" s="29"/>
      <c r="AL1527" s="29"/>
      <c r="AM1527" s="29"/>
      <c r="AN1527" s="29"/>
      <c r="AO1527" s="29"/>
      <c r="AP1527" s="29"/>
      <c r="AQ1527" s="29"/>
      <c r="AR1527" s="29"/>
      <c r="AS1527" s="29"/>
      <c r="AT1527" s="29"/>
      <c r="AU1527" s="29"/>
      <c r="AV1527" s="29"/>
      <c r="AW1527" s="29"/>
      <c r="AX1527" s="29"/>
      <c r="AY1527" s="29"/>
      <c r="AZ1527" s="29"/>
      <c r="BA1527" s="29"/>
      <c r="BB1527" s="29"/>
      <c r="BC1527" s="29"/>
      <c r="BD1527" s="29"/>
      <c r="BE1527" s="29"/>
      <c r="BF1527" s="29"/>
      <c r="BG1527" s="29"/>
      <c r="BH1527" s="29"/>
      <c r="BI1527" s="29"/>
      <c r="BJ1527" s="29"/>
      <c r="BK1527" s="29"/>
      <c r="BL1527" s="29"/>
      <c r="BM1527" s="29"/>
      <c r="BN1527" s="29"/>
      <c r="BO1527" s="29"/>
      <c r="BP1527" s="29"/>
      <c r="BQ1527" s="29"/>
      <c r="BR1527" s="29"/>
      <c r="BS1527" s="29"/>
      <c r="BT1527" s="29"/>
      <c r="BU1527" s="29"/>
      <c r="BV1527" s="29"/>
      <c r="BW1527" s="29"/>
      <c r="BX1527" s="29"/>
      <c r="BY1527" s="29"/>
      <c r="BZ1527" s="29"/>
      <c r="CA1527" s="29"/>
      <c r="CB1527" s="29"/>
      <c r="CC1527" s="29"/>
      <c r="CD1527" s="29"/>
      <c r="CE1527" s="29"/>
      <c r="CF1527" s="29"/>
      <c r="CG1527" s="29"/>
      <c r="CH1527" s="29"/>
      <c r="CI1527" s="29"/>
      <c r="CJ1527" s="29"/>
      <c r="CK1527" s="29"/>
      <c r="CL1527" s="29"/>
      <c r="CM1527" s="29"/>
      <c r="CN1527" s="29"/>
      <c r="CO1527" s="29"/>
      <c r="CP1527" s="29"/>
      <c r="CQ1527" s="29"/>
      <c r="CR1527" s="29"/>
      <c r="CS1527" s="29"/>
      <c r="CT1527" s="29"/>
      <c r="CU1527" s="29"/>
      <c r="CV1527" s="29"/>
      <c r="CW1527" s="29"/>
      <c r="CX1527" s="29"/>
      <c r="CY1527" s="29"/>
      <c r="CZ1527" s="29"/>
      <c r="DA1527" s="29"/>
      <c r="DB1527" s="29"/>
      <c r="DC1527" s="29"/>
      <c r="DD1527" s="29"/>
      <c r="DE1527" s="29"/>
      <c r="DF1527" s="29"/>
      <c r="DG1527" s="29"/>
      <c r="DH1527" s="29"/>
      <c r="DI1527" s="29"/>
      <c r="DJ1527" s="29"/>
      <c r="DK1527" s="29"/>
      <c r="DL1527" s="29"/>
      <c r="DM1527" s="29"/>
      <c r="DN1527" s="29"/>
      <c r="DO1527" s="29"/>
      <c r="DP1527" s="29"/>
      <c r="DQ1527" s="29"/>
      <c r="DR1527" s="29"/>
      <c r="DS1527" s="29"/>
      <c r="DT1527" s="29"/>
      <c r="DU1527" s="29"/>
      <c r="DV1527" s="29"/>
      <c r="DW1527" s="29"/>
      <c r="DX1527" s="29"/>
    </row>
    <row r="1528" spans="1:128" x14ac:dyDescent="0.2">
      <c r="A1528" s="30" t="s">
        <v>291</v>
      </c>
      <c r="B1528" s="30" t="s">
        <v>2693</v>
      </c>
      <c r="C1528" s="29"/>
      <c r="D1528" s="29"/>
      <c r="E1528" s="29"/>
      <c r="F1528" s="29"/>
      <c r="G1528" s="29"/>
      <c r="H1528" s="29"/>
      <c r="I1528" s="29"/>
      <c r="J1528" s="29"/>
      <c r="K1528" s="29"/>
      <c r="L1528" s="29"/>
      <c r="M1528" s="29"/>
      <c r="N1528" s="29"/>
      <c r="O1528" s="29"/>
      <c r="P1528" s="29"/>
      <c r="Q1528" s="29"/>
      <c r="R1528" s="29"/>
      <c r="S1528" s="29"/>
      <c r="T1528" s="29"/>
      <c r="U1528" s="29"/>
      <c r="V1528" s="29"/>
      <c r="W1528" s="29"/>
      <c r="X1528" s="29"/>
      <c r="Y1528" s="29"/>
      <c r="Z1528" s="29"/>
      <c r="AA1528" s="29"/>
      <c r="AB1528" s="29"/>
      <c r="AC1528" s="29"/>
      <c r="AD1528" s="29"/>
      <c r="AE1528" s="29"/>
      <c r="AF1528" s="29"/>
      <c r="AG1528" s="29"/>
      <c r="AH1528" s="29"/>
      <c r="AI1528" s="29"/>
      <c r="AJ1528" s="29"/>
      <c r="AK1528" s="29"/>
      <c r="AL1528" s="29"/>
      <c r="AM1528" s="29"/>
      <c r="AN1528" s="29"/>
      <c r="AO1528" s="29"/>
      <c r="AP1528" s="29"/>
      <c r="AQ1528" s="29"/>
      <c r="AR1528" s="29"/>
      <c r="AS1528" s="29"/>
      <c r="AT1528" s="29"/>
      <c r="AU1528" s="29"/>
      <c r="AV1528" s="29"/>
      <c r="AW1528" s="29"/>
      <c r="AX1528" s="29"/>
      <c r="AY1528" s="29"/>
      <c r="AZ1528" s="29"/>
      <c r="BA1528" s="29"/>
      <c r="BB1528" s="29"/>
      <c r="BC1528" s="29"/>
      <c r="BD1528" s="29"/>
      <c r="BE1528" s="29"/>
      <c r="BF1528" s="29"/>
      <c r="BG1528" s="29"/>
      <c r="BH1528" s="29"/>
      <c r="BI1528" s="29"/>
      <c r="BJ1528" s="29"/>
      <c r="BK1528" s="29"/>
      <c r="BL1528" s="29"/>
      <c r="BM1528" s="29"/>
      <c r="BN1528" s="29"/>
      <c r="BO1528" s="29"/>
      <c r="BP1528" s="29"/>
      <c r="BQ1528" s="29"/>
      <c r="BR1528" s="29"/>
      <c r="BS1528" s="29"/>
      <c r="BT1528" s="29"/>
      <c r="BU1528" s="29"/>
      <c r="BV1528" s="29"/>
      <c r="BW1528" s="29"/>
      <c r="BX1528" s="29"/>
      <c r="BY1528" s="29"/>
      <c r="BZ1528" s="29"/>
      <c r="CA1528" s="29"/>
      <c r="CB1528" s="29"/>
      <c r="CC1528" s="29"/>
      <c r="CD1528" s="29"/>
      <c r="CE1528" s="29"/>
      <c r="CF1528" s="29"/>
      <c r="CG1528" s="29"/>
      <c r="CH1528" s="29"/>
      <c r="CI1528" s="29"/>
      <c r="CJ1528" s="29"/>
      <c r="CK1528" s="29"/>
      <c r="CL1528" s="29"/>
      <c r="CM1528" s="29"/>
      <c r="CN1528" s="29"/>
      <c r="CO1528" s="29"/>
      <c r="CP1528" s="29"/>
      <c r="CQ1528" s="29"/>
      <c r="CR1528" s="29"/>
      <c r="CS1528" s="29"/>
      <c r="CT1528" s="29"/>
      <c r="CU1528" s="29"/>
      <c r="CV1528" s="29"/>
      <c r="CW1528" s="29"/>
      <c r="CX1528" s="29"/>
      <c r="CY1528" s="29"/>
      <c r="CZ1528" s="29"/>
      <c r="DA1528" s="29"/>
      <c r="DB1528" s="29"/>
      <c r="DC1528" s="29"/>
      <c r="DD1528" s="29"/>
      <c r="DE1528" s="29"/>
      <c r="DF1528" s="29"/>
      <c r="DG1528" s="29"/>
      <c r="DH1528" s="29"/>
      <c r="DI1528" s="29"/>
      <c r="DJ1528" s="29"/>
      <c r="DK1528" s="29"/>
      <c r="DL1528" s="29"/>
      <c r="DM1528" s="29"/>
      <c r="DN1528" s="29"/>
      <c r="DO1528" s="29"/>
      <c r="DP1528" s="29"/>
      <c r="DQ1528" s="29"/>
      <c r="DR1528" s="29"/>
      <c r="DS1528" s="29"/>
      <c r="DT1528" s="29"/>
      <c r="DU1528" s="29"/>
      <c r="DV1528" s="29"/>
      <c r="DW1528" s="29"/>
      <c r="DX1528" s="29"/>
    </row>
    <row r="1529" spans="1:128" x14ac:dyDescent="0.2">
      <c r="A1529" s="30" t="s">
        <v>293</v>
      </c>
      <c r="B1529" s="30" t="s">
        <v>2694</v>
      </c>
      <c r="C1529" s="29"/>
      <c r="D1529" s="29"/>
      <c r="E1529" s="29"/>
      <c r="F1529" s="29"/>
      <c r="G1529" s="29"/>
      <c r="H1529" s="29"/>
      <c r="I1529" s="29"/>
      <c r="J1529" s="29"/>
      <c r="K1529" s="29"/>
      <c r="L1529" s="29"/>
      <c r="M1529" s="29"/>
      <c r="N1529" s="29"/>
      <c r="O1529" s="29"/>
      <c r="P1529" s="29"/>
      <c r="Q1529" s="29"/>
      <c r="R1529" s="29"/>
      <c r="S1529" s="29"/>
      <c r="T1529" s="29"/>
      <c r="U1529" s="29"/>
      <c r="V1529" s="29"/>
      <c r="W1529" s="29"/>
      <c r="X1529" s="29"/>
      <c r="Y1529" s="29"/>
      <c r="Z1529" s="29"/>
      <c r="AA1529" s="29"/>
      <c r="AB1529" s="29"/>
      <c r="AC1529" s="29"/>
      <c r="AD1529" s="29"/>
      <c r="AE1529" s="29"/>
      <c r="AF1529" s="29"/>
      <c r="AG1529" s="29"/>
      <c r="AH1529" s="29"/>
      <c r="AI1529" s="29"/>
      <c r="AJ1529" s="29"/>
      <c r="AK1529" s="29"/>
      <c r="AL1529" s="29"/>
      <c r="AM1529" s="29"/>
      <c r="AN1529" s="29"/>
      <c r="AO1529" s="29"/>
      <c r="AP1529" s="29"/>
      <c r="AQ1529" s="29"/>
      <c r="AR1529" s="29"/>
      <c r="AS1529" s="29"/>
      <c r="AT1529" s="29"/>
      <c r="AU1529" s="29"/>
      <c r="AV1529" s="29"/>
      <c r="AW1529" s="29"/>
      <c r="AX1529" s="29"/>
      <c r="AY1529" s="29"/>
      <c r="AZ1529" s="29"/>
      <c r="BA1529" s="29"/>
      <c r="BB1529" s="29"/>
      <c r="BC1529" s="29"/>
      <c r="BD1529" s="29"/>
      <c r="BE1529" s="29"/>
      <c r="BF1529" s="29"/>
      <c r="BG1529" s="29"/>
      <c r="BH1529" s="29"/>
      <c r="BI1529" s="29"/>
      <c r="BJ1529" s="29"/>
      <c r="BK1529" s="29"/>
      <c r="BL1529" s="29"/>
      <c r="BM1529" s="29"/>
      <c r="BN1529" s="29"/>
      <c r="BO1529" s="29"/>
      <c r="BP1529" s="29"/>
      <c r="BQ1529" s="29"/>
      <c r="BR1529" s="29"/>
      <c r="BS1529" s="29"/>
      <c r="BT1529" s="29"/>
      <c r="BU1529" s="29"/>
      <c r="BV1529" s="29"/>
      <c r="BW1529" s="29"/>
      <c r="BX1529" s="29"/>
      <c r="BY1529" s="29"/>
      <c r="BZ1529" s="29"/>
      <c r="CA1529" s="29"/>
      <c r="CB1529" s="29"/>
      <c r="CC1529" s="29"/>
      <c r="CD1529" s="29"/>
      <c r="CE1529" s="29"/>
      <c r="CF1529" s="29"/>
      <c r="CG1529" s="29"/>
      <c r="CH1529" s="29"/>
      <c r="CI1529" s="29"/>
      <c r="CJ1529" s="29"/>
      <c r="CK1529" s="29"/>
      <c r="CL1529" s="29"/>
      <c r="CM1529" s="29"/>
      <c r="CN1529" s="29"/>
      <c r="CO1529" s="29"/>
      <c r="CP1529" s="29"/>
      <c r="CQ1529" s="29"/>
      <c r="CR1529" s="29"/>
      <c r="CS1529" s="29"/>
      <c r="CT1529" s="29"/>
      <c r="CU1529" s="29"/>
      <c r="CV1529" s="29"/>
      <c r="CW1529" s="29"/>
      <c r="CX1529" s="29"/>
      <c r="CY1529" s="29"/>
      <c r="CZ1529" s="29"/>
      <c r="DA1529" s="29"/>
      <c r="DB1529" s="29"/>
      <c r="DC1529" s="29"/>
      <c r="DD1529" s="29"/>
      <c r="DE1529" s="29"/>
      <c r="DF1529" s="29"/>
      <c r="DG1529" s="29"/>
      <c r="DH1529" s="29"/>
      <c r="DI1529" s="29"/>
      <c r="DJ1529" s="29"/>
      <c r="DK1529" s="29"/>
      <c r="DL1529" s="29"/>
      <c r="DM1529" s="29"/>
      <c r="DN1529" s="29"/>
      <c r="DO1529" s="29"/>
      <c r="DP1529" s="29"/>
      <c r="DQ1529" s="29"/>
      <c r="DR1529" s="29"/>
      <c r="DS1529" s="29"/>
      <c r="DT1529" s="29"/>
      <c r="DU1529" s="29"/>
      <c r="DV1529" s="29"/>
      <c r="DW1529" s="29"/>
      <c r="DX1529" s="29"/>
    </row>
    <row r="1530" spans="1:128" x14ac:dyDescent="0.2">
      <c r="A1530" s="30" t="s">
        <v>2697</v>
      </c>
      <c r="B1530" s="30" t="s">
        <v>2698</v>
      </c>
      <c r="C1530" s="29"/>
      <c r="D1530" s="29"/>
      <c r="E1530" s="29"/>
      <c r="F1530" s="29"/>
      <c r="G1530" s="29"/>
      <c r="H1530" s="29"/>
      <c r="I1530" s="29"/>
      <c r="J1530" s="29"/>
      <c r="K1530" s="29"/>
      <c r="L1530" s="29"/>
      <c r="M1530" s="29"/>
      <c r="N1530" s="29"/>
      <c r="O1530" s="29"/>
      <c r="P1530" s="29"/>
      <c r="Q1530" s="29"/>
      <c r="R1530" s="29"/>
      <c r="S1530" s="29"/>
      <c r="T1530" s="29"/>
      <c r="U1530" s="29"/>
      <c r="V1530" s="29"/>
      <c r="W1530" s="29"/>
      <c r="X1530" s="29"/>
      <c r="Y1530" s="29"/>
      <c r="Z1530" s="29"/>
      <c r="AA1530" s="29"/>
      <c r="AB1530" s="29"/>
      <c r="AC1530" s="29"/>
      <c r="AD1530" s="29"/>
      <c r="AE1530" s="29"/>
      <c r="AF1530" s="29"/>
      <c r="AG1530" s="29"/>
      <c r="AH1530" s="29"/>
      <c r="AI1530" s="29"/>
      <c r="AJ1530" s="29"/>
      <c r="AK1530" s="29"/>
      <c r="AL1530" s="29"/>
      <c r="AM1530" s="29"/>
      <c r="AN1530" s="29"/>
      <c r="AO1530" s="29"/>
      <c r="AP1530" s="29"/>
      <c r="AQ1530" s="29"/>
      <c r="AR1530" s="29"/>
      <c r="AS1530" s="29"/>
      <c r="AT1530" s="29"/>
      <c r="AU1530" s="29"/>
      <c r="AV1530" s="29"/>
      <c r="AW1530" s="29"/>
      <c r="AX1530" s="29"/>
      <c r="AY1530" s="29"/>
      <c r="AZ1530" s="29"/>
      <c r="BA1530" s="29"/>
      <c r="BB1530" s="29"/>
      <c r="BC1530" s="29"/>
      <c r="BD1530" s="29"/>
      <c r="BE1530" s="29"/>
      <c r="BF1530" s="29"/>
      <c r="BG1530" s="29"/>
      <c r="BH1530" s="29"/>
      <c r="BI1530" s="29"/>
      <c r="BJ1530" s="29"/>
      <c r="BK1530" s="29"/>
      <c r="BL1530" s="29"/>
      <c r="BM1530" s="29"/>
      <c r="BN1530" s="29"/>
      <c r="BO1530" s="29"/>
      <c r="BP1530" s="29"/>
      <c r="BQ1530" s="29"/>
      <c r="BR1530" s="29"/>
      <c r="BS1530" s="29"/>
      <c r="BT1530" s="29"/>
      <c r="BU1530" s="29"/>
      <c r="BV1530" s="29"/>
      <c r="BW1530" s="29"/>
      <c r="BX1530" s="29"/>
      <c r="BY1530" s="29"/>
      <c r="BZ1530" s="29"/>
      <c r="CA1530" s="29"/>
      <c r="CB1530" s="29"/>
      <c r="CC1530" s="29"/>
      <c r="CD1530" s="29"/>
      <c r="CE1530" s="29"/>
      <c r="CF1530" s="29"/>
      <c r="CG1530" s="29"/>
      <c r="CH1530" s="29"/>
      <c r="CI1530" s="29"/>
      <c r="CJ1530" s="29"/>
      <c r="CK1530" s="29"/>
      <c r="CL1530" s="29"/>
      <c r="CM1530" s="29"/>
      <c r="CN1530" s="29"/>
      <c r="CO1530" s="29"/>
      <c r="CP1530" s="29"/>
      <c r="CQ1530" s="29"/>
      <c r="CR1530" s="29"/>
      <c r="CS1530" s="29"/>
      <c r="CT1530" s="29"/>
      <c r="CU1530" s="29"/>
      <c r="CV1530" s="29"/>
      <c r="CW1530" s="29"/>
      <c r="CX1530" s="29"/>
      <c r="CY1530" s="29"/>
      <c r="CZ1530" s="29"/>
      <c r="DA1530" s="29"/>
      <c r="DB1530" s="29"/>
      <c r="DC1530" s="29"/>
      <c r="DD1530" s="29"/>
      <c r="DE1530" s="29"/>
      <c r="DF1530" s="29"/>
      <c r="DG1530" s="29"/>
      <c r="DH1530" s="29"/>
      <c r="DI1530" s="29"/>
      <c r="DJ1530" s="29"/>
      <c r="DK1530" s="29"/>
      <c r="DL1530" s="29"/>
      <c r="DM1530" s="29"/>
      <c r="DN1530" s="29"/>
      <c r="DO1530" s="29"/>
      <c r="DP1530" s="29"/>
      <c r="DQ1530" s="29"/>
      <c r="DR1530" s="29"/>
      <c r="DS1530" s="29"/>
      <c r="DT1530" s="29"/>
      <c r="DU1530" s="29"/>
      <c r="DV1530" s="29"/>
      <c r="DW1530" s="29"/>
      <c r="DX1530" s="29"/>
    </row>
    <row r="1531" spans="1:128" x14ac:dyDescent="0.2">
      <c r="A1531" s="30" t="s">
        <v>2740</v>
      </c>
      <c r="B1531" s="30" t="s">
        <v>2741</v>
      </c>
      <c r="C1531" s="29"/>
      <c r="D1531" s="29"/>
      <c r="E1531" s="29"/>
      <c r="F1531" s="29"/>
      <c r="G1531" s="29"/>
      <c r="H1531" s="29"/>
      <c r="I1531" s="29"/>
      <c r="J1531" s="29"/>
      <c r="K1531" s="29"/>
      <c r="L1531" s="29"/>
      <c r="M1531" s="29"/>
      <c r="N1531" s="29"/>
      <c r="O1531" s="29"/>
      <c r="P1531" s="29"/>
      <c r="Q1531" s="29"/>
      <c r="R1531" s="29"/>
      <c r="S1531" s="29"/>
      <c r="T1531" s="29"/>
      <c r="U1531" s="29"/>
      <c r="V1531" s="29"/>
      <c r="W1531" s="29"/>
      <c r="X1531" s="29"/>
      <c r="Y1531" s="29"/>
      <c r="Z1531" s="29"/>
      <c r="AA1531" s="29"/>
      <c r="AB1531" s="29"/>
      <c r="AC1531" s="29"/>
      <c r="AD1531" s="29"/>
      <c r="AE1531" s="29"/>
      <c r="AF1531" s="29"/>
      <c r="AG1531" s="29"/>
      <c r="AH1531" s="29"/>
      <c r="AI1531" s="29"/>
      <c r="AJ1531" s="29"/>
      <c r="AK1531" s="29"/>
      <c r="AL1531" s="29"/>
      <c r="AM1531" s="29"/>
      <c r="AN1531" s="29"/>
      <c r="AO1531" s="29"/>
      <c r="AP1531" s="29"/>
      <c r="AQ1531" s="29"/>
      <c r="AR1531" s="29"/>
      <c r="AS1531" s="29"/>
      <c r="AT1531" s="29"/>
      <c r="AU1531" s="29"/>
      <c r="AV1531" s="29"/>
      <c r="AW1531" s="29"/>
      <c r="AX1531" s="29"/>
      <c r="AY1531" s="29"/>
      <c r="AZ1531" s="29"/>
      <c r="BA1531" s="29"/>
      <c r="BB1531" s="29"/>
      <c r="BC1531" s="29"/>
      <c r="BD1531" s="29"/>
      <c r="BE1531" s="29"/>
      <c r="BF1531" s="29"/>
      <c r="BG1531" s="29"/>
      <c r="BH1531" s="29"/>
      <c r="BI1531" s="29"/>
      <c r="BJ1531" s="29"/>
      <c r="BK1531" s="29"/>
      <c r="BL1531" s="29"/>
      <c r="BM1531" s="29"/>
      <c r="BN1531" s="29"/>
      <c r="BO1531" s="29"/>
      <c r="BP1531" s="29"/>
      <c r="BQ1531" s="29"/>
      <c r="BR1531" s="29"/>
      <c r="BS1531" s="29"/>
      <c r="BT1531" s="29"/>
      <c r="BU1531" s="29"/>
      <c r="BV1531" s="29"/>
      <c r="BW1531" s="29"/>
      <c r="BX1531" s="29"/>
      <c r="BY1531" s="29"/>
      <c r="BZ1531" s="29"/>
      <c r="CA1531" s="29"/>
      <c r="CB1531" s="29"/>
      <c r="CC1531" s="29"/>
      <c r="CD1531" s="29"/>
      <c r="CE1531" s="29"/>
      <c r="CF1531" s="29"/>
      <c r="CG1531" s="29"/>
      <c r="CH1531" s="29"/>
      <c r="CI1531" s="29"/>
      <c r="CJ1531" s="29"/>
      <c r="CK1531" s="29"/>
      <c r="CL1531" s="29"/>
      <c r="CM1531" s="29"/>
      <c r="CN1531" s="29"/>
      <c r="CO1531" s="29"/>
      <c r="CP1531" s="29"/>
      <c r="CQ1531" s="29"/>
      <c r="CR1531" s="29"/>
      <c r="CS1531" s="29"/>
      <c r="CT1531" s="29"/>
      <c r="CU1531" s="29"/>
      <c r="CV1531" s="29"/>
      <c r="CW1531" s="29"/>
      <c r="CX1531" s="29"/>
      <c r="CY1531" s="29"/>
      <c r="CZ1531" s="29"/>
      <c r="DA1531" s="29"/>
      <c r="DB1531" s="29"/>
      <c r="DC1531" s="29"/>
      <c r="DD1531" s="29"/>
      <c r="DE1531" s="29"/>
      <c r="DF1531" s="29"/>
      <c r="DG1531" s="29"/>
      <c r="DH1531" s="29"/>
      <c r="DI1531" s="29"/>
      <c r="DJ1531" s="29"/>
      <c r="DK1531" s="29"/>
      <c r="DL1531" s="29"/>
      <c r="DM1531" s="29"/>
      <c r="DN1531" s="29"/>
      <c r="DO1531" s="29"/>
      <c r="DP1531" s="29"/>
      <c r="DQ1531" s="29"/>
      <c r="DR1531" s="29"/>
      <c r="DS1531" s="29"/>
      <c r="DT1531" s="29"/>
      <c r="DU1531" s="29"/>
      <c r="DV1531" s="29"/>
      <c r="DW1531" s="29"/>
      <c r="DX1531" s="29"/>
    </row>
    <row r="1532" spans="1:128" x14ac:dyDescent="0.2">
      <c r="A1532" s="30" t="s">
        <v>886</v>
      </c>
      <c r="B1532" s="30" t="s">
        <v>2743</v>
      </c>
      <c r="C1532" s="29"/>
      <c r="D1532" s="29"/>
      <c r="E1532" s="29"/>
      <c r="F1532" s="29"/>
      <c r="G1532" s="29"/>
      <c r="H1532" s="29"/>
      <c r="I1532" s="29"/>
      <c r="J1532" s="29"/>
      <c r="K1532" s="29"/>
      <c r="L1532" s="29"/>
      <c r="M1532" s="29"/>
      <c r="N1532" s="29"/>
      <c r="O1532" s="29"/>
      <c r="P1532" s="29"/>
      <c r="Q1532" s="29"/>
      <c r="R1532" s="29"/>
      <c r="S1532" s="29"/>
      <c r="T1532" s="29"/>
      <c r="U1532" s="29"/>
      <c r="V1532" s="29"/>
      <c r="W1532" s="29"/>
      <c r="X1532" s="29"/>
      <c r="Y1532" s="29"/>
      <c r="Z1532" s="29"/>
      <c r="AA1532" s="29"/>
      <c r="AB1532" s="29"/>
      <c r="AC1532" s="29"/>
      <c r="AD1532" s="29"/>
      <c r="AE1532" s="29"/>
      <c r="AF1532" s="29"/>
      <c r="AG1532" s="29"/>
      <c r="AH1532" s="29"/>
      <c r="AI1532" s="29"/>
      <c r="AJ1532" s="29"/>
      <c r="AK1532" s="29"/>
      <c r="AL1532" s="29"/>
      <c r="AM1532" s="29"/>
      <c r="AN1532" s="29"/>
      <c r="AO1532" s="29"/>
      <c r="AP1532" s="29"/>
      <c r="AQ1532" s="29"/>
      <c r="AR1532" s="29"/>
      <c r="AS1532" s="29"/>
      <c r="AT1532" s="29"/>
      <c r="AU1532" s="29"/>
      <c r="AV1532" s="29"/>
      <c r="AW1532" s="29"/>
      <c r="AX1532" s="29"/>
      <c r="AY1532" s="29"/>
      <c r="AZ1532" s="29"/>
      <c r="BA1532" s="29"/>
      <c r="BB1532" s="29"/>
      <c r="BC1532" s="29"/>
      <c r="BD1532" s="29"/>
      <c r="BE1532" s="29"/>
      <c r="BF1532" s="29"/>
      <c r="BG1532" s="29"/>
      <c r="BH1532" s="29"/>
      <c r="BI1532" s="29"/>
      <c r="BJ1532" s="29"/>
      <c r="BK1532" s="29"/>
      <c r="BL1532" s="29"/>
      <c r="BM1532" s="29"/>
      <c r="BN1532" s="29"/>
      <c r="BO1532" s="29"/>
      <c r="BP1532" s="29"/>
      <c r="BQ1532" s="29"/>
      <c r="BR1532" s="29"/>
      <c r="BS1532" s="29"/>
      <c r="BT1532" s="29"/>
      <c r="BU1532" s="29"/>
      <c r="BV1532" s="29"/>
      <c r="BW1532" s="29"/>
      <c r="BX1532" s="29"/>
      <c r="BY1532" s="29"/>
      <c r="BZ1532" s="29"/>
      <c r="CA1532" s="29"/>
      <c r="CB1532" s="29"/>
      <c r="CC1532" s="29"/>
      <c r="CD1532" s="29"/>
      <c r="CE1532" s="29"/>
      <c r="CF1532" s="29"/>
      <c r="CG1532" s="29"/>
      <c r="CH1532" s="29"/>
      <c r="CI1532" s="29"/>
      <c r="CJ1532" s="29"/>
      <c r="CK1532" s="29"/>
      <c r="CL1532" s="29"/>
      <c r="CM1532" s="29"/>
      <c r="CN1532" s="29"/>
      <c r="CO1532" s="29"/>
      <c r="CP1532" s="29"/>
      <c r="CQ1532" s="29"/>
      <c r="CR1532" s="29"/>
      <c r="CS1532" s="29"/>
      <c r="CT1532" s="29"/>
      <c r="CU1532" s="29"/>
      <c r="CV1532" s="29"/>
      <c r="CW1532" s="29"/>
      <c r="CX1532" s="29"/>
      <c r="CY1532" s="29"/>
      <c r="CZ1532" s="29"/>
      <c r="DA1532" s="29"/>
      <c r="DB1532" s="29"/>
      <c r="DC1532" s="29"/>
      <c r="DD1532" s="29"/>
      <c r="DE1532" s="29"/>
      <c r="DF1532" s="29"/>
      <c r="DG1532" s="29"/>
      <c r="DH1532" s="29"/>
      <c r="DI1532" s="29"/>
      <c r="DJ1532" s="29"/>
      <c r="DK1532" s="29"/>
      <c r="DL1532" s="29"/>
      <c r="DM1532" s="29"/>
      <c r="DN1532" s="29"/>
      <c r="DO1532" s="29"/>
      <c r="DP1532" s="29"/>
      <c r="DQ1532" s="29"/>
      <c r="DR1532" s="29"/>
      <c r="DS1532" s="29"/>
      <c r="DT1532" s="29"/>
      <c r="DU1532" s="29"/>
      <c r="DV1532" s="29"/>
      <c r="DW1532" s="29"/>
      <c r="DX1532" s="29"/>
    </row>
    <row r="1533" spans="1:128" x14ac:dyDescent="0.2">
      <c r="A1533" s="30" t="s">
        <v>886</v>
      </c>
      <c r="B1533" s="30" t="s">
        <v>2744</v>
      </c>
      <c r="C1533" s="29"/>
      <c r="D1533" s="29"/>
      <c r="E1533" s="29"/>
      <c r="F1533" s="29"/>
      <c r="G1533" s="29"/>
      <c r="H1533" s="29"/>
      <c r="I1533" s="29"/>
      <c r="J1533" s="29"/>
      <c r="K1533" s="29"/>
      <c r="L1533" s="29"/>
      <c r="M1533" s="29"/>
      <c r="N1533" s="29"/>
      <c r="O1533" s="29"/>
      <c r="P1533" s="29"/>
      <c r="Q1533" s="29"/>
      <c r="R1533" s="29"/>
      <c r="S1533" s="29"/>
      <c r="T1533" s="29"/>
      <c r="U1533" s="29"/>
      <c r="V1533" s="29"/>
      <c r="W1533" s="29"/>
      <c r="X1533" s="29"/>
      <c r="Y1533" s="29"/>
      <c r="Z1533" s="29"/>
      <c r="AA1533" s="29"/>
      <c r="AB1533" s="29"/>
      <c r="AC1533" s="29"/>
      <c r="AD1533" s="29"/>
      <c r="AE1533" s="29"/>
      <c r="AF1533" s="29"/>
      <c r="AG1533" s="29"/>
      <c r="AH1533" s="29"/>
      <c r="AI1533" s="29"/>
      <c r="AJ1533" s="29"/>
      <c r="AK1533" s="29"/>
      <c r="AL1533" s="29"/>
      <c r="AM1533" s="29"/>
      <c r="AN1533" s="29"/>
      <c r="AO1533" s="29"/>
      <c r="AP1533" s="29"/>
      <c r="AQ1533" s="29"/>
      <c r="AR1533" s="29"/>
      <c r="AS1533" s="29"/>
      <c r="AT1533" s="29"/>
      <c r="AU1533" s="29"/>
      <c r="AV1533" s="29"/>
      <c r="AW1533" s="29"/>
      <c r="AX1533" s="29"/>
      <c r="AY1533" s="29"/>
      <c r="AZ1533" s="29"/>
      <c r="BA1533" s="29"/>
      <c r="BB1533" s="29"/>
      <c r="BC1533" s="29"/>
      <c r="BD1533" s="29"/>
      <c r="BE1533" s="29"/>
      <c r="BF1533" s="29"/>
      <c r="BG1533" s="29"/>
      <c r="BH1533" s="29"/>
      <c r="BI1533" s="29"/>
      <c r="BJ1533" s="29"/>
      <c r="BK1533" s="29"/>
      <c r="BL1533" s="29"/>
      <c r="BM1533" s="29"/>
      <c r="BN1533" s="29"/>
      <c r="BO1533" s="29"/>
      <c r="BP1533" s="29"/>
      <c r="BQ1533" s="29"/>
      <c r="BR1533" s="29"/>
      <c r="BS1533" s="29"/>
      <c r="BT1533" s="29"/>
      <c r="BU1533" s="29"/>
      <c r="BV1533" s="29"/>
      <c r="BW1533" s="29"/>
      <c r="BX1533" s="29"/>
      <c r="BY1533" s="29"/>
      <c r="BZ1533" s="29"/>
      <c r="CA1533" s="29"/>
      <c r="CB1533" s="29"/>
      <c r="CC1533" s="29"/>
      <c r="CD1533" s="29"/>
      <c r="CE1533" s="29"/>
      <c r="CF1533" s="29"/>
      <c r="CG1533" s="29"/>
      <c r="CH1533" s="29"/>
      <c r="CI1533" s="29"/>
      <c r="CJ1533" s="29"/>
      <c r="CK1533" s="29"/>
      <c r="CL1533" s="29"/>
      <c r="CM1533" s="29"/>
      <c r="CN1533" s="29"/>
      <c r="CO1533" s="29"/>
      <c r="CP1533" s="29"/>
      <c r="CQ1533" s="29"/>
      <c r="CR1533" s="29"/>
      <c r="CS1533" s="29"/>
      <c r="CT1533" s="29"/>
      <c r="CU1533" s="29"/>
      <c r="CV1533" s="29"/>
      <c r="CW1533" s="29"/>
      <c r="CX1533" s="29"/>
      <c r="CY1533" s="29"/>
      <c r="CZ1533" s="29"/>
      <c r="DA1533" s="29"/>
      <c r="DB1533" s="29"/>
      <c r="DC1533" s="29"/>
      <c r="DD1533" s="29"/>
      <c r="DE1533" s="29"/>
      <c r="DF1533" s="29"/>
      <c r="DG1533" s="29"/>
      <c r="DH1533" s="29"/>
      <c r="DI1533" s="29"/>
      <c r="DJ1533" s="29"/>
      <c r="DK1533" s="29"/>
      <c r="DL1533" s="29"/>
      <c r="DM1533" s="29"/>
      <c r="DN1533" s="29"/>
      <c r="DO1533" s="29"/>
      <c r="DP1533" s="29"/>
      <c r="DQ1533" s="29"/>
      <c r="DR1533" s="29"/>
      <c r="DS1533" s="29"/>
      <c r="DT1533" s="29"/>
      <c r="DU1533" s="29"/>
      <c r="DV1533" s="29"/>
      <c r="DW1533" s="29"/>
      <c r="DX1533" s="29"/>
    </row>
    <row r="1534" spans="1:128" x14ac:dyDescent="0.2">
      <c r="A1534" s="30" t="s">
        <v>944</v>
      </c>
      <c r="B1534" s="30" t="s">
        <v>2747</v>
      </c>
      <c r="C1534" s="29"/>
      <c r="D1534" s="29"/>
      <c r="E1534" s="29"/>
      <c r="F1534" s="29"/>
      <c r="G1534" s="29"/>
      <c r="H1534" s="29"/>
      <c r="I1534" s="29"/>
      <c r="J1534" s="29"/>
      <c r="K1534" s="29"/>
      <c r="L1534" s="29"/>
      <c r="M1534" s="29"/>
      <c r="N1534" s="29"/>
      <c r="O1534" s="29"/>
      <c r="P1534" s="29"/>
      <c r="Q1534" s="29"/>
      <c r="R1534" s="29"/>
      <c r="S1534" s="29"/>
      <c r="T1534" s="29"/>
      <c r="U1534" s="29"/>
      <c r="V1534" s="29"/>
      <c r="W1534" s="29"/>
      <c r="X1534" s="29"/>
      <c r="Y1534" s="29"/>
      <c r="Z1534" s="29"/>
      <c r="AA1534" s="29"/>
      <c r="AB1534" s="29"/>
      <c r="AC1534" s="29"/>
      <c r="AD1534" s="29"/>
      <c r="AE1534" s="29"/>
      <c r="AF1534" s="29"/>
      <c r="AG1534" s="29"/>
      <c r="AH1534" s="29"/>
      <c r="AI1534" s="29"/>
      <c r="AJ1534" s="29"/>
      <c r="AK1534" s="29"/>
      <c r="AL1534" s="29"/>
      <c r="AM1534" s="29"/>
      <c r="AN1534" s="29"/>
      <c r="AO1534" s="29"/>
      <c r="AP1534" s="29"/>
      <c r="AQ1534" s="29"/>
      <c r="AR1534" s="29"/>
      <c r="AS1534" s="29"/>
      <c r="AT1534" s="29"/>
      <c r="AU1534" s="29"/>
      <c r="AV1534" s="29"/>
      <c r="AW1534" s="29"/>
      <c r="AX1534" s="29"/>
      <c r="AY1534" s="29"/>
      <c r="AZ1534" s="29"/>
      <c r="BA1534" s="29"/>
      <c r="BB1534" s="29"/>
      <c r="BC1534" s="29"/>
      <c r="BD1534" s="29"/>
      <c r="BE1534" s="29"/>
      <c r="BF1534" s="29"/>
      <c r="BG1534" s="29"/>
      <c r="BH1534" s="29"/>
      <c r="BI1534" s="29"/>
      <c r="BJ1534" s="29"/>
      <c r="BK1534" s="29"/>
      <c r="BL1534" s="29"/>
      <c r="BM1534" s="29"/>
      <c r="BN1534" s="29"/>
      <c r="BO1534" s="29"/>
      <c r="BP1534" s="29"/>
      <c r="BQ1534" s="29"/>
      <c r="BR1534" s="29"/>
      <c r="BS1534" s="29"/>
      <c r="BT1534" s="29"/>
      <c r="BU1534" s="29"/>
      <c r="BV1534" s="29"/>
      <c r="BW1534" s="29"/>
      <c r="BX1534" s="29"/>
      <c r="BY1534" s="29"/>
      <c r="BZ1534" s="29"/>
      <c r="CA1534" s="29"/>
      <c r="CB1534" s="29"/>
      <c r="CC1534" s="29"/>
      <c r="CD1534" s="29"/>
      <c r="CE1534" s="29"/>
      <c r="CF1534" s="29"/>
      <c r="CG1534" s="29"/>
      <c r="CH1534" s="29"/>
      <c r="CI1534" s="29"/>
      <c r="CJ1534" s="29"/>
      <c r="CK1534" s="29"/>
      <c r="CL1534" s="29"/>
      <c r="CM1534" s="29"/>
      <c r="CN1534" s="29"/>
      <c r="CO1534" s="29"/>
      <c r="CP1534" s="29"/>
      <c r="CQ1534" s="29"/>
      <c r="CR1534" s="29"/>
      <c r="CS1534" s="29"/>
      <c r="CT1534" s="29"/>
      <c r="CU1534" s="29"/>
      <c r="CV1534" s="29"/>
      <c r="CW1534" s="29"/>
      <c r="CX1534" s="29"/>
      <c r="CY1534" s="29"/>
      <c r="CZ1534" s="29"/>
      <c r="DA1534" s="29"/>
      <c r="DB1534" s="29"/>
      <c r="DC1534" s="29"/>
      <c r="DD1534" s="29"/>
      <c r="DE1534" s="29"/>
      <c r="DF1534" s="29"/>
      <c r="DG1534" s="29"/>
      <c r="DH1534" s="29"/>
      <c r="DI1534" s="29"/>
      <c r="DJ1534" s="29"/>
      <c r="DK1534" s="29"/>
      <c r="DL1534" s="29"/>
      <c r="DM1534" s="29"/>
      <c r="DN1534" s="29"/>
      <c r="DO1534" s="29"/>
      <c r="DP1534" s="29"/>
      <c r="DQ1534" s="29"/>
      <c r="DR1534" s="29"/>
      <c r="DS1534" s="29"/>
      <c r="DT1534" s="29"/>
      <c r="DU1534" s="29"/>
      <c r="DV1534" s="29"/>
      <c r="DW1534" s="29"/>
      <c r="DX1534" s="29"/>
    </row>
    <row r="1535" spans="1:128" x14ac:dyDescent="0.2">
      <c r="A1535" s="30" t="s">
        <v>1090</v>
      </c>
      <c r="B1535" s="30" t="s">
        <v>2754</v>
      </c>
      <c r="C1535" s="29"/>
      <c r="D1535" s="29"/>
      <c r="E1535" s="29"/>
      <c r="F1535" s="29"/>
      <c r="G1535" s="29"/>
      <c r="H1535" s="29"/>
      <c r="I1535" s="29"/>
      <c r="J1535" s="29"/>
      <c r="K1535" s="29"/>
      <c r="L1535" s="29"/>
      <c r="M1535" s="29"/>
      <c r="N1535" s="29"/>
      <c r="O1535" s="29"/>
      <c r="P1535" s="29"/>
      <c r="Q1535" s="29"/>
      <c r="R1535" s="29"/>
      <c r="S1535" s="29"/>
      <c r="T1535" s="29"/>
      <c r="U1535" s="29"/>
      <c r="V1535" s="29"/>
      <c r="W1535" s="29"/>
      <c r="X1535" s="29"/>
      <c r="Y1535" s="29"/>
      <c r="Z1535" s="29"/>
      <c r="AA1535" s="29"/>
      <c r="AB1535" s="29"/>
      <c r="AC1535" s="29"/>
      <c r="AD1535" s="29"/>
      <c r="AE1535" s="29"/>
      <c r="AF1535" s="29"/>
      <c r="AG1535" s="29"/>
      <c r="AH1535" s="29"/>
      <c r="AI1535" s="29"/>
      <c r="AJ1535" s="29"/>
      <c r="AK1535" s="29"/>
      <c r="AL1535" s="29"/>
      <c r="AM1535" s="29"/>
      <c r="AN1535" s="29"/>
      <c r="AO1535" s="29"/>
      <c r="AP1535" s="29"/>
      <c r="AQ1535" s="29"/>
      <c r="AR1535" s="29"/>
      <c r="AS1535" s="29"/>
      <c r="AT1535" s="29"/>
      <c r="AU1535" s="29"/>
      <c r="AV1535" s="29"/>
      <c r="AW1535" s="29"/>
      <c r="AX1535" s="29"/>
      <c r="AY1535" s="29"/>
      <c r="AZ1535" s="29"/>
      <c r="BA1535" s="29"/>
      <c r="BB1535" s="29"/>
      <c r="BC1535" s="29"/>
      <c r="BD1535" s="29"/>
      <c r="BE1535" s="29"/>
      <c r="BF1535" s="29"/>
      <c r="BG1535" s="29"/>
      <c r="BH1535" s="29"/>
      <c r="BI1535" s="29"/>
      <c r="BJ1535" s="29"/>
      <c r="BK1535" s="29"/>
      <c r="BL1535" s="29"/>
      <c r="BM1535" s="29"/>
      <c r="BN1535" s="29"/>
      <c r="BO1535" s="29"/>
      <c r="BP1535" s="29"/>
      <c r="BQ1535" s="29"/>
      <c r="BR1535" s="29"/>
      <c r="BS1535" s="29"/>
      <c r="BT1535" s="29"/>
      <c r="BU1535" s="29"/>
      <c r="BV1535" s="29"/>
      <c r="BW1535" s="29"/>
      <c r="BX1535" s="29"/>
      <c r="BY1535" s="29"/>
      <c r="BZ1535" s="29"/>
      <c r="CA1535" s="29"/>
      <c r="CB1535" s="29"/>
      <c r="CC1535" s="29"/>
      <c r="CD1535" s="29"/>
      <c r="CE1535" s="29"/>
      <c r="CF1535" s="29"/>
      <c r="CG1535" s="29"/>
      <c r="CH1535" s="29"/>
      <c r="CI1535" s="29"/>
      <c r="CJ1535" s="29"/>
      <c r="CK1535" s="29"/>
      <c r="CL1535" s="29"/>
      <c r="CM1535" s="29"/>
      <c r="CN1535" s="29"/>
      <c r="CO1535" s="29"/>
      <c r="CP1535" s="29"/>
      <c r="CQ1535" s="29"/>
      <c r="CR1535" s="29"/>
      <c r="CS1535" s="29"/>
      <c r="CT1535" s="29"/>
      <c r="CU1535" s="29"/>
      <c r="CV1535" s="29"/>
      <c r="CW1535" s="29"/>
      <c r="CX1535" s="29"/>
      <c r="CY1535" s="29"/>
      <c r="CZ1535" s="29"/>
      <c r="DA1535" s="29"/>
      <c r="DB1535" s="29"/>
      <c r="DC1535" s="29"/>
      <c r="DD1535" s="29"/>
      <c r="DE1535" s="29"/>
      <c r="DF1535" s="29"/>
      <c r="DG1535" s="29"/>
      <c r="DH1535" s="29"/>
      <c r="DI1535" s="29"/>
      <c r="DJ1535" s="29"/>
      <c r="DK1535" s="29"/>
      <c r="DL1535" s="29"/>
      <c r="DM1535" s="29"/>
      <c r="DN1535" s="29"/>
      <c r="DO1535" s="29"/>
      <c r="DP1535" s="29"/>
      <c r="DQ1535" s="29"/>
      <c r="DR1535" s="29"/>
      <c r="DS1535" s="29"/>
      <c r="DT1535" s="29"/>
      <c r="DU1535" s="29"/>
      <c r="DV1535" s="29"/>
      <c r="DW1535" s="29"/>
      <c r="DX1535" s="29"/>
    </row>
    <row r="1536" spans="1:128" x14ac:dyDescent="0.2">
      <c r="A1536" s="30" t="s">
        <v>1225</v>
      </c>
      <c r="B1536" s="30" t="s">
        <v>2756</v>
      </c>
      <c r="C1536" s="29"/>
      <c r="D1536" s="29"/>
      <c r="E1536" s="29"/>
      <c r="F1536" s="29"/>
      <c r="G1536" s="29"/>
      <c r="H1536" s="29"/>
      <c r="I1536" s="29"/>
      <c r="J1536" s="29"/>
      <c r="K1536" s="29"/>
      <c r="L1536" s="29"/>
      <c r="M1536" s="29"/>
      <c r="N1536" s="29"/>
      <c r="O1536" s="29"/>
      <c r="P1536" s="29"/>
      <c r="Q1536" s="29"/>
      <c r="R1536" s="29"/>
      <c r="S1536" s="29"/>
      <c r="T1536" s="29"/>
      <c r="U1536" s="29"/>
      <c r="V1536" s="29"/>
      <c r="W1536" s="29"/>
      <c r="X1536" s="29"/>
      <c r="Y1536" s="29"/>
      <c r="Z1536" s="29"/>
      <c r="AA1536" s="29"/>
      <c r="AB1536" s="29"/>
      <c r="AC1536" s="29"/>
      <c r="AD1536" s="29"/>
      <c r="AE1536" s="29"/>
      <c r="AF1536" s="29"/>
      <c r="AG1536" s="29"/>
      <c r="AH1536" s="29"/>
      <c r="AI1536" s="29"/>
      <c r="AJ1536" s="29"/>
      <c r="AK1536" s="29"/>
      <c r="AL1536" s="29"/>
      <c r="AM1536" s="29"/>
      <c r="AN1536" s="29"/>
      <c r="AO1536" s="29"/>
      <c r="AP1536" s="29"/>
      <c r="AQ1536" s="29"/>
      <c r="AR1536" s="29"/>
      <c r="AS1536" s="29"/>
      <c r="AT1536" s="29"/>
      <c r="AU1536" s="29"/>
      <c r="AV1536" s="29"/>
      <c r="AW1536" s="29"/>
      <c r="AX1536" s="29"/>
      <c r="AY1536" s="29"/>
      <c r="AZ1536" s="29"/>
      <c r="BA1536" s="29"/>
      <c r="BB1536" s="29"/>
      <c r="BC1536" s="29"/>
      <c r="BD1536" s="29"/>
      <c r="BE1536" s="29"/>
      <c r="BF1536" s="29"/>
      <c r="BG1536" s="29"/>
      <c r="BH1536" s="29"/>
      <c r="BI1536" s="29"/>
      <c r="BJ1536" s="29"/>
      <c r="BK1536" s="29"/>
      <c r="BL1536" s="29"/>
      <c r="BM1536" s="29"/>
      <c r="BN1536" s="29"/>
      <c r="BO1536" s="29"/>
      <c r="BP1536" s="29"/>
      <c r="BQ1536" s="29"/>
      <c r="BR1536" s="29"/>
      <c r="BS1536" s="29"/>
      <c r="BT1536" s="29"/>
      <c r="BU1536" s="29"/>
      <c r="BV1536" s="29"/>
      <c r="BW1536" s="29"/>
      <c r="BX1536" s="29"/>
      <c r="BY1536" s="29"/>
      <c r="BZ1536" s="29"/>
      <c r="CA1536" s="29"/>
      <c r="CB1536" s="29"/>
      <c r="CC1536" s="29"/>
      <c r="CD1536" s="29"/>
      <c r="CE1536" s="29"/>
      <c r="CF1536" s="29"/>
      <c r="CG1536" s="29"/>
      <c r="CH1536" s="29"/>
      <c r="CI1536" s="29"/>
      <c r="CJ1536" s="29"/>
      <c r="CK1536" s="29"/>
      <c r="CL1536" s="29"/>
      <c r="CM1536" s="29"/>
      <c r="CN1536" s="29"/>
      <c r="CO1536" s="29"/>
      <c r="CP1536" s="29"/>
      <c r="CQ1536" s="29"/>
      <c r="CR1536" s="29"/>
      <c r="CS1536" s="29"/>
      <c r="CT1536" s="29"/>
      <c r="CU1536" s="29"/>
      <c r="CV1536" s="29"/>
      <c r="CW1536" s="29"/>
      <c r="CX1536" s="29"/>
      <c r="CY1536" s="29"/>
      <c r="CZ1536" s="29"/>
      <c r="DA1536" s="29"/>
      <c r="DB1536" s="29"/>
      <c r="DC1536" s="29"/>
      <c r="DD1536" s="29"/>
      <c r="DE1536" s="29"/>
      <c r="DF1536" s="29"/>
      <c r="DG1536" s="29"/>
      <c r="DH1536" s="29"/>
      <c r="DI1536" s="29"/>
      <c r="DJ1536" s="29"/>
      <c r="DK1536" s="29"/>
      <c r="DL1536" s="29"/>
      <c r="DM1536" s="29"/>
      <c r="DN1536" s="29"/>
      <c r="DO1536" s="29"/>
      <c r="DP1536" s="29"/>
      <c r="DQ1536" s="29"/>
      <c r="DR1536" s="29"/>
      <c r="DS1536" s="29"/>
      <c r="DT1536" s="29"/>
      <c r="DU1536" s="29"/>
      <c r="DV1536" s="29"/>
      <c r="DW1536" s="29"/>
      <c r="DX1536" s="29"/>
    </row>
    <row r="1537" spans="1:128" x14ac:dyDescent="0.2">
      <c r="A1537" s="30" t="s">
        <v>2759</v>
      </c>
      <c r="B1537" s="30" t="s">
        <v>2760</v>
      </c>
      <c r="C1537" s="29"/>
      <c r="D1537" s="29"/>
      <c r="E1537" s="29"/>
      <c r="F1537" s="29"/>
      <c r="G1537" s="29"/>
      <c r="H1537" s="29"/>
      <c r="I1537" s="29"/>
      <c r="J1537" s="29"/>
      <c r="K1537" s="29"/>
      <c r="L1537" s="29"/>
      <c r="M1537" s="29"/>
      <c r="N1537" s="29"/>
      <c r="O1537" s="29"/>
      <c r="P1537" s="29"/>
      <c r="Q1537" s="29"/>
      <c r="R1537" s="29"/>
      <c r="S1537" s="29"/>
      <c r="T1537" s="29"/>
      <c r="U1537" s="29"/>
      <c r="V1537" s="29"/>
      <c r="W1537" s="29"/>
      <c r="X1537" s="29"/>
      <c r="Y1537" s="29"/>
      <c r="Z1537" s="29"/>
      <c r="AA1537" s="29"/>
      <c r="AB1537" s="29"/>
      <c r="AC1537" s="29"/>
      <c r="AD1537" s="29"/>
      <c r="AE1537" s="29"/>
      <c r="AF1537" s="29"/>
      <c r="AG1537" s="29"/>
      <c r="AH1537" s="29"/>
      <c r="AI1537" s="29"/>
      <c r="AJ1537" s="29"/>
      <c r="AK1537" s="29"/>
      <c r="AL1537" s="29"/>
      <c r="AM1537" s="29"/>
      <c r="AN1537" s="29"/>
      <c r="AO1537" s="29"/>
      <c r="AP1537" s="29"/>
      <c r="AQ1537" s="29"/>
      <c r="AR1537" s="29"/>
      <c r="AS1537" s="29"/>
      <c r="AT1537" s="29"/>
      <c r="AU1537" s="29"/>
      <c r="AV1537" s="29"/>
      <c r="AW1537" s="29"/>
      <c r="AX1537" s="29"/>
      <c r="AY1537" s="29"/>
      <c r="AZ1537" s="29"/>
      <c r="BA1537" s="29"/>
      <c r="BB1537" s="29"/>
      <c r="BC1537" s="29"/>
      <c r="BD1537" s="29"/>
      <c r="BE1537" s="29"/>
      <c r="BF1537" s="29"/>
      <c r="BG1537" s="29"/>
      <c r="BH1537" s="29"/>
      <c r="BI1537" s="29"/>
      <c r="BJ1537" s="29"/>
      <c r="BK1537" s="29"/>
      <c r="BL1537" s="29"/>
      <c r="BM1537" s="29"/>
      <c r="BN1537" s="29"/>
      <c r="BO1537" s="29"/>
      <c r="BP1537" s="29"/>
      <c r="BQ1537" s="29"/>
      <c r="BR1537" s="29"/>
      <c r="BS1537" s="29"/>
      <c r="BT1537" s="29"/>
      <c r="BU1537" s="29"/>
      <c r="BV1537" s="29"/>
      <c r="BW1537" s="29"/>
      <c r="BX1537" s="29"/>
      <c r="BY1537" s="29"/>
      <c r="BZ1537" s="29"/>
      <c r="CA1537" s="29"/>
      <c r="CB1537" s="29"/>
      <c r="CC1537" s="29"/>
      <c r="CD1537" s="29"/>
      <c r="CE1537" s="29"/>
      <c r="CF1537" s="29"/>
      <c r="CG1537" s="29"/>
      <c r="CH1537" s="29"/>
      <c r="CI1537" s="29"/>
      <c r="CJ1537" s="29"/>
      <c r="CK1537" s="29"/>
      <c r="CL1537" s="29"/>
      <c r="CM1537" s="29"/>
      <c r="CN1537" s="29"/>
      <c r="CO1537" s="29"/>
      <c r="CP1537" s="29"/>
      <c r="CQ1537" s="29"/>
      <c r="CR1537" s="29"/>
      <c r="CS1537" s="29"/>
      <c r="CT1537" s="29"/>
      <c r="CU1537" s="29"/>
      <c r="CV1537" s="29"/>
      <c r="CW1537" s="29"/>
      <c r="CX1537" s="29"/>
      <c r="CY1537" s="29"/>
      <c r="CZ1537" s="29"/>
      <c r="DA1537" s="29"/>
      <c r="DB1537" s="29"/>
      <c r="DC1537" s="29"/>
      <c r="DD1537" s="29"/>
      <c r="DE1537" s="29"/>
      <c r="DF1537" s="29"/>
      <c r="DG1537" s="29"/>
      <c r="DH1537" s="29"/>
      <c r="DI1537" s="29"/>
      <c r="DJ1537" s="29"/>
      <c r="DK1537" s="29"/>
      <c r="DL1537" s="29"/>
      <c r="DM1537" s="29"/>
      <c r="DN1537" s="29"/>
      <c r="DO1537" s="29"/>
      <c r="DP1537" s="29"/>
      <c r="DQ1537" s="29"/>
      <c r="DR1537" s="29"/>
      <c r="DS1537" s="29"/>
      <c r="DT1537" s="29"/>
      <c r="DU1537" s="29"/>
      <c r="DV1537" s="29"/>
      <c r="DW1537" s="29"/>
      <c r="DX1537" s="29"/>
    </row>
    <row r="1538" spans="1:128" x14ac:dyDescent="0.2">
      <c r="A1538" s="30" t="s">
        <v>1410</v>
      </c>
      <c r="B1538" s="30" t="s">
        <v>2772</v>
      </c>
      <c r="C1538" s="29"/>
      <c r="D1538" s="29"/>
      <c r="E1538" s="29"/>
      <c r="F1538" s="29"/>
      <c r="G1538" s="29"/>
      <c r="H1538" s="29"/>
      <c r="I1538" s="29"/>
      <c r="J1538" s="29"/>
      <c r="K1538" s="29"/>
      <c r="L1538" s="29"/>
      <c r="M1538" s="29"/>
      <c r="N1538" s="29"/>
      <c r="O1538" s="29"/>
      <c r="P1538" s="29"/>
      <c r="Q1538" s="29"/>
      <c r="R1538" s="29"/>
      <c r="S1538" s="29"/>
      <c r="T1538" s="29"/>
      <c r="U1538" s="29"/>
      <c r="V1538" s="29"/>
      <c r="W1538" s="29"/>
      <c r="X1538" s="29"/>
      <c r="Y1538" s="29"/>
      <c r="Z1538" s="29"/>
      <c r="AA1538" s="29"/>
      <c r="AB1538" s="29"/>
      <c r="AC1538" s="29"/>
      <c r="AD1538" s="29"/>
      <c r="AE1538" s="29"/>
      <c r="AF1538" s="29"/>
      <c r="AG1538" s="29"/>
      <c r="AH1538" s="29"/>
      <c r="AI1538" s="29"/>
      <c r="AJ1538" s="29"/>
      <c r="AK1538" s="29"/>
      <c r="AL1538" s="29"/>
      <c r="AM1538" s="29"/>
      <c r="AN1538" s="29"/>
      <c r="AO1538" s="29"/>
      <c r="AP1538" s="29"/>
      <c r="AQ1538" s="29"/>
      <c r="AR1538" s="29"/>
      <c r="AS1538" s="29"/>
      <c r="AT1538" s="29"/>
      <c r="AU1538" s="29"/>
      <c r="AV1538" s="29"/>
      <c r="AW1538" s="29"/>
      <c r="AX1538" s="29"/>
      <c r="AY1538" s="29"/>
      <c r="AZ1538" s="29"/>
      <c r="BA1538" s="29"/>
      <c r="BB1538" s="29"/>
      <c r="BC1538" s="29"/>
      <c r="BD1538" s="29"/>
      <c r="BE1538" s="29"/>
      <c r="BF1538" s="29"/>
      <c r="BG1538" s="29"/>
      <c r="BH1538" s="29"/>
      <c r="BI1538" s="29"/>
      <c r="BJ1538" s="29"/>
      <c r="BK1538" s="29"/>
      <c r="BL1538" s="29"/>
      <c r="BM1538" s="29"/>
      <c r="BN1538" s="29"/>
      <c r="BO1538" s="29"/>
      <c r="BP1538" s="29"/>
      <c r="BQ1538" s="29"/>
      <c r="BR1538" s="29"/>
      <c r="BS1538" s="29"/>
      <c r="BT1538" s="29"/>
      <c r="BU1538" s="29"/>
      <c r="BV1538" s="29"/>
      <c r="BW1538" s="29"/>
      <c r="BX1538" s="29"/>
      <c r="BY1538" s="29"/>
      <c r="BZ1538" s="29"/>
      <c r="CA1538" s="29"/>
      <c r="CB1538" s="29"/>
      <c r="CC1538" s="29"/>
      <c r="CD1538" s="29"/>
      <c r="CE1538" s="29"/>
      <c r="CF1538" s="29"/>
      <c r="CG1538" s="29"/>
      <c r="CH1538" s="29"/>
      <c r="CI1538" s="29"/>
      <c r="CJ1538" s="29"/>
      <c r="CK1538" s="29"/>
      <c r="CL1538" s="29"/>
      <c r="CM1538" s="29"/>
      <c r="CN1538" s="29"/>
      <c r="CO1538" s="29"/>
      <c r="CP1538" s="29"/>
      <c r="CQ1538" s="29"/>
      <c r="CR1538" s="29"/>
      <c r="CS1538" s="29"/>
      <c r="CT1538" s="29"/>
      <c r="CU1538" s="29"/>
      <c r="CV1538" s="29"/>
      <c r="CW1538" s="29"/>
      <c r="CX1538" s="29"/>
      <c r="CY1538" s="29"/>
      <c r="CZ1538" s="29"/>
      <c r="DA1538" s="29"/>
      <c r="DB1538" s="29"/>
      <c r="DC1538" s="29"/>
      <c r="DD1538" s="29"/>
      <c r="DE1538" s="29"/>
      <c r="DF1538" s="29"/>
      <c r="DG1538" s="29"/>
      <c r="DH1538" s="29"/>
      <c r="DI1538" s="29"/>
      <c r="DJ1538" s="29"/>
      <c r="DK1538" s="29"/>
      <c r="DL1538" s="29"/>
      <c r="DM1538" s="29"/>
      <c r="DN1538" s="29"/>
      <c r="DO1538" s="29"/>
      <c r="DP1538" s="29"/>
      <c r="DQ1538" s="29"/>
      <c r="DR1538" s="29"/>
      <c r="DS1538" s="29"/>
      <c r="DT1538" s="29"/>
      <c r="DU1538" s="29"/>
      <c r="DV1538" s="29"/>
      <c r="DW1538" s="29"/>
      <c r="DX1538" s="29"/>
    </row>
    <row r="1539" spans="1:128" x14ac:dyDescent="0.2">
      <c r="A1539" s="30" t="s">
        <v>2773</v>
      </c>
      <c r="B1539" s="30" t="s">
        <v>2774</v>
      </c>
      <c r="C1539" s="29"/>
      <c r="D1539" s="29"/>
      <c r="E1539" s="29"/>
      <c r="F1539" s="29"/>
      <c r="G1539" s="29"/>
      <c r="H1539" s="29"/>
      <c r="I1539" s="29"/>
      <c r="J1539" s="29"/>
      <c r="K1539" s="29"/>
      <c r="L1539" s="29"/>
      <c r="M1539" s="29"/>
      <c r="N1539" s="29"/>
      <c r="O1539" s="29"/>
      <c r="P1539" s="29"/>
      <c r="Q1539" s="29"/>
      <c r="R1539" s="29"/>
      <c r="S1539" s="29"/>
      <c r="T1539" s="29"/>
      <c r="U1539" s="29"/>
      <c r="V1539" s="29"/>
      <c r="W1539" s="29"/>
      <c r="X1539" s="29"/>
      <c r="Y1539" s="29"/>
      <c r="Z1539" s="29"/>
      <c r="AA1539" s="29"/>
      <c r="AB1539" s="29"/>
      <c r="AC1539" s="29"/>
      <c r="AD1539" s="29"/>
      <c r="AE1539" s="29"/>
      <c r="AF1539" s="29"/>
      <c r="AG1539" s="29"/>
      <c r="AH1539" s="29"/>
      <c r="AI1539" s="29"/>
      <c r="AJ1539" s="29"/>
      <c r="AK1539" s="29"/>
      <c r="AL1539" s="29"/>
      <c r="AM1539" s="29"/>
      <c r="AN1539" s="29"/>
      <c r="AO1539" s="29"/>
      <c r="AP1539" s="29"/>
      <c r="AQ1539" s="29"/>
      <c r="AR1539" s="29"/>
      <c r="AS1539" s="29"/>
      <c r="AT1539" s="29"/>
      <c r="AU1539" s="29"/>
      <c r="AV1539" s="29"/>
      <c r="AW1539" s="29"/>
      <c r="AX1539" s="29"/>
      <c r="AY1539" s="29"/>
      <c r="AZ1539" s="29"/>
      <c r="BA1539" s="29"/>
      <c r="BB1539" s="29"/>
      <c r="BC1539" s="29"/>
      <c r="BD1539" s="29"/>
      <c r="BE1539" s="29"/>
      <c r="BF1539" s="29"/>
      <c r="BG1539" s="29"/>
      <c r="BH1539" s="29"/>
      <c r="BI1539" s="29"/>
      <c r="BJ1539" s="29"/>
      <c r="BK1539" s="29"/>
      <c r="BL1539" s="29"/>
      <c r="BM1539" s="29"/>
      <c r="BN1539" s="29"/>
      <c r="BO1539" s="29"/>
      <c r="BP1539" s="29"/>
      <c r="BQ1539" s="29"/>
      <c r="BR1539" s="29"/>
      <c r="BS1539" s="29"/>
      <c r="BT1539" s="29"/>
      <c r="BU1539" s="29"/>
      <c r="BV1539" s="29"/>
      <c r="BW1539" s="29"/>
      <c r="BX1539" s="29"/>
      <c r="BY1539" s="29"/>
      <c r="BZ1539" s="29"/>
      <c r="CA1539" s="29"/>
      <c r="CB1539" s="29"/>
      <c r="CC1539" s="29"/>
      <c r="CD1539" s="29"/>
      <c r="CE1539" s="29"/>
      <c r="CF1539" s="29"/>
      <c r="CG1539" s="29"/>
      <c r="CH1539" s="29"/>
      <c r="CI1539" s="29"/>
      <c r="CJ1539" s="29"/>
      <c r="CK1539" s="29"/>
      <c r="CL1539" s="29"/>
      <c r="CM1539" s="29"/>
      <c r="CN1539" s="29"/>
      <c r="CO1539" s="29"/>
      <c r="CP1539" s="29"/>
      <c r="CQ1539" s="29"/>
      <c r="CR1539" s="29"/>
      <c r="CS1539" s="29"/>
      <c r="CT1539" s="29"/>
      <c r="CU1539" s="29"/>
      <c r="CV1539" s="29"/>
      <c r="CW1539" s="29"/>
      <c r="CX1539" s="29"/>
      <c r="CY1539" s="29"/>
      <c r="CZ1539" s="29"/>
      <c r="DA1539" s="29"/>
      <c r="DB1539" s="29"/>
      <c r="DC1539" s="29"/>
      <c r="DD1539" s="29"/>
      <c r="DE1539" s="29"/>
      <c r="DF1539" s="29"/>
      <c r="DG1539" s="29"/>
      <c r="DH1539" s="29"/>
      <c r="DI1539" s="29"/>
      <c r="DJ1539" s="29"/>
      <c r="DK1539" s="29"/>
      <c r="DL1539" s="29"/>
      <c r="DM1539" s="29"/>
      <c r="DN1539" s="29"/>
      <c r="DO1539" s="29"/>
      <c r="DP1539" s="29"/>
      <c r="DQ1539" s="29"/>
      <c r="DR1539" s="29"/>
      <c r="DS1539" s="29"/>
      <c r="DT1539" s="29"/>
      <c r="DU1539" s="29"/>
      <c r="DV1539" s="29"/>
      <c r="DW1539" s="29"/>
      <c r="DX1539" s="29"/>
    </row>
    <row r="1540" spans="1:128" x14ac:dyDescent="0.2">
      <c r="A1540" s="30" t="s">
        <v>1509</v>
      </c>
      <c r="B1540" s="30" t="s">
        <v>2778</v>
      </c>
      <c r="C1540" s="29"/>
      <c r="D1540" s="29"/>
      <c r="E1540" s="29"/>
      <c r="F1540" s="29"/>
      <c r="G1540" s="29"/>
      <c r="H1540" s="29"/>
      <c r="I1540" s="29"/>
      <c r="J1540" s="29"/>
      <c r="K1540" s="29"/>
      <c r="L1540" s="29"/>
      <c r="M1540" s="29"/>
      <c r="N1540" s="29"/>
      <c r="O1540" s="29"/>
      <c r="P1540" s="29"/>
      <c r="Q1540" s="29"/>
      <c r="R1540" s="29"/>
      <c r="S1540" s="29"/>
      <c r="T1540" s="29"/>
      <c r="U1540" s="29"/>
      <c r="V1540" s="29"/>
      <c r="W1540" s="29"/>
      <c r="X1540" s="29"/>
      <c r="Y1540" s="29"/>
      <c r="Z1540" s="29"/>
      <c r="AA1540" s="29"/>
      <c r="AB1540" s="29"/>
      <c r="AC1540" s="29"/>
      <c r="AD1540" s="29"/>
      <c r="AE1540" s="29"/>
      <c r="AF1540" s="29"/>
      <c r="AG1540" s="29"/>
      <c r="AH1540" s="29"/>
      <c r="AI1540" s="29"/>
      <c r="AJ1540" s="29"/>
      <c r="AK1540" s="29"/>
      <c r="AL1540" s="29"/>
      <c r="AM1540" s="29"/>
      <c r="AN1540" s="29"/>
      <c r="AO1540" s="29"/>
      <c r="AP1540" s="29"/>
      <c r="AQ1540" s="29"/>
      <c r="AR1540" s="29"/>
      <c r="AS1540" s="29"/>
      <c r="AT1540" s="29"/>
      <c r="AU1540" s="29"/>
      <c r="AV1540" s="29"/>
      <c r="AW1540" s="29"/>
      <c r="AX1540" s="29"/>
      <c r="AY1540" s="29"/>
      <c r="AZ1540" s="29"/>
      <c r="BA1540" s="29"/>
      <c r="BB1540" s="29"/>
      <c r="BC1540" s="29"/>
      <c r="BD1540" s="29"/>
      <c r="BE1540" s="29"/>
      <c r="BF1540" s="29"/>
      <c r="BG1540" s="29"/>
      <c r="BH1540" s="29"/>
      <c r="BI1540" s="29"/>
      <c r="BJ1540" s="29"/>
      <c r="BK1540" s="29"/>
      <c r="BL1540" s="29"/>
      <c r="BM1540" s="29"/>
      <c r="BN1540" s="29"/>
      <c r="BO1540" s="29"/>
      <c r="BP1540" s="29"/>
      <c r="BQ1540" s="29"/>
      <c r="BR1540" s="29"/>
      <c r="BS1540" s="29"/>
      <c r="BT1540" s="29"/>
      <c r="BU1540" s="29"/>
      <c r="BV1540" s="29"/>
      <c r="BW1540" s="29"/>
      <c r="BX1540" s="29"/>
      <c r="BY1540" s="29"/>
      <c r="BZ1540" s="29"/>
      <c r="CA1540" s="29"/>
      <c r="CB1540" s="29"/>
      <c r="CC1540" s="29"/>
      <c r="CD1540" s="29"/>
      <c r="CE1540" s="29"/>
      <c r="CF1540" s="29"/>
      <c r="CG1540" s="29"/>
      <c r="CH1540" s="29"/>
      <c r="CI1540" s="29"/>
      <c r="CJ1540" s="29"/>
      <c r="CK1540" s="29"/>
      <c r="CL1540" s="29"/>
      <c r="CM1540" s="29"/>
      <c r="CN1540" s="29"/>
      <c r="CO1540" s="29"/>
      <c r="CP1540" s="29"/>
      <c r="CQ1540" s="29"/>
      <c r="CR1540" s="29"/>
      <c r="CS1540" s="29"/>
      <c r="CT1540" s="29"/>
      <c r="CU1540" s="29"/>
      <c r="CV1540" s="29"/>
      <c r="CW1540" s="29"/>
      <c r="CX1540" s="29"/>
      <c r="CY1540" s="29"/>
      <c r="CZ1540" s="29"/>
      <c r="DA1540" s="29"/>
      <c r="DB1540" s="29"/>
      <c r="DC1540" s="29"/>
      <c r="DD1540" s="29"/>
      <c r="DE1540" s="29"/>
      <c r="DF1540" s="29"/>
      <c r="DG1540" s="29"/>
      <c r="DH1540" s="29"/>
      <c r="DI1540" s="29"/>
      <c r="DJ1540" s="29"/>
      <c r="DK1540" s="29"/>
      <c r="DL1540" s="29"/>
      <c r="DM1540" s="29"/>
      <c r="DN1540" s="29"/>
      <c r="DO1540" s="29"/>
      <c r="DP1540" s="29"/>
      <c r="DQ1540" s="29"/>
      <c r="DR1540" s="29"/>
      <c r="DS1540" s="29"/>
      <c r="DT1540" s="29"/>
      <c r="DU1540" s="29"/>
      <c r="DV1540" s="29"/>
      <c r="DW1540" s="29"/>
      <c r="DX1540" s="29"/>
    </row>
    <row r="1541" spans="1:128" x14ac:dyDescent="0.2">
      <c r="A1541" s="30" t="s">
        <v>1527</v>
      </c>
      <c r="B1541" s="30" t="s">
        <v>2779</v>
      </c>
      <c r="C1541" s="29"/>
      <c r="D1541" s="29"/>
      <c r="E1541" s="29"/>
      <c r="F1541" s="29"/>
      <c r="G1541" s="29"/>
      <c r="H1541" s="29"/>
      <c r="I1541" s="29"/>
      <c r="J1541" s="29"/>
      <c r="K1541" s="29"/>
      <c r="L1541" s="29"/>
      <c r="M1541" s="29"/>
      <c r="N1541" s="29"/>
      <c r="O1541" s="29"/>
      <c r="P1541" s="29"/>
      <c r="Q1541" s="29"/>
      <c r="R1541" s="29"/>
      <c r="S1541" s="29"/>
      <c r="T1541" s="29"/>
      <c r="U1541" s="29"/>
      <c r="V1541" s="29"/>
      <c r="W1541" s="29"/>
      <c r="X1541" s="29"/>
      <c r="Y1541" s="29"/>
      <c r="Z1541" s="29"/>
      <c r="AA1541" s="29"/>
      <c r="AB1541" s="29"/>
      <c r="AC1541" s="29"/>
      <c r="AD1541" s="29"/>
      <c r="AE1541" s="29"/>
      <c r="AF1541" s="29"/>
      <c r="AG1541" s="29"/>
      <c r="AH1541" s="29"/>
      <c r="AI1541" s="29"/>
      <c r="AJ1541" s="29"/>
      <c r="AK1541" s="29"/>
      <c r="AL1541" s="29"/>
      <c r="AM1541" s="29"/>
      <c r="AN1541" s="29"/>
      <c r="AO1541" s="29"/>
      <c r="AP1541" s="29"/>
      <c r="AQ1541" s="29"/>
      <c r="AR1541" s="29"/>
      <c r="AS1541" s="29"/>
      <c r="AT1541" s="29"/>
      <c r="AU1541" s="29"/>
      <c r="AV1541" s="29"/>
      <c r="AW1541" s="29"/>
      <c r="AX1541" s="29"/>
      <c r="AY1541" s="29"/>
      <c r="AZ1541" s="29"/>
      <c r="BA1541" s="29"/>
      <c r="BB1541" s="29"/>
      <c r="BC1541" s="29"/>
      <c r="BD1541" s="29"/>
      <c r="BE1541" s="29"/>
      <c r="BF1541" s="29"/>
      <c r="BG1541" s="29"/>
      <c r="BH1541" s="29"/>
      <c r="BI1541" s="29"/>
      <c r="BJ1541" s="29"/>
      <c r="BK1541" s="29"/>
      <c r="BL1541" s="29"/>
      <c r="BM1541" s="29"/>
      <c r="BN1541" s="29"/>
      <c r="BO1541" s="29"/>
      <c r="BP1541" s="29"/>
      <c r="BQ1541" s="29"/>
      <c r="BR1541" s="29"/>
      <c r="BS1541" s="29"/>
      <c r="BT1541" s="29"/>
      <c r="BU1541" s="29"/>
      <c r="BV1541" s="29"/>
      <c r="BW1541" s="29"/>
      <c r="BX1541" s="29"/>
      <c r="BY1541" s="29"/>
      <c r="BZ1541" s="29"/>
      <c r="CA1541" s="29"/>
      <c r="CB1541" s="29"/>
      <c r="CC1541" s="29"/>
      <c r="CD1541" s="29"/>
      <c r="CE1541" s="29"/>
      <c r="CF1541" s="29"/>
      <c r="CG1541" s="29"/>
      <c r="CH1541" s="29"/>
      <c r="CI1541" s="29"/>
      <c r="CJ1541" s="29"/>
      <c r="CK1541" s="29"/>
      <c r="CL1541" s="29"/>
      <c r="CM1541" s="29"/>
      <c r="CN1541" s="29"/>
      <c r="CO1541" s="29"/>
      <c r="CP1541" s="29"/>
      <c r="CQ1541" s="29"/>
      <c r="CR1541" s="29"/>
      <c r="CS1541" s="29"/>
      <c r="CT1541" s="29"/>
      <c r="CU1541" s="29"/>
      <c r="CV1541" s="29"/>
      <c r="CW1541" s="29"/>
      <c r="CX1541" s="29"/>
      <c r="CY1541" s="29"/>
      <c r="CZ1541" s="29"/>
      <c r="DA1541" s="29"/>
      <c r="DB1541" s="29"/>
      <c r="DC1541" s="29"/>
      <c r="DD1541" s="29"/>
      <c r="DE1541" s="29"/>
      <c r="DF1541" s="29"/>
      <c r="DG1541" s="29"/>
      <c r="DH1541" s="29"/>
      <c r="DI1541" s="29"/>
      <c r="DJ1541" s="29"/>
      <c r="DK1541" s="29"/>
      <c r="DL1541" s="29"/>
      <c r="DM1541" s="29"/>
      <c r="DN1541" s="29"/>
      <c r="DO1541" s="29"/>
      <c r="DP1541" s="29"/>
      <c r="DQ1541" s="29"/>
      <c r="DR1541" s="29"/>
      <c r="DS1541" s="29"/>
      <c r="DT1541" s="29"/>
      <c r="DU1541" s="29"/>
      <c r="DV1541" s="29"/>
      <c r="DW1541" s="29"/>
      <c r="DX1541" s="29"/>
    </row>
    <row r="1542" spans="1:128" x14ac:dyDescent="0.2">
      <c r="A1542" s="30" t="s">
        <v>1527</v>
      </c>
      <c r="B1542" s="30" t="s">
        <v>2780</v>
      </c>
      <c r="C1542" s="29"/>
      <c r="D1542" s="29"/>
      <c r="E1542" s="29"/>
      <c r="F1542" s="29"/>
      <c r="G1542" s="29"/>
      <c r="H1542" s="29"/>
      <c r="I1542" s="29"/>
      <c r="J1542" s="29"/>
      <c r="K1542" s="29"/>
      <c r="L1542" s="29"/>
      <c r="M1542" s="29"/>
      <c r="N1542" s="29"/>
      <c r="O1542" s="29"/>
      <c r="P1542" s="29"/>
      <c r="Q1542" s="29"/>
      <c r="R1542" s="29"/>
      <c r="S1542" s="29"/>
      <c r="T1542" s="29"/>
      <c r="U1542" s="29"/>
      <c r="V1542" s="29"/>
      <c r="W1542" s="29"/>
      <c r="X1542" s="29"/>
      <c r="Y1542" s="29"/>
      <c r="Z1542" s="29"/>
      <c r="AA1542" s="29"/>
      <c r="AB1542" s="29"/>
      <c r="AC1542" s="29"/>
      <c r="AD1542" s="29"/>
      <c r="AE1542" s="29"/>
      <c r="AF1542" s="29"/>
      <c r="AG1542" s="29"/>
      <c r="AH1542" s="29"/>
      <c r="AI1542" s="29"/>
      <c r="AJ1542" s="29"/>
      <c r="AK1542" s="29"/>
      <c r="AL1542" s="29"/>
      <c r="AM1542" s="29"/>
      <c r="AN1542" s="29"/>
      <c r="AO1542" s="29"/>
      <c r="AP1542" s="29"/>
      <c r="AQ1542" s="29"/>
      <c r="AR1542" s="29"/>
      <c r="AS1542" s="29"/>
      <c r="AT1542" s="29"/>
      <c r="AU1542" s="29"/>
      <c r="AV1542" s="29"/>
      <c r="AW1542" s="29"/>
      <c r="AX1542" s="29"/>
      <c r="AY1542" s="29"/>
      <c r="AZ1542" s="29"/>
      <c r="BA1542" s="29"/>
      <c r="BB1542" s="29"/>
      <c r="BC1542" s="29"/>
      <c r="BD1542" s="29"/>
      <c r="BE1542" s="29"/>
      <c r="BF1542" s="29"/>
      <c r="BG1542" s="29"/>
      <c r="BH1542" s="29"/>
      <c r="BI1542" s="29"/>
      <c r="BJ1542" s="29"/>
      <c r="BK1542" s="29"/>
      <c r="BL1542" s="29"/>
      <c r="BM1542" s="29"/>
      <c r="BN1542" s="29"/>
      <c r="BO1542" s="29"/>
      <c r="BP1542" s="29"/>
      <c r="BQ1542" s="29"/>
      <c r="BR1542" s="29"/>
      <c r="BS1542" s="29"/>
      <c r="BT1542" s="29"/>
      <c r="BU1542" s="29"/>
      <c r="BV1542" s="29"/>
      <c r="BW1542" s="29"/>
      <c r="BX1542" s="29"/>
      <c r="BY1542" s="29"/>
      <c r="BZ1542" s="29"/>
      <c r="CA1542" s="29"/>
      <c r="CB1542" s="29"/>
      <c r="CC1542" s="29"/>
      <c r="CD1542" s="29"/>
      <c r="CE1542" s="29"/>
      <c r="CF1542" s="29"/>
      <c r="CG1542" s="29"/>
      <c r="CH1542" s="29"/>
      <c r="CI1542" s="29"/>
      <c r="CJ1542" s="29"/>
      <c r="CK1542" s="29"/>
      <c r="CL1542" s="29"/>
      <c r="CM1542" s="29"/>
      <c r="CN1542" s="29"/>
      <c r="CO1542" s="29"/>
      <c r="CP1542" s="29"/>
      <c r="CQ1542" s="29"/>
      <c r="CR1542" s="29"/>
      <c r="CS1542" s="29"/>
      <c r="CT1542" s="29"/>
      <c r="CU1542" s="29"/>
      <c r="CV1542" s="29"/>
      <c r="CW1542" s="29"/>
      <c r="CX1542" s="29"/>
      <c r="CY1542" s="29"/>
      <c r="CZ1542" s="29"/>
      <c r="DA1542" s="29"/>
      <c r="DB1542" s="29"/>
      <c r="DC1542" s="29"/>
      <c r="DD1542" s="29"/>
      <c r="DE1542" s="29"/>
      <c r="DF1542" s="29"/>
      <c r="DG1542" s="29"/>
      <c r="DH1542" s="29"/>
      <c r="DI1542" s="29"/>
      <c r="DJ1542" s="29"/>
      <c r="DK1542" s="29"/>
      <c r="DL1542" s="29"/>
      <c r="DM1542" s="29"/>
      <c r="DN1542" s="29"/>
      <c r="DO1542" s="29"/>
      <c r="DP1542" s="29"/>
      <c r="DQ1542" s="29"/>
      <c r="DR1542" s="29"/>
      <c r="DS1542" s="29"/>
      <c r="DT1542" s="29"/>
      <c r="DU1542" s="29"/>
      <c r="DV1542" s="29"/>
      <c r="DW1542" s="29"/>
      <c r="DX1542" s="29"/>
    </row>
    <row r="1543" spans="1:128" x14ac:dyDescent="0.2">
      <c r="A1543" s="30" t="s">
        <v>1529</v>
      </c>
      <c r="B1543" s="30" t="s">
        <v>2781</v>
      </c>
      <c r="C1543" s="29"/>
      <c r="D1543" s="29"/>
      <c r="E1543" s="29"/>
      <c r="F1543" s="29"/>
      <c r="G1543" s="29"/>
      <c r="H1543" s="29"/>
      <c r="I1543" s="29"/>
      <c r="J1543" s="29"/>
      <c r="K1543" s="29"/>
      <c r="L1543" s="29"/>
      <c r="M1543" s="29"/>
      <c r="N1543" s="29"/>
      <c r="O1543" s="29"/>
      <c r="P1543" s="29"/>
      <c r="Q1543" s="29"/>
      <c r="R1543" s="29"/>
      <c r="S1543" s="29"/>
      <c r="T1543" s="29"/>
      <c r="U1543" s="29"/>
      <c r="V1543" s="29"/>
      <c r="W1543" s="29"/>
      <c r="X1543" s="29"/>
      <c r="Y1543" s="29"/>
      <c r="Z1543" s="29"/>
      <c r="AA1543" s="29"/>
      <c r="AB1543" s="29"/>
      <c r="AC1543" s="29"/>
      <c r="AD1543" s="29"/>
      <c r="AE1543" s="29"/>
      <c r="AF1543" s="29"/>
      <c r="AG1543" s="29"/>
      <c r="AH1543" s="29"/>
      <c r="AI1543" s="29"/>
      <c r="AJ1543" s="29"/>
      <c r="AK1543" s="29"/>
      <c r="AL1543" s="29"/>
      <c r="AM1543" s="29"/>
      <c r="AN1543" s="29"/>
      <c r="AO1543" s="29"/>
      <c r="AP1543" s="29"/>
      <c r="AQ1543" s="29"/>
      <c r="AR1543" s="29"/>
      <c r="AS1543" s="29"/>
      <c r="AT1543" s="29"/>
      <c r="AU1543" s="29"/>
      <c r="AV1543" s="29"/>
      <c r="AW1543" s="29"/>
      <c r="AX1543" s="29"/>
      <c r="AY1543" s="29"/>
      <c r="AZ1543" s="29"/>
      <c r="BA1543" s="29"/>
      <c r="BB1543" s="29"/>
      <c r="BC1543" s="29"/>
      <c r="BD1543" s="29"/>
      <c r="BE1543" s="29"/>
      <c r="BF1543" s="29"/>
      <c r="BG1543" s="29"/>
      <c r="BH1543" s="29"/>
      <c r="BI1543" s="29"/>
      <c r="BJ1543" s="29"/>
      <c r="BK1543" s="29"/>
      <c r="BL1543" s="29"/>
      <c r="BM1543" s="29"/>
      <c r="BN1543" s="29"/>
      <c r="BO1543" s="29"/>
      <c r="BP1543" s="29"/>
      <c r="BQ1543" s="29"/>
      <c r="BR1543" s="29"/>
      <c r="BS1543" s="29"/>
      <c r="BT1543" s="29"/>
      <c r="BU1543" s="29"/>
      <c r="BV1543" s="29"/>
      <c r="BW1543" s="29"/>
      <c r="BX1543" s="29"/>
      <c r="BY1543" s="29"/>
      <c r="BZ1543" s="29"/>
      <c r="CA1543" s="29"/>
      <c r="CB1543" s="29"/>
      <c r="CC1543" s="29"/>
      <c r="CD1543" s="29"/>
      <c r="CE1543" s="29"/>
      <c r="CF1543" s="29"/>
      <c r="CG1543" s="29"/>
      <c r="CH1543" s="29"/>
      <c r="CI1543" s="29"/>
      <c r="CJ1543" s="29"/>
      <c r="CK1543" s="29"/>
      <c r="CL1543" s="29"/>
      <c r="CM1543" s="29"/>
      <c r="CN1543" s="29"/>
      <c r="CO1543" s="29"/>
      <c r="CP1543" s="29"/>
      <c r="CQ1543" s="29"/>
      <c r="CR1543" s="29"/>
      <c r="CS1543" s="29"/>
      <c r="CT1543" s="29"/>
      <c r="CU1543" s="29"/>
      <c r="CV1543" s="29"/>
      <c r="CW1543" s="29"/>
      <c r="CX1543" s="29"/>
      <c r="CY1543" s="29"/>
      <c r="CZ1543" s="29"/>
      <c r="DA1543" s="29"/>
      <c r="DB1543" s="29"/>
      <c r="DC1543" s="29"/>
      <c r="DD1543" s="29"/>
      <c r="DE1543" s="29"/>
      <c r="DF1543" s="29"/>
      <c r="DG1543" s="29"/>
      <c r="DH1543" s="29"/>
      <c r="DI1543" s="29"/>
      <c r="DJ1543" s="29"/>
      <c r="DK1543" s="29"/>
      <c r="DL1543" s="29"/>
      <c r="DM1543" s="29"/>
      <c r="DN1543" s="29"/>
      <c r="DO1543" s="29"/>
      <c r="DP1543" s="29"/>
      <c r="DQ1543" s="29"/>
      <c r="DR1543" s="29"/>
      <c r="DS1543" s="29"/>
      <c r="DT1543" s="29"/>
      <c r="DU1543" s="29"/>
      <c r="DV1543" s="29"/>
      <c r="DW1543" s="29"/>
      <c r="DX1543" s="29"/>
    </row>
    <row r="1544" spans="1:128" x14ac:dyDescent="0.2">
      <c r="A1544" s="30" t="s">
        <v>2389</v>
      </c>
      <c r="B1544" s="30" t="s">
        <v>2784</v>
      </c>
      <c r="C1544" s="29"/>
      <c r="D1544" s="29"/>
      <c r="E1544" s="29"/>
      <c r="F1544" s="29"/>
      <c r="G1544" s="29"/>
      <c r="H1544" s="29"/>
      <c r="I1544" s="29"/>
      <c r="J1544" s="29"/>
      <c r="K1544" s="29"/>
      <c r="L1544" s="29"/>
      <c r="M1544" s="29"/>
      <c r="N1544" s="29"/>
      <c r="O1544" s="29"/>
      <c r="P1544" s="29"/>
      <c r="Q1544" s="29"/>
      <c r="R1544" s="29"/>
      <c r="S1544" s="29"/>
      <c r="T1544" s="29"/>
      <c r="U1544" s="29"/>
      <c r="V1544" s="29"/>
      <c r="W1544" s="29"/>
      <c r="X1544" s="29"/>
      <c r="Y1544" s="29"/>
      <c r="Z1544" s="29"/>
      <c r="AA1544" s="29"/>
      <c r="AB1544" s="29"/>
      <c r="AC1544" s="29"/>
      <c r="AD1544" s="29"/>
      <c r="AE1544" s="29"/>
      <c r="AF1544" s="29"/>
      <c r="AG1544" s="29"/>
      <c r="AH1544" s="29"/>
      <c r="AI1544" s="29"/>
      <c r="AJ1544" s="29"/>
      <c r="AK1544" s="29"/>
      <c r="AL1544" s="29"/>
      <c r="AM1544" s="29"/>
      <c r="AN1544" s="29"/>
      <c r="AO1544" s="29"/>
      <c r="AP1544" s="29"/>
      <c r="AQ1544" s="29"/>
      <c r="AR1544" s="29"/>
      <c r="AS1544" s="29"/>
      <c r="AT1544" s="29"/>
      <c r="AU1544" s="29"/>
      <c r="AV1544" s="29"/>
      <c r="AW1544" s="29"/>
      <c r="AX1544" s="29"/>
      <c r="AY1544" s="29"/>
      <c r="AZ1544" s="29"/>
      <c r="BA1544" s="29"/>
      <c r="BB1544" s="29"/>
      <c r="BC1544" s="29"/>
      <c r="BD1544" s="29"/>
      <c r="BE1544" s="29"/>
      <c r="BF1544" s="29"/>
      <c r="BG1544" s="29"/>
      <c r="BH1544" s="29"/>
      <c r="BI1544" s="29"/>
      <c r="BJ1544" s="29"/>
      <c r="BK1544" s="29"/>
      <c r="BL1544" s="29"/>
      <c r="BM1544" s="29"/>
      <c r="BN1544" s="29"/>
      <c r="BO1544" s="29"/>
      <c r="BP1544" s="29"/>
      <c r="BQ1544" s="29"/>
      <c r="BR1544" s="29"/>
      <c r="BS1544" s="29"/>
      <c r="BT1544" s="29"/>
      <c r="BU1544" s="29"/>
      <c r="BV1544" s="29"/>
      <c r="BW1544" s="29"/>
      <c r="BX1544" s="29"/>
      <c r="BY1544" s="29"/>
      <c r="BZ1544" s="29"/>
      <c r="CA1544" s="29"/>
      <c r="CB1544" s="29"/>
      <c r="CC1544" s="29"/>
      <c r="CD1544" s="29"/>
      <c r="CE1544" s="29"/>
      <c r="CF1544" s="29"/>
      <c r="CG1544" s="29"/>
      <c r="CH1544" s="29"/>
      <c r="CI1544" s="29"/>
      <c r="CJ1544" s="29"/>
      <c r="CK1544" s="29"/>
      <c r="CL1544" s="29"/>
      <c r="CM1544" s="29"/>
      <c r="CN1544" s="29"/>
      <c r="CO1544" s="29"/>
      <c r="CP1544" s="29"/>
      <c r="CQ1544" s="29"/>
      <c r="CR1544" s="29"/>
      <c r="CS1544" s="29"/>
      <c r="CT1544" s="29"/>
      <c r="CU1544" s="29"/>
      <c r="CV1544" s="29"/>
      <c r="CW1544" s="29"/>
      <c r="CX1544" s="29"/>
      <c r="CY1544" s="29"/>
      <c r="CZ1544" s="29"/>
      <c r="DA1544" s="29"/>
      <c r="DB1544" s="29"/>
      <c r="DC1544" s="29"/>
      <c r="DD1544" s="29"/>
      <c r="DE1544" s="29"/>
      <c r="DF1544" s="29"/>
      <c r="DG1544" s="29"/>
      <c r="DH1544" s="29"/>
      <c r="DI1544" s="29"/>
      <c r="DJ1544" s="29"/>
      <c r="DK1544" s="29"/>
      <c r="DL1544" s="29"/>
      <c r="DM1544" s="29"/>
      <c r="DN1544" s="29"/>
      <c r="DO1544" s="29"/>
      <c r="DP1544" s="29"/>
      <c r="DQ1544" s="29"/>
      <c r="DR1544" s="29"/>
      <c r="DS1544" s="29"/>
      <c r="DT1544" s="29"/>
      <c r="DU1544" s="29"/>
      <c r="DV1544" s="29"/>
      <c r="DW1544" s="29"/>
      <c r="DX1544" s="29"/>
    </row>
    <row r="1545" spans="1:128" x14ac:dyDescent="0.2">
      <c r="A1545" s="30" t="s">
        <v>1805</v>
      </c>
      <c r="B1545" s="30" t="s">
        <v>2800</v>
      </c>
      <c r="C1545" s="29"/>
      <c r="D1545" s="29"/>
      <c r="E1545" s="29"/>
      <c r="F1545" s="29"/>
      <c r="G1545" s="29"/>
      <c r="H1545" s="29"/>
      <c r="I1545" s="29"/>
      <c r="J1545" s="29"/>
      <c r="K1545" s="29"/>
      <c r="L1545" s="29"/>
      <c r="M1545" s="29"/>
      <c r="N1545" s="29"/>
      <c r="O1545" s="29"/>
      <c r="P1545" s="29"/>
      <c r="Q1545" s="29"/>
      <c r="R1545" s="29"/>
      <c r="S1545" s="29"/>
      <c r="T1545" s="29"/>
      <c r="U1545" s="29"/>
      <c r="V1545" s="29"/>
      <c r="W1545" s="29"/>
      <c r="X1545" s="29"/>
      <c r="Y1545" s="29"/>
      <c r="Z1545" s="29"/>
      <c r="AA1545" s="29"/>
      <c r="AB1545" s="29"/>
      <c r="AC1545" s="29"/>
      <c r="AD1545" s="29"/>
      <c r="AE1545" s="29"/>
      <c r="AF1545" s="29"/>
      <c r="AG1545" s="29"/>
      <c r="AH1545" s="29"/>
      <c r="AI1545" s="29"/>
      <c r="AJ1545" s="29"/>
      <c r="AK1545" s="29"/>
      <c r="AL1545" s="29"/>
      <c r="AM1545" s="29"/>
      <c r="AN1545" s="29"/>
      <c r="AO1545" s="29"/>
      <c r="AP1545" s="29"/>
      <c r="AQ1545" s="29"/>
      <c r="AR1545" s="29"/>
      <c r="AS1545" s="29"/>
      <c r="AT1545" s="29"/>
      <c r="AU1545" s="29"/>
      <c r="AV1545" s="29"/>
      <c r="AW1545" s="29"/>
      <c r="AX1545" s="29"/>
      <c r="AY1545" s="29"/>
      <c r="AZ1545" s="29"/>
      <c r="BA1545" s="29"/>
      <c r="BB1545" s="29"/>
      <c r="BC1545" s="29"/>
      <c r="BD1545" s="29"/>
      <c r="BE1545" s="29"/>
      <c r="BF1545" s="29"/>
      <c r="BG1545" s="29"/>
      <c r="BH1545" s="29"/>
      <c r="BI1545" s="29"/>
      <c r="BJ1545" s="29"/>
      <c r="BK1545" s="29"/>
      <c r="BL1545" s="29"/>
      <c r="BM1545" s="29"/>
      <c r="BN1545" s="29"/>
      <c r="BO1545" s="29"/>
      <c r="BP1545" s="29"/>
      <c r="BQ1545" s="29"/>
      <c r="BR1545" s="29"/>
      <c r="BS1545" s="29"/>
      <c r="BT1545" s="29"/>
      <c r="BU1545" s="29"/>
      <c r="BV1545" s="29"/>
      <c r="BW1545" s="29"/>
      <c r="BX1545" s="29"/>
      <c r="BY1545" s="29"/>
      <c r="BZ1545" s="29"/>
      <c r="CA1545" s="29"/>
      <c r="CB1545" s="29"/>
      <c r="CC1545" s="29"/>
      <c r="CD1545" s="29"/>
      <c r="CE1545" s="29"/>
      <c r="CF1545" s="29"/>
      <c r="CG1545" s="29"/>
      <c r="CH1545" s="29"/>
      <c r="CI1545" s="29"/>
      <c r="CJ1545" s="29"/>
      <c r="CK1545" s="29"/>
      <c r="CL1545" s="29"/>
      <c r="CM1545" s="29"/>
      <c r="CN1545" s="29"/>
      <c r="CO1545" s="29"/>
      <c r="CP1545" s="29"/>
      <c r="CQ1545" s="29"/>
      <c r="CR1545" s="29"/>
      <c r="CS1545" s="29"/>
      <c r="CT1545" s="29"/>
      <c r="CU1545" s="29"/>
      <c r="CV1545" s="29"/>
      <c r="CW1545" s="29"/>
      <c r="CX1545" s="29"/>
      <c r="CY1545" s="29"/>
      <c r="CZ1545" s="29"/>
      <c r="DA1545" s="29"/>
      <c r="DB1545" s="29"/>
      <c r="DC1545" s="29"/>
      <c r="DD1545" s="29"/>
      <c r="DE1545" s="29"/>
      <c r="DF1545" s="29"/>
      <c r="DG1545" s="29"/>
      <c r="DH1545" s="29"/>
      <c r="DI1545" s="29"/>
      <c r="DJ1545" s="29"/>
      <c r="DK1545" s="29"/>
      <c r="DL1545" s="29"/>
      <c r="DM1545" s="29"/>
      <c r="DN1545" s="29"/>
      <c r="DO1545" s="29"/>
      <c r="DP1545" s="29"/>
      <c r="DQ1545" s="29"/>
      <c r="DR1545" s="29"/>
      <c r="DS1545" s="29"/>
      <c r="DT1545" s="29"/>
      <c r="DU1545" s="29"/>
      <c r="DV1545" s="29"/>
      <c r="DW1545" s="29"/>
      <c r="DX1545" s="29"/>
    </row>
    <row r="1546" spans="1:128" x14ac:dyDescent="0.2">
      <c r="A1546" s="30" t="s">
        <v>2801</v>
      </c>
      <c r="B1546" s="30" t="s">
        <v>2802</v>
      </c>
      <c r="C1546" s="29"/>
      <c r="D1546" s="29"/>
      <c r="E1546" s="29"/>
      <c r="F1546" s="29"/>
      <c r="G1546" s="29"/>
      <c r="H1546" s="29"/>
      <c r="I1546" s="29"/>
      <c r="J1546" s="29"/>
      <c r="K1546" s="29"/>
      <c r="L1546" s="29"/>
      <c r="M1546" s="29"/>
      <c r="N1546" s="29"/>
      <c r="O1546" s="29"/>
      <c r="P1546" s="29"/>
      <c r="Q1546" s="29"/>
      <c r="R1546" s="29"/>
      <c r="S1546" s="29"/>
      <c r="T1546" s="29"/>
      <c r="U1546" s="29"/>
      <c r="V1546" s="29"/>
      <c r="W1546" s="29"/>
      <c r="X1546" s="29"/>
      <c r="Y1546" s="29"/>
      <c r="Z1546" s="29"/>
      <c r="AA1546" s="29"/>
      <c r="AB1546" s="29"/>
      <c r="AC1546" s="29"/>
      <c r="AD1546" s="29"/>
      <c r="AE1546" s="29"/>
      <c r="AF1546" s="29"/>
      <c r="AG1546" s="29"/>
      <c r="AH1546" s="29"/>
      <c r="AI1546" s="29"/>
      <c r="AJ1546" s="29"/>
      <c r="AK1546" s="29"/>
      <c r="AL1546" s="29"/>
      <c r="AM1546" s="29"/>
      <c r="AN1546" s="29"/>
      <c r="AO1546" s="29"/>
      <c r="AP1546" s="29"/>
      <c r="AQ1546" s="29"/>
      <c r="AR1546" s="29"/>
      <c r="AS1546" s="29"/>
      <c r="AT1546" s="29"/>
      <c r="AU1546" s="29"/>
      <c r="AV1546" s="29"/>
      <c r="AW1546" s="29"/>
      <c r="AX1546" s="29"/>
      <c r="AY1546" s="29"/>
      <c r="AZ1546" s="29"/>
      <c r="BA1546" s="29"/>
      <c r="BB1546" s="29"/>
      <c r="BC1546" s="29"/>
      <c r="BD1546" s="29"/>
      <c r="BE1546" s="29"/>
      <c r="BF1546" s="29"/>
      <c r="BG1546" s="29"/>
      <c r="BH1546" s="29"/>
      <c r="BI1546" s="29"/>
      <c r="BJ1546" s="29"/>
      <c r="BK1546" s="29"/>
      <c r="BL1546" s="29"/>
      <c r="BM1546" s="29"/>
      <c r="BN1546" s="29"/>
      <c r="BO1546" s="29"/>
      <c r="BP1546" s="29"/>
      <c r="BQ1546" s="29"/>
      <c r="BR1546" s="29"/>
      <c r="BS1546" s="29"/>
      <c r="BT1546" s="29"/>
      <c r="BU1546" s="29"/>
      <c r="BV1546" s="29"/>
      <c r="BW1546" s="29"/>
      <c r="BX1546" s="29"/>
      <c r="BY1546" s="29"/>
      <c r="BZ1546" s="29"/>
      <c r="CA1546" s="29"/>
      <c r="CB1546" s="29"/>
      <c r="CC1546" s="29"/>
      <c r="CD1546" s="29"/>
      <c r="CE1546" s="29"/>
      <c r="CF1546" s="29"/>
      <c r="CG1546" s="29"/>
      <c r="CH1546" s="29"/>
      <c r="CI1546" s="29"/>
      <c r="CJ1546" s="29"/>
      <c r="CK1546" s="29"/>
      <c r="CL1546" s="29"/>
      <c r="CM1546" s="29"/>
      <c r="CN1546" s="29"/>
      <c r="CO1546" s="29"/>
      <c r="CP1546" s="29"/>
      <c r="CQ1546" s="29"/>
      <c r="CR1546" s="29"/>
      <c r="CS1546" s="29"/>
      <c r="CT1546" s="29"/>
      <c r="CU1546" s="29"/>
      <c r="CV1546" s="29"/>
      <c r="CW1546" s="29"/>
      <c r="CX1546" s="29"/>
      <c r="CY1546" s="29"/>
      <c r="CZ1546" s="29"/>
      <c r="DA1546" s="29"/>
      <c r="DB1546" s="29"/>
      <c r="DC1546" s="29"/>
      <c r="DD1546" s="29"/>
      <c r="DE1546" s="29"/>
      <c r="DF1546" s="29"/>
      <c r="DG1546" s="29"/>
      <c r="DH1546" s="29"/>
      <c r="DI1546" s="29"/>
      <c r="DJ1546" s="29"/>
      <c r="DK1546" s="29"/>
      <c r="DL1546" s="29"/>
      <c r="DM1546" s="29"/>
      <c r="DN1546" s="29"/>
      <c r="DO1546" s="29"/>
      <c r="DP1546" s="29"/>
      <c r="DQ1546" s="29"/>
      <c r="DR1546" s="29"/>
      <c r="DS1546" s="29"/>
      <c r="DT1546" s="29"/>
      <c r="DU1546" s="29"/>
      <c r="DV1546" s="29"/>
      <c r="DW1546" s="29"/>
      <c r="DX1546" s="29"/>
    </row>
    <row r="1547" spans="1:128" x14ac:dyDescent="0.2">
      <c r="A1547" s="30" t="s">
        <v>2803</v>
      </c>
      <c r="B1547" s="30" t="s">
        <v>2804</v>
      </c>
      <c r="C1547" s="29"/>
      <c r="D1547" s="29"/>
      <c r="E1547" s="29"/>
      <c r="F1547" s="29"/>
      <c r="G1547" s="29"/>
      <c r="H1547" s="29"/>
      <c r="I1547" s="29"/>
      <c r="J1547" s="29"/>
      <c r="K1547" s="29"/>
      <c r="L1547" s="29"/>
      <c r="M1547" s="29"/>
      <c r="N1547" s="29"/>
      <c r="O1547" s="29"/>
      <c r="P1547" s="29"/>
      <c r="Q1547" s="29"/>
      <c r="R1547" s="29"/>
      <c r="S1547" s="29"/>
      <c r="T1547" s="29"/>
      <c r="U1547" s="29"/>
      <c r="V1547" s="29"/>
      <c r="W1547" s="29"/>
      <c r="X1547" s="29"/>
      <c r="Y1547" s="29"/>
      <c r="Z1547" s="29"/>
      <c r="AA1547" s="29"/>
      <c r="AB1547" s="29"/>
      <c r="AC1547" s="29"/>
      <c r="AD1547" s="29"/>
      <c r="AE1547" s="29"/>
      <c r="AF1547" s="29"/>
      <c r="AG1547" s="29"/>
      <c r="AH1547" s="29"/>
      <c r="AI1547" s="29"/>
      <c r="AJ1547" s="29"/>
      <c r="AK1547" s="29"/>
      <c r="AL1547" s="29"/>
      <c r="AM1547" s="29"/>
      <c r="AN1547" s="29"/>
      <c r="AO1547" s="29"/>
      <c r="AP1547" s="29"/>
      <c r="AQ1547" s="29"/>
      <c r="AR1547" s="29"/>
      <c r="AS1547" s="29"/>
      <c r="AT1547" s="29"/>
      <c r="AU1547" s="29"/>
      <c r="AV1547" s="29"/>
      <c r="AW1547" s="29"/>
      <c r="AX1547" s="29"/>
      <c r="AY1547" s="29"/>
      <c r="AZ1547" s="29"/>
      <c r="BA1547" s="29"/>
      <c r="BB1547" s="29"/>
      <c r="BC1547" s="29"/>
      <c r="BD1547" s="29"/>
      <c r="BE1547" s="29"/>
      <c r="BF1547" s="29"/>
      <c r="BG1547" s="29"/>
      <c r="BH1547" s="29"/>
      <c r="BI1547" s="29"/>
      <c r="BJ1547" s="29"/>
      <c r="BK1547" s="29"/>
      <c r="BL1547" s="29"/>
      <c r="BM1547" s="29"/>
      <c r="BN1547" s="29"/>
      <c r="BO1547" s="29"/>
      <c r="BP1547" s="29"/>
      <c r="BQ1547" s="29"/>
      <c r="BR1547" s="29"/>
      <c r="BS1547" s="29"/>
      <c r="BT1547" s="29"/>
      <c r="BU1547" s="29"/>
      <c r="BV1547" s="29"/>
      <c r="BW1547" s="29"/>
      <c r="BX1547" s="29"/>
      <c r="BY1547" s="29"/>
      <c r="BZ1547" s="29"/>
      <c r="CA1547" s="29"/>
      <c r="CB1547" s="29"/>
      <c r="CC1547" s="29"/>
      <c r="CD1547" s="29"/>
      <c r="CE1547" s="29"/>
      <c r="CF1547" s="29"/>
      <c r="CG1547" s="29"/>
      <c r="CH1547" s="29"/>
      <c r="CI1547" s="29"/>
      <c r="CJ1547" s="29"/>
      <c r="CK1547" s="29"/>
      <c r="CL1547" s="29"/>
      <c r="CM1547" s="29"/>
      <c r="CN1547" s="29"/>
      <c r="CO1547" s="29"/>
      <c r="CP1547" s="29"/>
      <c r="CQ1547" s="29"/>
      <c r="CR1547" s="29"/>
      <c r="CS1547" s="29"/>
      <c r="CT1547" s="29"/>
      <c r="CU1547" s="29"/>
      <c r="CV1547" s="29"/>
      <c r="CW1547" s="29"/>
      <c r="CX1547" s="29"/>
      <c r="CY1547" s="29"/>
      <c r="CZ1547" s="29"/>
      <c r="DA1547" s="29"/>
      <c r="DB1547" s="29"/>
      <c r="DC1547" s="29"/>
      <c r="DD1547" s="29"/>
      <c r="DE1547" s="29"/>
      <c r="DF1547" s="29"/>
      <c r="DG1547" s="29"/>
      <c r="DH1547" s="29"/>
      <c r="DI1547" s="29"/>
      <c r="DJ1547" s="29"/>
      <c r="DK1547" s="29"/>
      <c r="DL1547" s="29"/>
      <c r="DM1547" s="29"/>
      <c r="DN1547" s="29"/>
      <c r="DO1547" s="29"/>
      <c r="DP1547" s="29"/>
      <c r="DQ1547" s="29"/>
      <c r="DR1547" s="29"/>
      <c r="DS1547" s="29"/>
      <c r="DT1547" s="29"/>
      <c r="DU1547" s="29"/>
      <c r="DV1547" s="29"/>
      <c r="DW1547" s="29"/>
      <c r="DX1547" s="29"/>
    </row>
    <row r="1548" spans="1:128" x14ac:dyDescent="0.2">
      <c r="A1548" s="30" t="s">
        <v>2807</v>
      </c>
      <c r="B1548" s="30" t="s">
        <v>2808</v>
      </c>
      <c r="C1548" s="29"/>
      <c r="D1548" s="29"/>
      <c r="E1548" s="29"/>
      <c r="F1548" s="29"/>
      <c r="G1548" s="29"/>
      <c r="H1548" s="29"/>
      <c r="I1548" s="29"/>
      <c r="J1548" s="29"/>
      <c r="K1548" s="29"/>
      <c r="L1548" s="29"/>
      <c r="M1548" s="29"/>
      <c r="N1548" s="29"/>
      <c r="O1548" s="29"/>
      <c r="P1548" s="29"/>
      <c r="Q1548" s="29"/>
      <c r="R1548" s="29"/>
      <c r="S1548" s="29"/>
      <c r="T1548" s="29"/>
      <c r="U1548" s="29"/>
      <c r="V1548" s="29"/>
      <c r="W1548" s="29"/>
      <c r="X1548" s="29"/>
      <c r="Y1548" s="29"/>
      <c r="Z1548" s="29"/>
      <c r="AA1548" s="29"/>
      <c r="AB1548" s="29"/>
      <c r="AC1548" s="29"/>
      <c r="AD1548" s="29"/>
      <c r="AE1548" s="29"/>
      <c r="AF1548" s="29"/>
      <c r="AG1548" s="29"/>
      <c r="AH1548" s="29"/>
      <c r="AI1548" s="29"/>
      <c r="AJ1548" s="29"/>
      <c r="AK1548" s="29"/>
      <c r="AL1548" s="29"/>
      <c r="AM1548" s="29"/>
      <c r="AN1548" s="29"/>
      <c r="AO1548" s="29"/>
      <c r="AP1548" s="29"/>
      <c r="AQ1548" s="29"/>
      <c r="AR1548" s="29"/>
      <c r="AS1548" s="29"/>
      <c r="AT1548" s="29"/>
      <c r="AU1548" s="29"/>
      <c r="AV1548" s="29"/>
      <c r="AW1548" s="29"/>
      <c r="AX1548" s="29"/>
      <c r="AY1548" s="29"/>
      <c r="AZ1548" s="29"/>
      <c r="BA1548" s="29"/>
      <c r="BB1548" s="29"/>
      <c r="BC1548" s="29"/>
      <c r="BD1548" s="29"/>
      <c r="BE1548" s="29"/>
      <c r="BF1548" s="29"/>
      <c r="BG1548" s="29"/>
      <c r="BH1548" s="29"/>
      <c r="BI1548" s="29"/>
      <c r="BJ1548" s="29"/>
      <c r="BK1548" s="29"/>
      <c r="BL1548" s="29"/>
      <c r="BM1548" s="29"/>
      <c r="BN1548" s="29"/>
      <c r="BO1548" s="29"/>
      <c r="BP1548" s="29"/>
      <c r="BQ1548" s="29"/>
      <c r="BR1548" s="29"/>
      <c r="BS1548" s="29"/>
      <c r="BT1548" s="29"/>
      <c r="BU1548" s="29"/>
      <c r="BV1548" s="29"/>
      <c r="BW1548" s="29"/>
      <c r="BX1548" s="29"/>
      <c r="BY1548" s="29"/>
      <c r="BZ1548" s="29"/>
      <c r="CA1548" s="29"/>
      <c r="CB1548" s="29"/>
      <c r="CC1548" s="29"/>
      <c r="CD1548" s="29"/>
      <c r="CE1548" s="29"/>
      <c r="CF1548" s="29"/>
      <c r="CG1548" s="29"/>
      <c r="CH1548" s="29"/>
      <c r="CI1548" s="29"/>
      <c r="CJ1548" s="29"/>
      <c r="CK1548" s="29"/>
      <c r="CL1548" s="29"/>
      <c r="CM1548" s="29"/>
      <c r="CN1548" s="29"/>
      <c r="CO1548" s="29"/>
      <c r="CP1548" s="29"/>
      <c r="CQ1548" s="29"/>
      <c r="CR1548" s="29"/>
      <c r="CS1548" s="29"/>
      <c r="CT1548" s="29"/>
      <c r="CU1548" s="29"/>
      <c r="CV1548" s="29"/>
      <c r="CW1548" s="29"/>
      <c r="CX1548" s="29"/>
      <c r="CY1548" s="29"/>
      <c r="CZ1548" s="29"/>
      <c r="DA1548" s="29"/>
      <c r="DB1548" s="29"/>
      <c r="DC1548" s="29"/>
      <c r="DD1548" s="29"/>
      <c r="DE1548" s="29"/>
      <c r="DF1548" s="29"/>
      <c r="DG1548" s="29"/>
      <c r="DH1548" s="29"/>
      <c r="DI1548" s="29"/>
      <c r="DJ1548" s="29"/>
      <c r="DK1548" s="29"/>
      <c r="DL1548" s="29"/>
      <c r="DM1548" s="29"/>
      <c r="DN1548" s="29"/>
      <c r="DO1548" s="29"/>
      <c r="DP1548" s="29"/>
      <c r="DQ1548" s="29"/>
      <c r="DR1548" s="29"/>
      <c r="DS1548" s="29"/>
      <c r="DT1548" s="29"/>
      <c r="DU1548" s="29"/>
      <c r="DV1548" s="29"/>
      <c r="DW1548" s="29"/>
      <c r="DX1548" s="29"/>
    </row>
    <row r="1549" spans="1:128" x14ac:dyDescent="0.2">
      <c r="A1549" s="30" t="s">
        <v>2809</v>
      </c>
      <c r="B1549" s="30" t="s">
        <v>2810</v>
      </c>
      <c r="C1549" s="29"/>
      <c r="D1549" s="29"/>
      <c r="E1549" s="29"/>
      <c r="F1549" s="29"/>
      <c r="G1549" s="29"/>
      <c r="H1549" s="29"/>
      <c r="I1549" s="29"/>
      <c r="J1549" s="29"/>
      <c r="K1549" s="29"/>
      <c r="L1549" s="29"/>
      <c r="M1549" s="29"/>
      <c r="N1549" s="29"/>
      <c r="O1549" s="29"/>
      <c r="P1549" s="29"/>
      <c r="Q1549" s="29"/>
      <c r="R1549" s="29"/>
      <c r="S1549" s="29"/>
      <c r="T1549" s="29"/>
      <c r="U1549" s="29"/>
      <c r="V1549" s="29"/>
      <c r="W1549" s="29"/>
      <c r="X1549" s="29"/>
      <c r="Y1549" s="29"/>
      <c r="Z1549" s="29"/>
      <c r="AA1549" s="29"/>
      <c r="AB1549" s="29"/>
      <c r="AC1549" s="29"/>
      <c r="AD1549" s="29"/>
      <c r="AE1549" s="29"/>
      <c r="AF1549" s="29"/>
      <c r="AG1549" s="29"/>
      <c r="AH1549" s="29"/>
      <c r="AI1549" s="29"/>
      <c r="AJ1549" s="29"/>
      <c r="AK1549" s="29"/>
      <c r="AL1549" s="29"/>
      <c r="AM1549" s="29"/>
      <c r="AN1549" s="29"/>
      <c r="AO1549" s="29"/>
      <c r="AP1549" s="29"/>
      <c r="AQ1549" s="29"/>
      <c r="AR1549" s="29"/>
      <c r="AS1549" s="29"/>
      <c r="AT1549" s="29"/>
      <c r="AU1549" s="29"/>
      <c r="AV1549" s="29"/>
      <c r="AW1549" s="29"/>
      <c r="AX1549" s="29"/>
      <c r="AY1549" s="29"/>
      <c r="AZ1549" s="29"/>
      <c r="BA1549" s="29"/>
      <c r="BB1549" s="29"/>
      <c r="BC1549" s="29"/>
      <c r="BD1549" s="29"/>
      <c r="BE1549" s="29"/>
      <c r="BF1549" s="29"/>
      <c r="BG1549" s="29"/>
      <c r="BH1549" s="29"/>
      <c r="BI1549" s="29"/>
      <c r="BJ1549" s="29"/>
      <c r="BK1549" s="29"/>
      <c r="BL1549" s="29"/>
      <c r="BM1549" s="29"/>
      <c r="BN1549" s="29"/>
      <c r="BO1549" s="29"/>
      <c r="BP1549" s="29"/>
      <c r="BQ1549" s="29"/>
      <c r="BR1549" s="29"/>
      <c r="BS1549" s="29"/>
      <c r="BT1549" s="29"/>
      <c r="BU1549" s="29"/>
      <c r="BV1549" s="29"/>
      <c r="BW1549" s="29"/>
      <c r="BX1549" s="29"/>
      <c r="BY1549" s="29"/>
      <c r="BZ1549" s="29"/>
      <c r="CA1549" s="29"/>
      <c r="CB1549" s="29"/>
      <c r="CC1549" s="29"/>
      <c r="CD1549" s="29"/>
      <c r="CE1549" s="29"/>
      <c r="CF1549" s="29"/>
      <c r="CG1549" s="29"/>
      <c r="CH1549" s="29"/>
      <c r="CI1549" s="29"/>
      <c r="CJ1549" s="29"/>
      <c r="CK1549" s="29"/>
      <c r="CL1549" s="29"/>
      <c r="CM1549" s="29"/>
      <c r="CN1549" s="29"/>
      <c r="CO1549" s="29"/>
      <c r="CP1549" s="29"/>
      <c r="CQ1549" s="29"/>
      <c r="CR1549" s="29"/>
      <c r="CS1549" s="29"/>
      <c r="CT1549" s="29"/>
      <c r="CU1549" s="29"/>
      <c r="CV1549" s="29"/>
      <c r="CW1549" s="29"/>
      <c r="CX1549" s="29"/>
      <c r="CY1549" s="29"/>
      <c r="CZ1549" s="29"/>
      <c r="DA1549" s="29"/>
      <c r="DB1549" s="29"/>
      <c r="DC1549" s="29"/>
      <c r="DD1549" s="29"/>
      <c r="DE1549" s="29"/>
      <c r="DF1549" s="29"/>
      <c r="DG1549" s="29"/>
      <c r="DH1549" s="29"/>
      <c r="DI1549" s="29"/>
      <c r="DJ1549" s="29"/>
      <c r="DK1549" s="29"/>
      <c r="DL1549" s="29"/>
      <c r="DM1549" s="29"/>
      <c r="DN1549" s="29"/>
      <c r="DO1549" s="29"/>
      <c r="DP1549" s="29"/>
      <c r="DQ1549" s="29"/>
      <c r="DR1549" s="29"/>
      <c r="DS1549" s="29"/>
      <c r="DT1549" s="29"/>
      <c r="DU1549" s="29"/>
      <c r="DV1549" s="29"/>
      <c r="DW1549" s="29"/>
      <c r="DX1549" s="29"/>
    </row>
    <row r="1550" spans="1:128" x14ac:dyDescent="0.2">
      <c r="A1550" s="30" t="s">
        <v>2811</v>
      </c>
      <c r="B1550" s="30" t="s">
        <v>2812</v>
      </c>
      <c r="C1550" s="29"/>
      <c r="D1550" s="29"/>
      <c r="E1550" s="29"/>
      <c r="F1550" s="29"/>
      <c r="G1550" s="29"/>
      <c r="H1550" s="29"/>
      <c r="I1550" s="29"/>
      <c r="J1550" s="29"/>
      <c r="K1550" s="29"/>
      <c r="L1550" s="29"/>
      <c r="M1550" s="29"/>
      <c r="N1550" s="29"/>
      <c r="O1550" s="29"/>
      <c r="P1550" s="29"/>
      <c r="Q1550" s="29"/>
      <c r="R1550" s="29"/>
      <c r="S1550" s="29"/>
      <c r="T1550" s="29"/>
      <c r="U1550" s="29"/>
      <c r="V1550" s="29"/>
      <c r="W1550" s="29"/>
      <c r="X1550" s="29"/>
      <c r="Y1550" s="29"/>
      <c r="Z1550" s="29"/>
      <c r="AA1550" s="29"/>
      <c r="AB1550" s="29"/>
      <c r="AC1550" s="29"/>
      <c r="AD1550" s="29"/>
      <c r="AE1550" s="29"/>
      <c r="AF1550" s="29"/>
      <c r="AG1550" s="29"/>
      <c r="AH1550" s="29"/>
      <c r="AI1550" s="29"/>
      <c r="AJ1550" s="29"/>
      <c r="AK1550" s="29"/>
      <c r="AL1550" s="29"/>
      <c r="AM1550" s="29"/>
      <c r="AN1550" s="29"/>
      <c r="AO1550" s="29"/>
      <c r="AP1550" s="29"/>
      <c r="AQ1550" s="29"/>
      <c r="AR1550" s="29"/>
      <c r="AS1550" s="29"/>
      <c r="AT1550" s="29"/>
      <c r="AU1550" s="29"/>
      <c r="AV1550" s="29"/>
      <c r="AW1550" s="29"/>
      <c r="AX1550" s="29"/>
      <c r="AY1550" s="29"/>
      <c r="AZ1550" s="29"/>
      <c r="BA1550" s="29"/>
      <c r="BB1550" s="29"/>
      <c r="BC1550" s="29"/>
      <c r="BD1550" s="29"/>
      <c r="BE1550" s="29"/>
      <c r="BF1550" s="29"/>
      <c r="BG1550" s="29"/>
      <c r="BH1550" s="29"/>
      <c r="BI1550" s="29"/>
      <c r="BJ1550" s="29"/>
      <c r="BK1550" s="29"/>
      <c r="BL1550" s="29"/>
      <c r="BM1550" s="29"/>
      <c r="BN1550" s="29"/>
      <c r="BO1550" s="29"/>
      <c r="BP1550" s="29"/>
      <c r="BQ1550" s="29"/>
      <c r="BR1550" s="29"/>
      <c r="BS1550" s="29"/>
      <c r="BT1550" s="29"/>
      <c r="BU1550" s="29"/>
      <c r="BV1550" s="29"/>
      <c r="BW1550" s="29"/>
      <c r="BX1550" s="29"/>
      <c r="BY1550" s="29"/>
      <c r="BZ1550" s="29"/>
      <c r="CA1550" s="29"/>
      <c r="CB1550" s="29"/>
      <c r="CC1550" s="29"/>
      <c r="CD1550" s="29"/>
      <c r="CE1550" s="29"/>
      <c r="CF1550" s="29"/>
      <c r="CG1550" s="29"/>
      <c r="CH1550" s="29"/>
      <c r="CI1550" s="29"/>
      <c r="CJ1550" s="29"/>
      <c r="CK1550" s="29"/>
      <c r="CL1550" s="29"/>
      <c r="CM1550" s="29"/>
      <c r="CN1550" s="29"/>
      <c r="CO1550" s="29"/>
      <c r="CP1550" s="29"/>
      <c r="CQ1550" s="29"/>
      <c r="CR1550" s="29"/>
      <c r="CS1550" s="29"/>
      <c r="CT1550" s="29"/>
      <c r="CU1550" s="29"/>
      <c r="CV1550" s="29"/>
      <c r="CW1550" s="29"/>
      <c r="CX1550" s="29"/>
      <c r="CY1550" s="29"/>
      <c r="CZ1550" s="29"/>
      <c r="DA1550" s="29"/>
      <c r="DB1550" s="29"/>
      <c r="DC1550" s="29"/>
      <c r="DD1550" s="29"/>
      <c r="DE1550" s="29"/>
      <c r="DF1550" s="29"/>
      <c r="DG1550" s="29"/>
      <c r="DH1550" s="29"/>
      <c r="DI1550" s="29"/>
      <c r="DJ1550" s="29"/>
      <c r="DK1550" s="29"/>
      <c r="DL1550" s="29"/>
      <c r="DM1550" s="29"/>
      <c r="DN1550" s="29"/>
      <c r="DO1550" s="29"/>
      <c r="DP1550" s="29"/>
      <c r="DQ1550" s="29"/>
      <c r="DR1550" s="29"/>
      <c r="DS1550" s="29"/>
      <c r="DT1550" s="29"/>
      <c r="DU1550" s="29"/>
      <c r="DV1550" s="29"/>
      <c r="DW1550" s="29"/>
      <c r="DX1550" s="29"/>
    </row>
    <row r="1551" spans="1:128" x14ac:dyDescent="0.2">
      <c r="A1551" s="30" t="s">
        <v>2815</v>
      </c>
      <c r="B1551" s="30" t="s">
        <v>2816</v>
      </c>
      <c r="C1551" s="29"/>
      <c r="D1551" s="29"/>
      <c r="E1551" s="29"/>
      <c r="F1551" s="29"/>
      <c r="G1551" s="29"/>
      <c r="H1551" s="29"/>
      <c r="I1551" s="29"/>
      <c r="J1551" s="29"/>
      <c r="K1551" s="29"/>
      <c r="L1551" s="29"/>
      <c r="M1551" s="29"/>
      <c r="N1551" s="29"/>
      <c r="O1551" s="29"/>
      <c r="P1551" s="29"/>
      <c r="Q1551" s="29"/>
      <c r="R1551" s="29"/>
      <c r="S1551" s="29"/>
      <c r="T1551" s="29"/>
      <c r="U1551" s="29"/>
      <c r="V1551" s="29"/>
      <c r="W1551" s="29"/>
      <c r="X1551" s="29"/>
      <c r="Y1551" s="29"/>
      <c r="Z1551" s="29"/>
      <c r="AA1551" s="29"/>
      <c r="AB1551" s="29"/>
      <c r="AC1551" s="29"/>
      <c r="AD1551" s="29"/>
      <c r="AE1551" s="29"/>
      <c r="AF1551" s="29"/>
      <c r="AG1551" s="29"/>
      <c r="AH1551" s="29"/>
      <c r="AI1551" s="29"/>
      <c r="AJ1551" s="29"/>
      <c r="AK1551" s="29"/>
      <c r="AL1551" s="29"/>
      <c r="AM1551" s="29"/>
      <c r="AN1551" s="29"/>
      <c r="AO1551" s="29"/>
      <c r="AP1551" s="29"/>
      <c r="AQ1551" s="29"/>
      <c r="AR1551" s="29"/>
      <c r="AS1551" s="29"/>
      <c r="AT1551" s="29"/>
      <c r="AU1551" s="29"/>
      <c r="AV1551" s="29"/>
      <c r="AW1551" s="29"/>
      <c r="AX1551" s="29"/>
      <c r="AY1551" s="29"/>
      <c r="AZ1551" s="29"/>
      <c r="BA1551" s="29"/>
      <c r="BB1551" s="29"/>
      <c r="BC1551" s="29"/>
      <c r="BD1551" s="29"/>
      <c r="BE1551" s="29"/>
      <c r="BF1551" s="29"/>
      <c r="BG1551" s="29"/>
      <c r="BH1551" s="29"/>
      <c r="BI1551" s="29"/>
      <c r="BJ1551" s="29"/>
      <c r="BK1551" s="29"/>
      <c r="BL1551" s="29"/>
      <c r="BM1551" s="29"/>
      <c r="BN1551" s="29"/>
      <c r="BO1551" s="29"/>
      <c r="BP1551" s="29"/>
      <c r="BQ1551" s="29"/>
      <c r="BR1551" s="29"/>
      <c r="BS1551" s="29"/>
      <c r="BT1551" s="29"/>
      <c r="BU1551" s="29"/>
      <c r="BV1551" s="29"/>
      <c r="BW1551" s="29"/>
      <c r="BX1551" s="29"/>
      <c r="BY1551" s="29"/>
      <c r="BZ1551" s="29"/>
      <c r="CA1551" s="29"/>
      <c r="CB1551" s="29"/>
      <c r="CC1551" s="29"/>
      <c r="CD1551" s="29"/>
      <c r="CE1551" s="29"/>
      <c r="CF1551" s="29"/>
      <c r="CG1551" s="29"/>
      <c r="CH1551" s="29"/>
      <c r="CI1551" s="29"/>
      <c r="CJ1551" s="29"/>
      <c r="CK1551" s="29"/>
      <c r="CL1551" s="29"/>
      <c r="CM1551" s="29"/>
      <c r="CN1551" s="29"/>
      <c r="CO1551" s="29"/>
      <c r="CP1551" s="29"/>
      <c r="CQ1551" s="29"/>
      <c r="CR1551" s="29"/>
      <c r="CS1551" s="29"/>
      <c r="CT1551" s="29"/>
      <c r="CU1551" s="29"/>
      <c r="CV1551" s="29"/>
      <c r="CW1551" s="29"/>
      <c r="CX1551" s="29"/>
      <c r="CY1551" s="29"/>
      <c r="CZ1551" s="29"/>
      <c r="DA1551" s="29"/>
      <c r="DB1551" s="29"/>
      <c r="DC1551" s="29"/>
      <c r="DD1551" s="29"/>
      <c r="DE1551" s="29"/>
      <c r="DF1551" s="29"/>
      <c r="DG1551" s="29"/>
      <c r="DH1551" s="29"/>
      <c r="DI1551" s="29"/>
      <c r="DJ1551" s="29"/>
      <c r="DK1551" s="29"/>
      <c r="DL1551" s="29"/>
      <c r="DM1551" s="29"/>
      <c r="DN1551" s="29"/>
      <c r="DO1551" s="29"/>
      <c r="DP1551" s="29"/>
      <c r="DQ1551" s="29"/>
      <c r="DR1551" s="29"/>
      <c r="DS1551" s="29"/>
      <c r="DT1551" s="29"/>
      <c r="DU1551" s="29"/>
      <c r="DV1551" s="29"/>
      <c r="DW1551" s="29"/>
      <c r="DX1551" s="29"/>
    </row>
    <row r="1552" spans="1:128" x14ac:dyDescent="0.2">
      <c r="A1552" s="30" t="s">
        <v>2817</v>
      </c>
      <c r="B1552" s="30" t="s">
        <v>2818</v>
      </c>
      <c r="C1552" s="29"/>
      <c r="D1552" s="29"/>
      <c r="E1552" s="29"/>
      <c r="F1552" s="29"/>
      <c r="G1552" s="29"/>
      <c r="H1552" s="29"/>
      <c r="I1552" s="29"/>
      <c r="J1552" s="29"/>
      <c r="K1552" s="29"/>
      <c r="L1552" s="29"/>
      <c r="M1552" s="29"/>
      <c r="N1552" s="29"/>
      <c r="O1552" s="29"/>
      <c r="P1552" s="29"/>
      <c r="Q1552" s="29"/>
      <c r="R1552" s="29"/>
      <c r="S1552" s="29"/>
      <c r="T1552" s="29"/>
      <c r="U1552" s="29"/>
      <c r="V1552" s="29"/>
      <c r="W1552" s="29"/>
      <c r="X1552" s="29"/>
      <c r="Y1552" s="29"/>
      <c r="Z1552" s="29"/>
      <c r="AA1552" s="29"/>
      <c r="AB1552" s="29"/>
      <c r="AC1552" s="29"/>
      <c r="AD1552" s="29"/>
      <c r="AE1552" s="29"/>
      <c r="AF1552" s="29"/>
      <c r="AG1552" s="29"/>
      <c r="AH1552" s="29"/>
      <c r="AI1552" s="29"/>
      <c r="AJ1552" s="29"/>
      <c r="AK1552" s="29"/>
      <c r="AL1552" s="29"/>
      <c r="AM1552" s="29"/>
      <c r="AN1552" s="29"/>
      <c r="AO1552" s="29"/>
      <c r="AP1552" s="29"/>
      <c r="AQ1552" s="29"/>
      <c r="AR1552" s="29"/>
      <c r="AS1552" s="29"/>
      <c r="AT1552" s="29"/>
      <c r="AU1552" s="29"/>
      <c r="AV1552" s="29"/>
      <c r="AW1552" s="29"/>
      <c r="AX1552" s="29"/>
      <c r="AY1552" s="29"/>
      <c r="AZ1552" s="29"/>
      <c r="BA1552" s="29"/>
      <c r="BB1552" s="29"/>
      <c r="BC1552" s="29"/>
      <c r="BD1552" s="29"/>
      <c r="BE1552" s="29"/>
      <c r="BF1552" s="29"/>
      <c r="BG1552" s="29"/>
      <c r="BH1552" s="29"/>
      <c r="BI1552" s="29"/>
      <c r="BJ1552" s="29"/>
      <c r="BK1552" s="29"/>
      <c r="BL1552" s="29"/>
      <c r="BM1552" s="29"/>
      <c r="BN1552" s="29"/>
      <c r="BO1552" s="29"/>
      <c r="BP1552" s="29"/>
      <c r="BQ1552" s="29"/>
      <c r="BR1552" s="29"/>
      <c r="BS1552" s="29"/>
      <c r="BT1552" s="29"/>
      <c r="BU1552" s="29"/>
      <c r="BV1552" s="29"/>
      <c r="BW1552" s="29"/>
      <c r="BX1552" s="29"/>
      <c r="BY1552" s="29"/>
      <c r="BZ1552" s="29"/>
      <c r="CA1552" s="29"/>
      <c r="CB1552" s="29"/>
      <c r="CC1552" s="29"/>
      <c r="CD1552" s="29"/>
      <c r="CE1552" s="29"/>
      <c r="CF1552" s="29"/>
      <c r="CG1552" s="29"/>
      <c r="CH1552" s="29"/>
      <c r="CI1552" s="29"/>
      <c r="CJ1552" s="29"/>
      <c r="CK1552" s="29"/>
      <c r="CL1552" s="29"/>
      <c r="CM1552" s="29"/>
      <c r="CN1552" s="29"/>
      <c r="CO1552" s="29"/>
      <c r="CP1552" s="29"/>
      <c r="CQ1552" s="29"/>
      <c r="CR1552" s="29"/>
      <c r="CS1552" s="29"/>
      <c r="CT1552" s="29"/>
      <c r="CU1552" s="29"/>
      <c r="CV1552" s="29"/>
      <c r="CW1552" s="29"/>
      <c r="CX1552" s="29"/>
      <c r="CY1552" s="29"/>
      <c r="CZ1552" s="29"/>
      <c r="DA1552" s="29"/>
      <c r="DB1552" s="29"/>
      <c r="DC1552" s="29"/>
      <c r="DD1552" s="29"/>
      <c r="DE1552" s="29"/>
      <c r="DF1552" s="29"/>
      <c r="DG1552" s="29"/>
      <c r="DH1552" s="29"/>
      <c r="DI1552" s="29"/>
      <c r="DJ1552" s="29"/>
      <c r="DK1552" s="29"/>
      <c r="DL1552" s="29"/>
      <c r="DM1552" s="29"/>
      <c r="DN1552" s="29"/>
      <c r="DO1552" s="29"/>
      <c r="DP1552" s="29"/>
      <c r="DQ1552" s="29"/>
      <c r="DR1552" s="29"/>
      <c r="DS1552" s="29"/>
      <c r="DT1552" s="29"/>
      <c r="DU1552" s="29"/>
      <c r="DV1552" s="29"/>
      <c r="DW1552" s="29"/>
      <c r="DX1552" s="29"/>
    </row>
    <row r="1553" spans="1:128" x14ac:dyDescent="0.2">
      <c r="A1553" s="30" t="s">
        <v>2819</v>
      </c>
      <c r="B1553" s="30" t="s">
        <v>2820</v>
      </c>
      <c r="C1553" s="29"/>
      <c r="D1553" s="29"/>
      <c r="E1553" s="29"/>
      <c r="F1553" s="29"/>
      <c r="G1553" s="29"/>
      <c r="H1553" s="29"/>
      <c r="I1553" s="29"/>
      <c r="J1553" s="29"/>
      <c r="K1553" s="29"/>
      <c r="L1553" s="29"/>
      <c r="M1553" s="29"/>
      <c r="N1553" s="29"/>
      <c r="O1553" s="29"/>
      <c r="P1553" s="29"/>
      <c r="Q1553" s="29"/>
      <c r="R1553" s="29"/>
      <c r="S1553" s="29"/>
      <c r="T1553" s="29"/>
      <c r="U1553" s="29"/>
      <c r="V1553" s="29"/>
      <c r="W1553" s="29"/>
      <c r="X1553" s="29"/>
      <c r="Y1553" s="29"/>
      <c r="Z1553" s="29"/>
      <c r="AA1553" s="29"/>
      <c r="AB1553" s="29"/>
      <c r="AC1553" s="29"/>
      <c r="AD1553" s="29"/>
      <c r="AE1553" s="29"/>
      <c r="AF1553" s="29"/>
      <c r="AG1553" s="29"/>
      <c r="AH1553" s="29"/>
      <c r="AI1553" s="29"/>
      <c r="AJ1553" s="29"/>
      <c r="AK1553" s="29"/>
      <c r="AL1553" s="29"/>
      <c r="AM1553" s="29"/>
      <c r="AN1553" s="29"/>
      <c r="AO1553" s="29"/>
      <c r="AP1553" s="29"/>
      <c r="AQ1553" s="29"/>
      <c r="AR1553" s="29"/>
      <c r="AS1553" s="29"/>
      <c r="AT1553" s="29"/>
      <c r="AU1553" s="29"/>
      <c r="AV1553" s="29"/>
      <c r="AW1553" s="29"/>
      <c r="AX1553" s="29"/>
      <c r="AY1553" s="29"/>
      <c r="AZ1553" s="29"/>
      <c r="BA1553" s="29"/>
      <c r="BB1553" s="29"/>
      <c r="BC1553" s="29"/>
      <c r="BD1553" s="29"/>
      <c r="BE1553" s="29"/>
      <c r="BF1553" s="29"/>
      <c r="BG1553" s="29"/>
      <c r="BH1553" s="29"/>
      <c r="BI1553" s="29"/>
      <c r="BJ1553" s="29"/>
      <c r="BK1553" s="29"/>
      <c r="BL1553" s="29"/>
      <c r="BM1553" s="29"/>
      <c r="BN1553" s="29"/>
      <c r="BO1553" s="29"/>
      <c r="BP1553" s="29"/>
      <c r="BQ1553" s="29"/>
      <c r="BR1553" s="29"/>
      <c r="BS1553" s="29"/>
      <c r="BT1553" s="29"/>
      <c r="BU1553" s="29"/>
      <c r="BV1553" s="29"/>
      <c r="BW1553" s="29"/>
      <c r="BX1553" s="29"/>
      <c r="BY1553" s="29"/>
      <c r="BZ1553" s="29"/>
      <c r="CA1553" s="29"/>
      <c r="CB1553" s="29"/>
      <c r="CC1553" s="29"/>
      <c r="CD1553" s="29"/>
      <c r="CE1553" s="29"/>
      <c r="CF1553" s="29"/>
      <c r="CG1553" s="29"/>
      <c r="CH1553" s="29"/>
      <c r="CI1553" s="29"/>
      <c r="CJ1553" s="29"/>
      <c r="CK1553" s="29"/>
      <c r="CL1553" s="29"/>
      <c r="CM1553" s="29"/>
      <c r="CN1553" s="29"/>
      <c r="CO1553" s="29"/>
      <c r="CP1553" s="29"/>
      <c r="CQ1553" s="29"/>
      <c r="CR1553" s="29"/>
      <c r="CS1553" s="29"/>
      <c r="CT1553" s="29"/>
      <c r="CU1553" s="29"/>
      <c r="CV1553" s="29"/>
      <c r="CW1553" s="29"/>
      <c r="CX1553" s="29"/>
      <c r="CY1553" s="29"/>
      <c r="CZ1553" s="29"/>
      <c r="DA1553" s="29"/>
      <c r="DB1553" s="29"/>
      <c r="DC1553" s="29"/>
      <c r="DD1553" s="29"/>
      <c r="DE1553" s="29"/>
      <c r="DF1553" s="29"/>
      <c r="DG1553" s="29"/>
      <c r="DH1553" s="29"/>
      <c r="DI1553" s="29"/>
      <c r="DJ1553" s="29"/>
      <c r="DK1553" s="29"/>
      <c r="DL1553" s="29"/>
      <c r="DM1553" s="29"/>
      <c r="DN1553" s="29"/>
      <c r="DO1553" s="29"/>
      <c r="DP1553" s="29"/>
      <c r="DQ1553" s="29"/>
      <c r="DR1553" s="29"/>
      <c r="DS1553" s="29"/>
      <c r="DT1553" s="29"/>
      <c r="DU1553" s="29"/>
      <c r="DV1553" s="29"/>
      <c r="DW1553" s="29"/>
      <c r="DX1553" s="29"/>
    </row>
    <row r="1554" spans="1:128" x14ac:dyDescent="0.2">
      <c r="A1554" s="30" t="s">
        <v>2821</v>
      </c>
      <c r="B1554" s="30" t="s">
        <v>2822</v>
      </c>
      <c r="C1554" s="29"/>
      <c r="D1554" s="29"/>
      <c r="E1554" s="29"/>
      <c r="F1554" s="29"/>
      <c r="G1554" s="29"/>
      <c r="H1554" s="29"/>
      <c r="I1554" s="29"/>
      <c r="J1554" s="29"/>
      <c r="K1554" s="29"/>
      <c r="L1554" s="29"/>
      <c r="M1554" s="29"/>
      <c r="N1554" s="29"/>
      <c r="O1554" s="29"/>
      <c r="P1554" s="29"/>
      <c r="Q1554" s="29"/>
      <c r="R1554" s="29"/>
      <c r="S1554" s="29"/>
      <c r="T1554" s="29"/>
      <c r="U1554" s="29"/>
      <c r="V1554" s="29"/>
      <c r="W1554" s="29"/>
      <c r="X1554" s="29"/>
      <c r="Y1554" s="29"/>
      <c r="Z1554" s="29"/>
      <c r="AA1554" s="29"/>
      <c r="AB1554" s="29"/>
      <c r="AC1554" s="29"/>
      <c r="AD1554" s="29"/>
      <c r="AE1554" s="29"/>
      <c r="AF1554" s="29"/>
      <c r="AG1554" s="29"/>
      <c r="AH1554" s="29"/>
      <c r="AI1554" s="29"/>
      <c r="AJ1554" s="29"/>
      <c r="AK1554" s="29"/>
      <c r="AL1554" s="29"/>
      <c r="AM1554" s="29"/>
      <c r="AN1554" s="29"/>
      <c r="AO1554" s="29"/>
      <c r="AP1554" s="29"/>
      <c r="AQ1554" s="29"/>
      <c r="AR1554" s="29"/>
      <c r="AS1554" s="29"/>
      <c r="AT1554" s="29"/>
      <c r="AU1554" s="29"/>
      <c r="AV1554" s="29"/>
      <c r="AW1554" s="29"/>
      <c r="AX1554" s="29"/>
      <c r="AY1554" s="29"/>
      <c r="AZ1554" s="29"/>
      <c r="BA1554" s="29"/>
      <c r="BB1554" s="29"/>
      <c r="BC1554" s="29"/>
      <c r="BD1554" s="29"/>
      <c r="BE1554" s="29"/>
      <c r="BF1554" s="29"/>
      <c r="BG1554" s="29"/>
      <c r="BH1554" s="29"/>
      <c r="BI1554" s="29"/>
      <c r="BJ1554" s="29"/>
      <c r="BK1554" s="29"/>
      <c r="BL1554" s="29"/>
      <c r="BM1554" s="29"/>
      <c r="BN1554" s="29"/>
      <c r="BO1554" s="29"/>
      <c r="BP1554" s="29"/>
      <c r="BQ1554" s="29"/>
      <c r="BR1554" s="29"/>
      <c r="BS1554" s="29"/>
      <c r="BT1554" s="29"/>
      <c r="BU1554" s="29"/>
      <c r="BV1554" s="29"/>
      <c r="BW1554" s="29"/>
      <c r="BX1554" s="29"/>
      <c r="BY1554" s="29"/>
      <c r="BZ1554" s="29"/>
      <c r="CA1554" s="29"/>
      <c r="CB1554" s="29"/>
      <c r="CC1554" s="29"/>
      <c r="CD1554" s="29"/>
      <c r="CE1554" s="29"/>
      <c r="CF1554" s="29"/>
      <c r="CG1554" s="29"/>
      <c r="CH1554" s="29"/>
      <c r="CI1554" s="29"/>
      <c r="CJ1554" s="29"/>
      <c r="CK1554" s="29"/>
      <c r="CL1554" s="29"/>
      <c r="CM1554" s="29"/>
      <c r="CN1554" s="29"/>
      <c r="CO1554" s="29"/>
      <c r="CP1554" s="29"/>
      <c r="CQ1554" s="29"/>
      <c r="CR1554" s="29"/>
      <c r="CS1554" s="29"/>
      <c r="CT1554" s="29"/>
      <c r="CU1554" s="29"/>
      <c r="CV1554" s="29"/>
      <c r="CW1554" s="29"/>
      <c r="CX1554" s="29"/>
      <c r="CY1554" s="29"/>
      <c r="CZ1554" s="29"/>
      <c r="DA1554" s="29"/>
      <c r="DB1554" s="29"/>
      <c r="DC1554" s="29"/>
      <c r="DD1554" s="29"/>
      <c r="DE1554" s="29"/>
      <c r="DF1554" s="29"/>
      <c r="DG1554" s="29"/>
      <c r="DH1554" s="29"/>
      <c r="DI1554" s="29"/>
      <c r="DJ1554" s="29"/>
      <c r="DK1554" s="29"/>
      <c r="DL1554" s="29"/>
      <c r="DM1554" s="29"/>
      <c r="DN1554" s="29"/>
      <c r="DO1554" s="29"/>
      <c r="DP1554" s="29"/>
      <c r="DQ1554" s="29"/>
      <c r="DR1554" s="29"/>
      <c r="DS1554" s="29"/>
      <c r="DT1554" s="29"/>
      <c r="DU1554" s="29"/>
      <c r="DV1554" s="29"/>
      <c r="DW1554" s="29"/>
      <c r="DX1554" s="29"/>
    </row>
    <row r="1555" spans="1:128" x14ac:dyDescent="0.2">
      <c r="A1555" s="30" t="s">
        <v>2825</v>
      </c>
      <c r="B1555" s="30" t="s">
        <v>2826</v>
      </c>
      <c r="C1555" s="29"/>
      <c r="D1555" s="29"/>
      <c r="E1555" s="29"/>
      <c r="F1555" s="29"/>
      <c r="G1555" s="29"/>
      <c r="H1555" s="29"/>
      <c r="I1555" s="29"/>
      <c r="J1555" s="29"/>
      <c r="K1555" s="29"/>
      <c r="L1555" s="29"/>
      <c r="M1555" s="29"/>
      <c r="N1555" s="29"/>
      <c r="O1555" s="29"/>
      <c r="P1555" s="29"/>
      <c r="Q1555" s="29"/>
      <c r="R1555" s="29"/>
      <c r="S1555" s="29"/>
      <c r="T1555" s="29"/>
      <c r="U1555" s="29"/>
      <c r="V1555" s="29"/>
      <c r="W1555" s="29"/>
      <c r="X1555" s="29"/>
      <c r="Y1555" s="29"/>
      <c r="Z1555" s="29"/>
      <c r="AA1555" s="29"/>
      <c r="AB1555" s="29"/>
      <c r="AC1555" s="29"/>
      <c r="AD1555" s="29"/>
      <c r="AE1555" s="29"/>
      <c r="AF1555" s="29"/>
      <c r="AG1555" s="29"/>
      <c r="AH1555" s="29"/>
      <c r="AI1555" s="29"/>
      <c r="AJ1555" s="29"/>
      <c r="AK1555" s="29"/>
      <c r="AL1555" s="29"/>
      <c r="AM1555" s="29"/>
      <c r="AN1555" s="29"/>
      <c r="AO1555" s="29"/>
      <c r="AP1555" s="29"/>
      <c r="AQ1555" s="29"/>
      <c r="AR1555" s="29"/>
      <c r="AS1555" s="29"/>
      <c r="AT1555" s="29"/>
      <c r="AU1555" s="29"/>
      <c r="AV1555" s="29"/>
      <c r="AW1555" s="29"/>
      <c r="AX1555" s="29"/>
      <c r="AY1555" s="29"/>
      <c r="AZ1555" s="29"/>
      <c r="BA1555" s="29"/>
      <c r="BB1555" s="29"/>
      <c r="BC1555" s="29"/>
      <c r="BD1555" s="29"/>
      <c r="BE1555" s="29"/>
      <c r="BF1555" s="29"/>
      <c r="BG1555" s="29"/>
      <c r="BH1555" s="29"/>
      <c r="BI1555" s="29"/>
      <c r="BJ1555" s="29"/>
      <c r="BK1555" s="29"/>
      <c r="BL1555" s="29"/>
      <c r="BM1555" s="29"/>
      <c r="BN1555" s="29"/>
      <c r="BO1555" s="29"/>
      <c r="BP1555" s="29"/>
      <c r="BQ1555" s="29"/>
      <c r="BR1555" s="29"/>
      <c r="BS1555" s="29"/>
      <c r="BT1555" s="29"/>
      <c r="BU1555" s="29"/>
      <c r="BV1555" s="29"/>
      <c r="BW1555" s="29"/>
      <c r="BX1555" s="29"/>
      <c r="BY1555" s="29"/>
      <c r="BZ1555" s="29"/>
      <c r="CA1555" s="29"/>
      <c r="CB1555" s="29"/>
      <c r="CC1555" s="29"/>
      <c r="CD1555" s="29"/>
      <c r="CE1555" s="29"/>
      <c r="CF1555" s="29"/>
      <c r="CG1555" s="29"/>
      <c r="CH1555" s="29"/>
      <c r="CI1555" s="29"/>
      <c r="CJ1555" s="29"/>
      <c r="CK1555" s="29"/>
      <c r="CL1555" s="29"/>
      <c r="CM1555" s="29"/>
      <c r="CN1555" s="29"/>
      <c r="CO1555" s="29"/>
      <c r="CP1555" s="29"/>
      <c r="CQ1555" s="29"/>
      <c r="CR1555" s="29"/>
      <c r="CS1555" s="29"/>
      <c r="CT1555" s="29"/>
      <c r="CU1555" s="29"/>
      <c r="CV1555" s="29"/>
      <c r="CW1555" s="29"/>
      <c r="CX1555" s="29"/>
      <c r="CY1555" s="29"/>
      <c r="CZ1555" s="29"/>
      <c r="DA1555" s="29"/>
      <c r="DB1555" s="29"/>
      <c r="DC1555" s="29"/>
      <c r="DD1555" s="29"/>
      <c r="DE1555" s="29"/>
      <c r="DF1555" s="29"/>
      <c r="DG1555" s="29"/>
      <c r="DH1555" s="29"/>
      <c r="DI1555" s="29"/>
      <c r="DJ1555" s="29"/>
      <c r="DK1555" s="29"/>
      <c r="DL1555" s="29"/>
      <c r="DM1555" s="29"/>
      <c r="DN1555" s="29"/>
      <c r="DO1555" s="29"/>
      <c r="DP1555" s="29"/>
      <c r="DQ1555" s="29"/>
      <c r="DR1555" s="29"/>
      <c r="DS1555" s="29"/>
      <c r="DT1555" s="29"/>
      <c r="DU1555" s="29"/>
      <c r="DV1555" s="29"/>
      <c r="DW1555" s="29"/>
      <c r="DX1555" s="29"/>
    </row>
    <row r="1556" spans="1:128" x14ac:dyDescent="0.2">
      <c r="A1556" s="30" t="s">
        <v>2827</v>
      </c>
      <c r="B1556" s="30" t="s">
        <v>2828</v>
      </c>
      <c r="C1556" s="29"/>
      <c r="D1556" s="29"/>
      <c r="E1556" s="29"/>
      <c r="F1556" s="29"/>
      <c r="G1556" s="29"/>
      <c r="H1556" s="29"/>
      <c r="I1556" s="29"/>
      <c r="J1556" s="29"/>
      <c r="K1556" s="29"/>
      <c r="L1556" s="29"/>
      <c r="M1556" s="29"/>
      <c r="N1556" s="29"/>
      <c r="O1556" s="29"/>
      <c r="P1556" s="29"/>
      <c r="Q1556" s="29"/>
      <c r="R1556" s="29"/>
      <c r="S1556" s="29"/>
      <c r="T1556" s="29"/>
      <c r="U1556" s="29"/>
      <c r="V1556" s="29"/>
      <c r="W1556" s="29"/>
      <c r="X1556" s="29"/>
      <c r="Y1556" s="29"/>
      <c r="Z1556" s="29"/>
      <c r="AA1556" s="29"/>
      <c r="AB1556" s="29"/>
      <c r="AC1556" s="29"/>
      <c r="AD1556" s="29"/>
      <c r="AE1556" s="29"/>
      <c r="AF1556" s="29"/>
      <c r="AG1556" s="29"/>
      <c r="AH1556" s="29"/>
      <c r="AI1556" s="29"/>
      <c r="AJ1556" s="29"/>
      <c r="AK1556" s="29"/>
      <c r="AL1556" s="29"/>
      <c r="AM1556" s="29"/>
      <c r="AN1556" s="29"/>
      <c r="AO1556" s="29"/>
      <c r="AP1556" s="29"/>
      <c r="AQ1556" s="29"/>
      <c r="AR1556" s="29"/>
      <c r="AS1556" s="29"/>
      <c r="AT1556" s="29"/>
      <c r="AU1556" s="29"/>
      <c r="AV1556" s="29"/>
      <c r="AW1556" s="29"/>
      <c r="AX1556" s="29"/>
      <c r="AY1556" s="29"/>
      <c r="AZ1556" s="29"/>
      <c r="BA1556" s="29"/>
      <c r="BB1556" s="29"/>
      <c r="BC1556" s="29"/>
      <c r="BD1556" s="29"/>
      <c r="BE1556" s="29"/>
      <c r="BF1556" s="29"/>
      <c r="BG1556" s="29"/>
      <c r="BH1556" s="29"/>
      <c r="BI1556" s="29"/>
      <c r="BJ1556" s="29"/>
      <c r="BK1556" s="29"/>
      <c r="BL1556" s="29"/>
      <c r="BM1556" s="29"/>
      <c r="BN1556" s="29"/>
      <c r="BO1556" s="29"/>
      <c r="BP1556" s="29"/>
      <c r="BQ1556" s="29"/>
      <c r="BR1556" s="29"/>
      <c r="BS1556" s="29"/>
      <c r="BT1556" s="29"/>
      <c r="BU1556" s="29"/>
      <c r="BV1556" s="29"/>
      <c r="BW1556" s="29"/>
      <c r="BX1556" s="29"/>
      <c r="BY1556" s="29"/>
      <c r="BZ1556" s="29"/>
      <c r="CA1556" s="29"/>
      <c r="CB1556" s="29"/>
      <c r="CC1556" s="29"/>
      <c r="CD1556" s="29"/>
      <c r="CE1556" s="29"/>
      <c r="CF1556" s="29"/>
      <c r="CG1556" s="29"/>
      <c r="CH1556" s="29"/>
      <c r="CI1556" s="29"/>
      <c r="CJ1556" s="29"/>
      <c r="CK1556" s="29"/>
      <c r="CL1556" s="29"/>
      <c r="CM1556" s="29"/>
      <c r="CN1556" s="29"/>
      <c r="CO1556" s="29"/>
      <c r="CP1556" s="29"/>
      <c r="CQ1556" s="29"/>
      <c r="CR1556" s="29"/>
      <c r="CS1556" s="29"/>
      <c r="CT1556" s="29"/>
      <c r="CU1556" s="29"/>
      <c r="CV1556" s="29"/>
      <c r="CW1556" s="29"/>
      <c r="CX1556" s="29"/>
      <c r="CY1556" s="29"/>
      <c r="CZ1556" s="29"/>
      <c r="DA1556" s="29"/>
      <c r="DB1556" s="29"/>
      <c r="DC1556" s="29"/>
      <c r="DD1556" s="29"/>
      <c r="DE1556" s="29"/>
      <c r="DF1556" s="29"/>
      <c r="DG1556" s="29"/>
      <c r="DH1556" s="29"/>
      <c r="DI1556" s="29"/>
      <c r="DJ1556" s="29"/>
      <c r="DK1556" s="29"/>
      <c r="DL1556" s="29"/>
      <c r="DM1556" s="29"/>
      <c r="DN1556" s="29"/>
      <c r="DO1556" s="29"/>
      <c r="DP1556" s="29"/>
      <c r="DQ1556" s="29"/>
      <c r="DR1556" s="29"/>
      <c r="DS1556" s="29"/>
      <c r="DT1556" s="29"/>
      <c r="DU1556" s="29"/>
      <c r="DV1556" s="29"/>
      <c r="DW1556" s="29"/>
      <c r="DX1556" s="29"/>
    </row>
    <row r="1557" spans="1:128" x14ac:dyDescent="0.2">
      <c r="A1557" s="30" t="s">
        <v>2829</v>
      </c>
      <c r="B1557" s="30" t="s">
        <v>2830</v>
      </c>
      <c r="C1557" s="29"/>
      <c r="D1557" s="29"/>
      <c r="E1557" s="29"/>
      <c r="F1557" s="29"/>
      <c r="G1557" s="29"/>
      <c r="H1557" s="29"/>
      <c r="I1557" s="29"/>
      <c r="J1557" s="29"/>
      <c r="K1557" s="29"/>
      <c r="L1557" s="29"/>
      <c r="M1557" s="29"/>
      <c r="N1557" s="29"/>
      <c r="O1557" s="29"/>
      <c r="P1557" s="29"/>
      <c r="Q1557" s="29"/>
      <c r="R1557" s="29"/>
      <c r="S1557" s="29"/>
      <c r="T1557" s="29"/>
      <c r="U1557" s="29"/>
      <c r="V1557" s="29"/>
      <c r="W1557" s="29"/>
      <c r="X1557" s="29"/>
      <c r="Y1557" s="29"/>
      <c r="Z1557" s="29"/>
      <c r="AA1557" s="29"/>
      <c r="AB1557" s="29"/>
      <c r="AC1557" s="29"/>
      <c r="AD1557" s="29"/>
      <c r="AE1557" s="29"/>
      <c r="AF1557" s="29"/>
      <c r="AG1557" s="29"/>
      <c r="AH1557" s="29"/>
      <c r="AI1557" s="29"/>
      <c r="AJ1557" s="29"/>
      <c r="AK1557" s="29"/>
      <c r="AL1557" s="29"/>
      <c r="AM1557" s="29"/>
      <c r="AN1557" s="29"/>
      <c r="AO1557" s="29"/>
      <c r="AP1557" s="29"/>
      <c r="AQ1557" s="29"/>
      <c r="AR1557" s="29"/>
      <c r="AS1557" s="29"/>
      <c r="AT1557" s="29"/>
      <c r="AU1557" s="29"/>
      <c r="AV1557" s="29"/>
      <c r="AW1557" s="29"/>
      <c r="AX1557" s="29"/>
      <c r="AY1557" s="29"/>
      <c r="AZ1557" s="29"/>
      <c r="BA1557" s="29"/>
      <c r="BB1557" s="29"/>
      <c r="BC1557" s="29"/>
      <c r="BD1557" s="29"/>
      <c r="BE1557" s="29"/>
      <c r="BF1557" s="29"/>
      <c r="BG1557" s="29"/>
      <c r="BH1557" s="29"/>
      <c r="BI1557" s="29"/>
      <c r="BJ1557" s="29"/>
      <c r="BK1557" s="29"/>
      <c r="BL1557" s="29"/>
      <c r="BM1557" s="29"/>
      <c r="BN1557" s="29"/>
      <c r="BO1557" s="29"/>
      <c r="BP1557" s="29"/>
      <c r="BQ1557" s="29"/>
      <c r="BR1557" s="29"/>
      <c r="BS1557" s="29"/>
      <c r="BT1557" s="29"/>
      <c r="BU1557" s="29"/>
      <c r="BV1557" s="29"/>
      <c r="BW1557" s="29"/>
      <c r="BX1557" s="29"/>
      <c r="BY1557" s="29"/>
      <c r="BZ1557" s="29"/>
      <c r="CA1557" s="29"/>
      <c r="CB1557" s="29"/>
      <c r="CC1557" s="29"/>
      <c r="CD1557" s="29"/>
      <c r="CE1557" s="29"/>
      <c r="CF1557" s="29"/>
      <c r="CG1557" s="29"/>
      <c r="CH1557" s="29"/>
      <c r="CI1557" s="29"/>
      <c r="CJ1557" s="29"/>
      <c r="CK1557" s="29"/>
      <c r="CL1557" s="29"/>
      <c r="CM1557" s="29"/>
      <c r="CN1557" s="29"/>
      <c r="CO1557" s="29"/>
      <c r="CP1557" s="29"/>
      <c r="CQ1557" s="29"/>
      <c r="CR1557" s="29"/>
      <c r="CS1557" s="29"/>
      <c r="CT1557" s="29"/>
      <c r="CU1557" s="29"/>
      <c r="CV1557" s="29"/>
      <c r="CW1557" s="29"/>
      <c r="CX1557" s="29"/>
      <c r="CY1557" s="29"/>
      <c r="CZ1557" s="29"/>
      <c r="DA1557" s="29"/>
      <c r="DB1557" s="29"/>
      <c r="DC1557" s="29"/>
      <c r="DD1557" s="29"/>
      <c r="DE1557" s="29"/>
      <c r="DF1557" s="29"/>
      <c r="DG1557" s="29"/>
      <c r="DH1557" s="29"/>
      <c r="DI1557" s="29"/>
      <c r="DJ1557" s="29"/>
      <c r="DK1557" s="29"/>
      <c r="DL1557" s="29"/>
      <c r="DM1557" s="29"/>
      <c r="DN1557" s="29"/>
      <c r="DO1557" s="29"/>
      <c r="DP1557" s="29"/>
      <c r="DQ1557" s="29"/>
      <c r="DR1557" s="29"/>
      <c r="DS1557" s="29"/>
      <c r="DT1557" s="29"/>
      <c r="DU1557" s="29"/>
      <c r="DV1557" s="29"/>
      <c r="DW1557" s="29"/>
      <c r="DX1557" s="29"/>
    </row>
    <row r="1558" spans="1:128" x14ac:dyDescent="0.2">
      <c r="A1558" s="30" t="s">
        <v>2831</v>
      </c>
      <c r="B1558" s="30" t="s">
        <v>2832</v>
      </c>
      <c r="C1558" s="29"/>
      <c r="D1558" s="29"/>
      <c r="E1558" s="29"/>
      <c r="F1558" s="29"/>
      <c r="G1558" s="29"/>
      <c r="H1558" s="29"/>
      <c r="I1558" s="29"/>
      <c r="J1558" s="29"/>
      <c r="K1558" s="29"/>
      <c r="L1558" s="29"/>
      <c r="M1558" s="29"/>
      <c r="N1558" s="29"/>
      <c r="O1558" s="29"/>
      <c r="P1558" s="29"/>
      <c r="Q1558" s="29"/>
      <c r="R1558" s="29"/>
      <c r="S1558" s="29"/>
      <c r="T1558" s="29"/>
      <c r="U1558" s="29"/>
      <c r="V1558" s="29"/>
      <c r="W1558" s="29"/>
      <c r="X1558" s="29"/>
      <c r="Y1558" s="29"/>
      <c r="Z1558" s="29"/>
      <c r="AA1558" s="29"/>
      <c r="AB1558" s="29"/>
      <c r="AC1558" s="29"/>
      <c r="AD1558" s="29"/>
      <c r="AE1558" s="29"/>
      <c r="AF1558" s="29"/>
      <c r="AG1558" s="29"/>
      <c r="AH1558" s="29"/>
      <c r="AI1558" s="29"/>
      <c r="AJ1558" s="29"/>
      <c r="AK1558" s="29"/>
      <c r="AL1558" s="29"/>
      <c r="AM1558" s="29"/>
      <c r="AN1558" s="29"/>
      <c r="AO1558" s="29"/>
      <c r="AP1558" s="29"/>
      <c r="AQ1558" s="29"/>
      <c r="AR1558" s="29"/>
      <c r="AS1558" s="29"/>
      <c r="AT1558" s="29"/>
      <c r="AU1558" s="29"/>
      <c r="AV1558" s="29"/>
      <c r="AW1558" s="29"/>
      <c r="AX1558" s="29"/>
      <c r="AY1558" s="29"/>
      <c r="AZ1558" s="29"/>
      <c r="BA1558" s="29"/>
      <c r="BB1558" s="29"/>
      <c r="BC1558" s="29"/>
      <c r="BD1558" s="29"/>
      <c r="BE1558" s="29"/>
      <c r="BF1558" s="29"/>
      <c r="BG1558" s="29"/>
      <c r="BH1558" s="29"/>
      <c r="BI1558" s="29"/>
      <c r="BJ1558" s="29"/>
      <c r="BK1558" s="29"/>
      <c r="BL1558" s="29"/>
      <c r="BM1558" s="29"/>
      <c r="BN1558" s="29"/>
      <c r="BO1558" s="29"/>
      <c r="BP1558" s="29"/>
      <c r="BQ1558" s="29"/>
      <c r="BR1558" s="29"/>
      <c r="BS1558" s="29"/>
      <c r="BT1558" s="29"/>
      <c r="BU1558" s="29"/>
      <c r="BV1558" s="29"/>
      <c r="BW1558" s="29"/>
      <c r="BX1558" s="29"/>
      <c r="BY1558" s="29"/>
      <c r="BZ1558" s="29"/>
      <c r="CA1558" s="29"/>
      <c r="CB1558" s="29"/>
      <c r="CC1558" s="29"/>
      <c r="CD1558" s="29"/>
      <c r="CE1558" s="29"/>
      <c r="CF1558" s="29"/>
      <c r="CG1558" s="29"/>
      <c r="CH1558" s="29"/>
      <c r="CI1558" s="29"/>
      <c r="CJ1558" s="29"/>
      <c r="CK1558" s="29"/>
      <c r="CL1558" s="29"/>
      <c r="CM1558" s="29"/>
      <c r="CN1558" s="29"/>
      <c r="CO1558" s="29"/>
      <c r="CP1558" s="29"/>
      <c r="CQ1558" s="29"/>
      <c r="CR1558" s="29"/>
      <c r="CS1558" s="29"/>
      <c r="CT1558" s="29"/>
      <c r="CU1558" s="29"/>
      <c r="CV1558" s="29"/>
      <c r="CW1558" s="29"/>
      <c r="CX1558" s="29"/>
      <c r="CY1558" s="29"/>
      <c r="CZ1558" s="29"/>
      <c r="DA1558" s="29"/>
      <c r="DB1558" s="29"/>
      <c r="DC1558" s="29"/>
      <c r="DD1558" s="29"/>
      <c r="DE1558" s="29"/>
      <c r="DF1558" s="29"/>
      <c r="DG1558" s="29"/>
      <c r="DH1558" s="29"/>
      <c r="DI1558" s="29"/>
      <c r="DJ1558" s="29"/>
      <c r="DK1558" s="29"/>
      <c r="DL1558" s="29"/>
      <c r="DM1558" s="29"/>
      <c r="DN1558" s="29"/>
      <c r="DO1558" s="29"/>
      <c r="DP1558" s="29"/>
      <c r="DQ1558" s="29"/>
      <c r="DR1558" s="29"/>
      <c r="DS1558" s="29"/>
      <c r="DT1558" s="29"/>
      <c r="DU1558" s="29"/>
      <c r="DV1558" s="29"/>
      <c r="DW1558" s="29"/>
      <c r="DX1558" s="29"/>
    </row>
    <row r="1559" spans="1:128" x14ac:dyDescent="0.2">
      <c r="A1559" s="30" t="s">
        <v>2833</v>
      </c>
      <c r="B1559" s="30" t="s">
        <v>2834</v>
      </c>
      <c r="C1559" s="29"/>
      <c r="D1559" s="29"/>
      <c r="E1559" s="29"/>
      <c r="F1559" s="29"/>
      <c r="G1559" s="29"/>
      <c r="H1559" s="29"/>
      <c r="I1559" s="29"/>
      <c r="J1559" s="29"/>
      <c r="K1559" s="29"/>
      <c r="L1559" s="29"/>
      <c r="M1559" s="29"/>
      <c r="N1559" s="29"/>
      <c r="O1559" s="29"/>
      <c r="P1559" s="29"/>
      <c r="Q1559" s="29"/>
      <c r="R1559" s="29"/>
      <c r="S1559" s="29"/>
      <c r="T1559" s="29"/>
      <c r="U1559" s="29"/>
      <c r="V1559" s="29"/>
      <c r="W1559" s="29"/>
      <c r="X1559" s="29"/>
      <c r="Y1559" s="29"/>
      <c r="Z1559" s="29"/>
      <c r="AA1559" s="29"/>
      <c r="AB1559" s="29"/>
      <c r="AC1559" s="29"/>
      <c r="AD1559" s="29"/>
      <c r="AE1559" s="29"/>
      <c r="AF1559" s="29"/>
      <c r="AG1559" s="29"/>
      <c r="AH1559" s="29"/>
      <c r="AI1559" s="29"/>
      <c r="AJ1559" s="29"/>
      <c r="AK1559" s="29"/>
      <c r="AL1559" s="29"/>
      <c r="AM1559" s="29"/>
      <c r="AN1559" s="29"/>
      <c r="AO1559" s="29"/>
      <c r="AP1559" s="29"/>
      <c r="AQ1559" s="29"/>
      <c r="AR1559" s="29"/>
      <c r="AS1559" s="29"/>
      <c r="AT1559" s="29"/>
      <c r="AU1559" s="29"/>
      <c r="AV1559" s="29"/>
      <c r="AW1559" s="29"/>
      <c r="AX1559" s="29"/>
      <c r="AY1559" s="29"/>
      <c r="AZ1559" s="29"/>
      <c r="BA1559" s="29"/>
      <c r="BB1559" s="29"/>
      <c r="BC1559" s="29"/>
      <c r="BD1559" s="29"/>
      <c r="BE1559" s="29"/>
      <c r="BF1559" s="29"/>
      <c r="BG1559" s="29"/>
      <c r="BH1559" s="29"/>
      <c r="BI1559" s="29"/>
      <c r="BJ1559" s="29"/>
      <c r="BK1559" s="29"/>
      <c r="BL1559" s="29"/>
      <c r="BM1559" s="29"/>
      <c r="BN1559" s="29"/>
      <c r="BO1559" s="29"/>
      <c r="BP1559" s="29"/>
      <c r="BQ1559" s="29"/>
      <c r="BR1559" s="29"/>
      <c r="BS1559" s="29"/>
      <c r="BT1559" s="29"/>
      <c r="BU1559" s="29"/>
      <c r="BV1559" s="29"/>
      <c r="BW1559" s="29"/>
      <c r="BX1559" s="29"/>
      <c r="BY1559" s="29"/>
      <c r="BZ1559" s="29"/>
      <c r="CA1559" s="29"/>
      <c r="CB1559" s="29"/>
      <c r="CC1559" s="29"/>
      <c r="CD1559" s="29"/>
      <c r="CE1559" s="29"/>
      <c r="CF1559" s="29"/>
      <c r="CG1559" s="29"/>
      <c r="CH1559" s="29"/>
      <c r="CI1559" s="29"/>
      <c r="CJ1559" s="29"/>
      <c r="CK1559" s="29"/>
      <c r="CL1559" s="29"/>
      <c r="CM1559" s="29"/>
      <c r="CN1559" s="29"/>
      <c r="CO1559" s="29"/>
      <c r="CP1559" s="29"/>
      <c r="CQ1559" s="29"/>
      <c r="CR1559" s="29"/>
      <c r="CS1559" s="29"/>
      <c r="CT1559" s="29"/>
      <c r="CU1559" s="29"/>
      <c r="CV1559" s="29"/>
      <c r="CW1559" s="29"/>
      <c r="CX1559" s="29"/>
      <c r="CY1559" s="29"/>
      <c r="CZ1559" s="29"/>
      <c r="DA1559" s="29"/>
      <c r="DB1559" s="29"/>
      <c r="DC1559" s="29"/>
      <c r="DD1559" s="29"/>
      <c r="DE1559" s="29"/>
      <c r="DF1559" s="29"/>
      <c r="DG1559" s="29"/>
      <c r="DH1559" s="29"/>
      <c r="DI1559" s="29"/>
      <c r="DJ1559" s="29"/>
      <c r="DK1559" s="29"/>
      <c r="DL1559" s="29"/>
      <c r="DM1559" s="29"/>
      <c r="DN1559" s="29"/>
      <c r="DO1559" s="29"/>
      <c r="DP1559" s="29"/>
      <c r="DQ1559" s="29"/>
      <c r="DR1559" s="29"/>
      <c r="DS1559" s="29"/>
      <c r="DT1559" s="29"/>
      <c r="DU1559" s="29"/>
      <c r="DV1559" s="29"/>
      <c r="DW1559" s="29"/>
      <c r="DX1559" s="29"/>
    </row>
    <row r="1560" spans="1:128" x14ac:dyDescent="0.2">
      <c r="A1560" s="30" t="s">
        <v>2837</v>
      </c>
      <c r="B1560" s="30" t="s">
        <v>2838</v>
      </c>
      <c r="C1560" s="29"/>
      <c r="D1560" s="29"/>
      <c r="E1560" s="29"/>
      <c r="F1560" s="29"/>
      <c r="G1560" s="29"/>
      <c r="H1560" s="29"/>
      <c r="I1560" s="29"/>
      <c r="J1560" s="29"/>
      <c r="K1560" s="29"/>
      <c r="L1560" s="29"/>
      <c r="M1560" s="29"/>
      <c r="N1560" s="29"/>
      <c r="O1560" s="29"/>
      <c r="P1560" s="29"/>
      <c r="Q1560" s="29"/>
      <c r="R1560" s="29"/>
      <c r="S1560" s="29"/>
      <c r="T1560" s="29"/>
      <c r="U1560" s="29"/>
      <c r="V1560" s="29"/>
      <c r="W1560" s="29"/>
      <c r="X1560" s="29"/>
      <c r="Y1560" s="29"/>
      <c r="Z1560" s="29"/>
      <c r="AA1560" s="29"/>
      <c r="AB1560" s="29"/>
      <c r="AC1560" s="29"/>
      <c r="AD1560" s="29"/>
      <c r="AE1560" s="29"/>
      <c r="AF1560" s="29"/>
      <c r="AG1560" s="29"/>
      <c r="AH1560" s="29"/>
      <c r="AI1560" s="29"/>
      <c r="AJ1560" s="29"/>
      <c r="AK1560" s="29"/>
      <c r="AL1560" s="29"/>
      <c r="AM1560" s="29"/>
      <c r="AN1560" s="29"/>
      <c r="AO1560" s="29"/>
      <c r="AP1560" s="29"/>
      <c r="AQ1560" s="29"/>
      <c r="AR1560" s="29"/>
      <c r="AS1560" s="29"/>
      <c r="AT1560" s="29"/>
      <c r="AU1560" s="29"/>
      <c r="AV1560" s="29"/>
      <c r="AW1560" s="29"/>
      <c r="AX1560" s="29"/>
      <c r="AY1560" s="29"/>
      <c r="AZ1560" s="29"/>
      <c r="BA1560" s="29"/>
      <c r="BB1560" s="29"/>
      <c r="BC1560" s="29"/>
      <c r="BD1560" s="29"/>
      <c r="BE1560" s="29"/>
      <c r="BF1560" s="29"/>
      <c r="BG1560" s="29"/>
      <c r="BH1560" s="29"/>
      <c r="BI1560" s="29"/>
      <c r="BJ1560" s="29"/>
      <c r="BK1560" s="29"/>
      <c r="BL1560" s="29"/>
      <c r="BM1560" s="29"/>
      <c r="BN1560" s="29"/>
      <c r="BO1560" s="29"/>
      <c r="BP1560" s="29"/>
      <c r="BQ1560" s="29"/>
      <c r="BR1560" s="29"/>
      <c r="BS1560" s="29"/>
      <c r="BT1560" s="29"/>
      <c r="BU1560" s="29"/>
      <c r="BV1560" s="29"/>
      <c r="BW1560" s="29"/>
      <c r="BX1560" s="29"/>
      <c r="BY1560" s="29"/>
      <c r="BZ1560" s="29"/>
      <c r="CA1560" s="29"/>
      <c r="CB1560" s="29"/>
      <c r="CC1560" s="29"/>
      <c r="CD1560" s="29"/>
      <c r="CE1560" s="29"/>
      <c r="CF1560" s="29"/>
      <c r="CG1560" s="29"/>
      <c r="CH1560" s="29"/>
      <c r="CI1560" s="29"/>
      <c r="CJ1560" s="29"/>
      <c r="CK1560" s="29"/>
      <c r="CL1560" s="29"/>
      <c r="CM1560" s="29"/>
      <c r="CN1560" s="29"/>
      <c r="CO1560" s="29"/>
      <c r="CP1560" s="29"/>
      <c r="CQ1560" s="29"/>
      <c r="CR1560" s="29"/>
      <c r="CS1560" s="29"/>
      <c r="CT1560" s="29"/>
      <c r="CU1560" s="29"/>
      <c r="CV1560" s="29"/>
      <c r="CW1560" s="29"/>
      <c r="CX1560" s="29"/>
      <c r="CY1560" s="29"/>
      <c r="CZ1560" s="29"/>
      <c r="DA1560" s="29"/>
      <c r="DB1560" s="29"/>
      <c r="DC1560" s="29"/>
      <c r="DD1560" s="29"/>
      <c r="DE1560" s="29"/>
      <c r="DF1560" s="29"/>
      <c r="DG1560" s="29"/>
      <c r="DH1560" s="29"/>
      <c r="DI1560" s="29"/>
      <c r="DJ1560" s="29"/>
      <c r="DK1560" s="29"/>
      <c r="DL1560" s="29"/>
      <c r="DM1560" s="29"/>
      <c r="DN1560" s="29"/>
      <c r="DO1560" s="29"/>
      <c r="DP1560" s="29"/>
      <c r="DQ1560" s="29"/>
      <c r="DR1560" s="29"/>
      <c r="DS1560" s="29"/>
      <c r="DT1560" s="29"/>
      <c r="DU1560" s="29"/>
      <c r="DV1560" s="29"/>
      <c r="DW1560" s="29"/>
      <c r="DX1560" s="29"/>
    </row>
    <row r="1561" spans="1:128" x14ac:dyDescent="0.2">
      <c r="A1561" s="30" t="s">
        <v>2839</v>
      </c>
      <c r="B1561" s="30" t="s">
        <v>2840</v>
      </c>
      <c r="C1561" s="29"/>
      <c r="D1561" s="29"/>
      <c r="E1561" s="29"/>
      <c r="F1561" s="29"/>
      <c r="G1561" s="29"/>
      <c r="H1561" s="29"/>
      <c r="I1561" s="29"/>
      <c r="J1561" s="29"/>
      <c r="K1561" s="29"/>
      <c r="L1561" s="29"/>
      <c r="M1561" s="29"/>
      <c r="N1561" s="29"/>
      <c r="O1561" s="29"/>
      <c r="P1561" s="29"/>
      <c r="Q1561" s="29"/>
      <c r="R1561" s="29"/>
      <c r="S1561" s="29"/>
      <c r="T1561" s="29"/>
      <c r="U1561" s="29"/>
      <c r="V1561" s="29"/>
      <c r="W1561" s="29"/>
      <c r="X1561" s="29"/>
      <c r="Y1561" s="29"/>
      <c r="Z1561" s="29"/>
      <c r="AA1561" s="29"/>
      <c r="AB1561" s="29"/>
      <c r="AC1561" s="29"/>
      <c r="AD1561" s="29"/>
      <c r="AE1561" s="29"/>
      <c r="AF1561" s="29"/>
      <c r="AG1561" s="29"/>
      <c r="AH1561" s="29"/>
      <c r="AI1561" s="29"/>
      <c r="AJ1561" s="29"/>
      <c r="AK1561" s="29"/>
      <c r="AL1561" s="29"/>
      <c r="AM1561" s="29"/>
      <c r="AN1561" s="29"/>
      <c r="AO1561" s="29"/>
      <c r="AP1561" s="29"/>
      <c r="AQ1561" s="29"/>
      <c r="AR1561" s="29"/>
      <c r="AS1561" s="29"/>
      <c r="AT1561" s="29"/>
      <c r="AU1561" s="29"/>
      <c r="AV1561" s="29"/>
      <c r="AW1561" s="29"/>
      <c r="AX1561" s="29"/>
      <c r="AY1561" s="29"/>
      <c r="AZ1561" s="29"/>
      <c r="BA1561" s="29"/>
      <c r="BB1561" s="29"/>
      <c r="BC1561" s="29"/>
      <c r="BD1561" s="29"/>
      <c r="BE1561" s="29"/>
      <c r="BF1561" s="29"/>
      <c r="BG1561" s="29"/>
      <c r="BH1561" s="29"/>
      <c r="BI1561" s="29"/>
      <c r="BJ1561" s="29"/>
      <c r="BK1561" s="29"/>
      <c r="BL1561" s="29"/>
      <c r="BM1561" s="29"/>
      <c r="BN1561" s="29"/>
      <c r="BO1561" s="29"/>
      <c r="BP1561" s="29"/>
      <c r="BQ1561" s="29"/>
      <c r="BR1561" s="29"/>
      <c r="BS1561" s="29"/>
      <c r="BT1561" s="29"/>
      <c r="BU1561" s="29"/>
      <c r="BV1561" s="29"/>
      <c r="BW1561" s="29"/>
      <c r="BX1561" s="29"/>
      <c r="BY1561" s="29"/>
      <c r="BZ1561" s="29"/>
      <c r="CA1561" s="29"/>
      <c r="CB1561" s="29"/>
      <c r="CC1561" s="29"/>
      <c r="CD1561" s="29"/>
      <c r="CE1561" s="29"/>
      <c r="CF1561" s="29"/>
      <c r="CG1561" s="29"/>
      <c r="CH1561" s="29"/>
      <c r="CI1561" s="29"/>
      <c r="CJ1561" s="29"/>
      <c r="CK1561" s="29"/>
      <c r="CL1561" s="29"/>
      <c r="CM1561" s="29"/>
      <c r="CN1561" s="29"/>
      <c r="CO1561" s="29"/>
      <c r="CP1561" s="29"/>
      <c r="CQ1561" s="29"/>
      <c r="CR1561" s="29"/>
      <c r="CS1561" s="29"/>
      <c r="CT1561" s="29"/>
      <c r="CU1561" s="29"/>
      <c r="CV1561" s="29"/>
      <c r="CW1561" s="29"/>
      <c r="CX1561" s="29"/>
      <c r="CY1561" s="29"/>
      <c r="CZ1561" s="29"/>
      <c r="DA1561" s="29"/>
      <c r="DB1561" s="29"/>
      <c r="DC1561" s="29"/>
      <c r="DD1561" s="29"/>
      <c r="DE1561" s="29"/>
      <c r="DF1561" s="29"/>
      <c r="DG1561" s="29"/>
      <c r="DH1561" s="29"/>
      <c r="DI1561" s="29"/>
      <c r="DJ1561" s="29"/>
      <c r="DK1561" s="29"/>
      <c r="DL1561" s="29"/>
      <c r="DM1561" s="29"/>
      <c r="DN1561" s="29"/>
      <c r="DO1561" s="29"/>
      <c r="DP1561" s="29"/>
      <c r="DQ1561" s="29"/>
      <c r="DR1561" s="29"/>
      <c r="DS1561" s="29"/>
      <c r="DT1561" s="29"/>
      <c r="DU1561" s="29"/>
      <c r="DV1561" s="29"/>
      <c r="DW1561" s="29"/>
      <c r="DX1561" s="29"/>
    </row>
    <row r="1562" spans="1:128" x14ac:dyDescent="0.2">
      <c r="A1562" s="30" t="s">
        <v>2841</v>
      </c>
      <c r="B1562" s="30" t="s">
        <v>2842</v>
      </c>
      <c r="C1562" s="29"/>
      <c r="D1562" s="29"/>
      <c r="E1562" s="29"/>
      <c r="F1562" s="29"/>
      <c r="G1562" s="29"/>
      <c r="H1562" s="29"/>
      <c r="I1562" s="29"/>
      <c r="J1562" s="29"/>
      <c r="K1562" s="29"/>
      <c r="L1562" s="29"/>
      <c r="M1562" s="29"/>
      <c r="N1562" s="29"/>
      <c r="O1562" s="29"/>
      <c r="P1562" s="29"/>
      <c r="Q1562" s="29"/>
      <c r="R1562" s="29"/>
      <c r="S1562" s="29"/>
      <c r="T1562" s="29"/>
      <c r="U1562" s="29"/>
      <c r="V1562" s="29"/>
      <c r="W1562" s="29"/>
      <c r="X1562" s="29"/>
      <c r="Y1562" s="29"/>
      <c r="Z1562" s="29"/>
      <c r="AA1562" s="29"/>
      <c r="AB1562" s="29"/>
      <c r="AC1562" s="29"/>
      <c r="AD1562" s="29"/>
      <c r="AE1562" s="29"/>
      <c r="AF1562" s="29"/>
      <c r="AG1562" s="29"/>
      <c r="AH1562" s="29"/>
      <c r="AI1562" s="29"/>
      <c r="AJ1562" s="29"/>
      <c r="AK1562" s="29"/>
      <c r="AL1562" s="29"/>
      <c r="AM1562" s="29"/>
      <c r="AN1562" s="29"/>
      <c r="AO1562" s="29"/>
      <c r="AP1562" s="29"/>
      <c r="AQ1562" s="29"/>
      <c r="AR1562" s="29"/>
      <c r="AS1562" s="29"/>
      <c r="AT1562" s="29"/>
      <c r="AU1562" s="29"/>
      <c r="AV1562" s="29"/>
      <c r="AW1562" s="29"/>
      <c r="AX1562" s="29"/>
      <c r="AY1562" s="29"/>
      <c r="AZ1562" s="29"/>
      <c r="BA1562" s="29"/>
      <c r="BB1562" s="29"/>
      <c r="BC1562" s="29"/>
      <c r="BD1562" s="29"/>
      <c r="BE1562" s="29"/>
      <c r="BF1562" s="29"/>
      <c r="BG1562" s="29"/>
      <c r="BH1562" s="29"/>
      <c r="BI1562" s="29"/>
      <c r="BJ1562" s="29"/>
      <c r="BK1562" s="29"/>
      <c r="BL1562" s="29"/>
      <c r="BM1562" s="29"/>
      <c r="BN1562" s="29"/>
      <c r="BO1562" s="29"/>
      <c r="BP1562" s="29"/>
      <c r="BQ1562" s="29"/>
      <c r="BR1562" s="29"/>
      <c r="BS1562" s="29"/>
      <c r="BT1562" s="29"/>
      <c r="BU1562" s="29"/>
      <c r="BV1562" s="29"/>
      <c r="BW1562" s="29"/>
      <c r="BX1562" s="29"/>
      <c r="BY1562" s="29"/>
      <c r="BZ1562" s="29"/>
      <c r="CA1562" s="29"/>
      <c r="CB1562" s="29"/>
      <c r="CC1562" s="29"/>
      <c r="CD1562" s="29"/>
      <c r="CE1562" s="29"/>
      <c r="CF1562" s="29"/>
      <c r="CG1562" s="29"/>
      <c r="CH1562" s="29"/>
      <c r="CI1562" s="29"/>
      <c r="CJ1562" s="29"/>
      <c r="CK1562" s="29"/>
      <c r="CL1562" s="29"/>
      <c r="CM1562" s="29"/>
      <c r="CN1562" s="29"/>
      <c r="CO1562" s="29"/>
      <c r="CP1562" s="29"/>
      <c r="CQ1562" s="29"/>
      <c r="CR1562" s="29"/>
      <c r="CS1562" s="29"/>
      <c r="CT1562" s="29"/>
      <c r="CU1562" s="29"/>
      <c r="CV1562" s="29"/>
      <c r="CW1562" s="29"/>
      <c r="CX1562" s="29"/>
      <c r="CY1562" s="29"/>
      <c r="CZ1562" s="29"/>
      <c r="DA1562" s="29"/>
      <c r="DB1562" s="29"/>
      <c r="DC1562" s="29"/>
      <c r="DD1562" s="29"/>
      <c r="DE1562" s="29"/>
      <c r="DF1562" s="29"/>
      <c r="DG1562" s="29"/>
      <c r="DH1562" s="29"/>
      <c r="DI1562" s="29"/>
      <c r="DJ1562" s="29"/>
      <c r="DK1562" s="29"/>
      <c r="DL1562" s="29"/>
      <c r="DM1562" s="29"/>
      <c r="DN1562" s="29"/>
      <c r="DO1562" s="29"/>
      <c r="DP1562" s="29"/>
      <c r="DQ1562" s="29"/>
      <c r="DR1562" s="29"/>
      <c r="DS1562" s="29"/>
      <c r="DT1562" s="29"/>
      <c r="DU1562" s="29"/>
      <c r="DV1562" s="29"/>
      <c r="DW1562" s="29"/>
      <c r="DX1562" s="29"/>
    </row>
    <row r="1563" spans="1:128" x14ac:dyDescent="0.2">
      <c r="A1563" s="30" t="s">
        <v>1092</v>
      </c>
      <c r="B1563" s="30" t="s">
        <v>2843</v>
      </c>
      <c r="C1563" s="29"/>
      <c r="D1563" s="29"/>
      <c r="E1563" s="29"/>
      <c r="F1563" s="29"/>
      <c r="G1563" s="29"/>
      <c r="H1563" s="29"/>
      <c r="I1563" s="29"/>
      <c r="J1563" s="29"/>
      <c r="K1563" s="29"/>
      <c r="L1563" s="29"/>
      <c r="M1563" s="29"/>
      <c r="N1563" s="29"/>
      <c r="O1563" s="29"/>
      <c r="P1563" s="29"/>
      <c r="Q1563" s="29"/>
      <c r="R1563" s="29"/>
      <c r="S1563" s="29"/>
      <c r="T1563" s="29"/>
      <c r="U1563" s="29"/>
      <c r="V1563" s="29"/>
      <c r="W1563" s="29"/>
      <c r="X1563" s="29"/>
      <c r="Y1563" s="29"/>
      <c r="Z1563" s="29"/>
      <c r="AA1563" s="29"/>
      <c r="AB1563" s="29"/>
      <c r="AC1563" s="29"/>
      <c r="AD1563" s="29"/>
      <c r="AE1563" s="29"/>
      <c r="AF1563" s="29"/>
      <c r="AG1563" s="29"/>
      <c r="AH1563" s="29"/>
      <c r="AI1563" s="29"/>
      <c r="AJ1563" s="29"/>
      <c r="AK1563" s="29"/>
      <c r="AL1563" s="29"/>
      <c r="AM1563" s="29"/>
      <c r="AN1563" s="29"/>
      <c r="AO1563" s="29"/>
      <c r="AP1563" s="29"/>
      <c r="AQ1563" s="29"/>
      <c r="AR1563" s="29"/>
      <c r="AS1563" s="29"/>
      <c r="AT1563" s="29"/>
      <c r="AU1563" s="29"/>
      <c r="AV1563" s="29"/>
      <c r="AW1563" s="29"/>
      <c r="AX1563" s="29"/>
      <c r="AY1563" s="29"/>
      <c r="AZ1563" s="29"/>
      <c r="BA1563" s="29"/>
      <c r="BB1563" s="29"/>
      <c r="BC1563" s="29"/>
      <c r="BD1563" s="29"/>
      <c r="BE1563" s="29"/>
      <c r="BF1563" s="29"/>
      <c r="BG1563" s="29"/>
      <c r="BH1563" s="29"/>
      <c r="BI1563" s="29"/>
      <c r="BJ1563" s="29"/>
      <c r="BK1563" s="29"/>
      <c r="BL1563" s="29"/>
      <c r="BM1563" s="29"/>
      <c r="BN1563" s="29"/>
      <c r="BO1563" s="29"/>
      <c r="BP1563" s="29"/>
      <c r="BQ1563" s="29"/>
      <c r="BR1563" s="29"/>
      <c r="BS1563" s="29"/>
      <c r="BT1563" s="29"/>
      <c r="BU1563" s="29"/>
      <c r="BV1563" s="29"/>
      <c r="BW1563" s="29"/>
      <c r="BX1563" s="29"/>
      <c r="BY1563" s="29"/>
      <c r="BZ1563" s="29"/>
      <c r="CA1563" s="29"/>
      <c r="CB1563" s="29"/>
      <c r="CC1563" s="29"/>
      <c r="CD1563" s="29"/>
      <c r="CE1563" s="29"/>
      <c r="CF1563" s="29"/>
      <c r="CG1563" s="29"/>
      <c r="CH1563" s="29"/>
      <c r="CI1563" s="29"/>
      <c r="CJ1563" s="29"/>
      <c r="CK1563" s="29"/>
      <c r="CL1563" s="29"/>
      <c r="CM1563" s="29"/>
      <c r="CN1563" s="29"/>
      <c r="CO1563" s="29"/>
      <c r="CP1563" s="29"/>
      <c r="CQ1563" s="29"/>
      <c r="CR1563" s="29"/>
      <c r="CS1563" s="29"/>
      <c r="CT1563" s="29"/>
      <c r="CU1563" s="29"/>
      <c r="CV1563" s="29"/>
      <c r="CW1563" s="29"/>
      <c r="CX1563" s="29"/>
      <c r="CY1563" s="29"/>
      <c r="CZ1563" s="29"/>
      <c r="DA1563" s="29"/>
      <c r="DB1563" s="29"/>
      <c r="DC1563" s="29"/>
      <c r="DD1563" s="29"/>
      <c r="DE1563" s="29"/>
      <c r="DF1563" s="29"/>
      <c r="DG1563" s="29"/>
      <c r="DH1563" s="29"/>
      <c r="DI1563" s="29"/>
      <c r="DJ1563" s="29"/>
      <c r="DK1563" s="29"/>
      <c r="DL1563" s="29"/>
      <c r="DM1563" s="29"/>
      <c r="DN1563" s="29"/>
      <c r="DO1563" s="29"/>
      <c r="DP1563" s="29"/>
      <c r="DQ1563" s="29"/>
      <c r="DR1563" s="29"/>
      <c r="DS1563" s="29"/>
      <c r="DT1563" s="29"/>
      <c r="DU1563" s="29"/>
      <c r="DV1563" s="29"/>
      <c r="DW1563" s="29"/>
      <c r="DX1563" s="29"/>
    </row>
    <row r="1564" spans="1:128" x14ac:dyDescent="0.2">
      <c r="A1564" s="30" t="s">
        <v>2844</v>
      </c>
      <c r="B1564" s="30" t="s">
        <v>2845</v>
      </c>
      <c r="C1564" s="29"/>
      <c r="D1564" s="29"/>
      <c r="E1564" s="29"/>
      <c r="F1564" s="29"/>
      <c r="G1564" s="29"/>
      <c r="H1564" s="29"/>
      <c r="I1564" s="29"/>
      <c r="J1564" s="29"/>
      <c r="K1564" s="29"/>
      <c r="L1564" s="29"/>
      <c r="M1564" s="29"/>
      <c r="N1564" s="29"/>
      <c r="O1564" s="29"/>
      <c r="P1564" s="29"/>
      <c r="Q1564" s="29"/>
      <c r="R1564" s="29"/>
      <c r="S1564" s="29"/>
      <c r="T1564" s="29"/>
      <c r="U1564" s="29"/>
      <c r="V1564" s="29"/>
      <c r="W1564" s="29"/>
      <c r="X1564" s="29"/>
      <c r="Y1564" s="29"/>
      <c r="Z1564" s="29"/>
      <c r="AA1564" s="29"/>
      <c r="AB1564" s="29"/>
      <c r="AC1564" s="29"/>
      <c r="AD1564" s="29"/>
      <c r="AE1564" s="29"/>
      <c r="AF1564" s="29"/>
      <c r="AG1564" s="29"/>
      <c r="AH1564" s="29"/>
      <c r="AI1564" s="29"/>
      <c r="AJ1564" s="29"/>
      <c r="AK1564" s="29"/>
      <c r="AL1564" s="29"/>
      <c r="AM1564" s="29"/>
      <c r="AN1564" s="29"/>
      <c r="AO1564" s="29"/>
      <c r="AP1564" s="29"/>
      <c r="AQ1564" s="29"/>
      <c r="AR1564" s="29"/>
      <c r="AS1564" s="29"/>
      <c r="AT1564" s="29"/>
      <c r="AU1564" s="29"/>
      <c r="AV1564" s="29"/>
      <c r="AW1564" s="29"/>
      <c r="AX1564" s="29"/>
      <c r="AY1564" s="29"/>
      <c r="AZ1564" s="29"/>
      <c r="BA1564" s="29"/>
      <c r="BB1564" s="29"/>
      <c r="BC1564" s="29"/>
      <c r="BD1564" s="29"/>
      <c r="BE1564" s="29"/>
      <c r="BF1564" s="29"/>
      <c r="BG1564" s="29"/>
      <c r="BH1564" s="29"/>
      <c r="BI1564" s="29"/>
      <c r="BJ1564" s="29"/>
      <c r="BK1564" s="29"/>
      <c r="BL1564" s="29"/>
      <c r="BM1564" s="29"/>
      <c r="BN1564" s="29"/>
      <c r="BO1564" s="29"/>
      <c r="BP1564" s="29"/>
      <c r="BQ1564" s="29"/>
      <c r="BR1564" s="29"/>
      <c r="BS1564" s="29"/>
      <c r="BT1564" s="29"/>
      <c r="BU1564" s="29"/>
      <c r="BV1564" s="29"/>
      <c r="BW1564" s="29"/>
      <c r="BX1564" s="29"/>
      <c r="BY1564" s="29"/>
      <c r="BZ1564" s="29"/>
      <c r="CA1564" s="29"/>
      <c r="CB1564" s="29"/>
      <c r="CC1564" s="29"/>
      <c r="CD1564" s="29"/>
      <c r="CE1564" s="29"/>
      <c r="CF1564" s="29"/>
      <c r="CG1564" s="29"/>
      <c r="CH1564" s="29"/>
      <c r="CI1564" s="29"/>
      <c r="CJ1564" s="29"/>
      <c r="CK1564" s="29"/>
      <c r="CL1564" s="29"/>
      <c r="CM1564" s="29"/>
      <c r="CN1564" s="29"/>
      <c r="CO1564" s="29"/>
      <c r="CP1564" s="29"/>
      <c r="CQ1564" s="29"/>
      <c r="CR1564" s="29"/>
      <c r="CS1564" s="29"/>
      <c r="CT1564" s="29"/>
      <c r="CU1564" s="29"/>
      <c r="CV1564" s="29"/>
      <c r="CW1564" s="29"/>
      <c r="CX1564" s="29"/>
      <c r="CY1564" s="29"/>
      <c r="CZ1564" s="29"/>
      <c r="DA1564" s="29"/>
      <c r="DB1564" s="29"/>
      <c r="DC1564" s="29"/>
      <c r="DD1564" s="29"/>
      <c r="DE1564" s="29"/>
      <c r="DF1564" s="29"/>
      <c r="DG1564" s="29"/>
      <c r="DH1564" s="29"/>
      <c r="DI1564" s="29"/>
      <c r="DJ1564" s="29"/>
      <c r="DK1564" s="29"/>
      <c r="DL1564" s="29"/>
      <c r="DM1564" s="29"/>
      <c r="DN1564" s="29"/>
      <c r="DO1564" s="29"/>
      <c r="DP1564" s="29"/>
      <c r="DQ1564" s="29"/>
      <c r="DR1564" s="29"/>
      <c r="DS1564" s="29"/>
      <c r="DT1564" s="29"/>
      <c r="DU1564" s="29"/>
      <c r="DV1564" s="29"/>
      <c r="DW1564" s="29"/>
      <c r="DX1564" s="29"/>
    </row>
    <row r="1565" spans="1:128" x14ac:dyDescent="0.2">
      <c r="A1565" s="30" t="s">
        <v>2846</v>
      </c>
      <c r="B1565" s="30" t="s">
        <v>2847</v>
      </c>
      <c r="C1565" s="29"/>
      <c r="D1565" s="29"/>
      <c r="E1565" s="29"/>
      <c r="F1565" s="29"/>
      <c r="G1565" s="29"/>
      <c r="H1565" s="29"/>
      <c r="I1565" s="29"/>
      <c r="J1565" s="29"/>
      <c r="K1565" s="29"/>
      <c r="L1565" s="29"/>
      <c r="M1565" s="29"/>
      <c r="N1565" s="29"/>
      <c r="O1565" s="29"/>
      <c r="P1565" s="29"/>
      <c r="Q1565" s="29"/>
      <c r="R1565" s="29"/>
      <c r="S1565" s="29"/>
      <c r="T1565" s="29"/>
      <c r="U1565" s="29"/>
      <c r="V1565" s="29"/>
      <c r="W1565" s="29"/>
      <c r="X1565" s="29"/>
      <c r="Y1565" s="29"/>
      <c r="Z1565" s="29"/>
      <c r="AA1565" s="29"/>
      <c r="AB1565" s="29"/>
      <c r="AC1565" s="29"/>
      <c r="AD1565" s="29"/>
      <c r="AE1565" s="29"/>
      <c r="AF1565" s="29"/>
      <c r="AG1565" s="29"/>
      <c r="AH1565" s="29"/>
      <c r="AI1565" s="29"/>
      <c r="AJ1565" s="29"/>
      <c r="AK1565" s="29"/>
      <c r="AL1565" s="29"/>
      <c r="AM1565" s="29"/>
      <c r="AN1565" s="29"/>
      <c r="AO1565" s="29"/>
      <c r="AP1565" s="29"/>
      <c r="AQ1565" s="29"/>
      <c r="AR1565" s="29"/>
      <c r="AS1565" s="29"/>
      <c r="AT1565" s="29"/>
      <c r="AU1565" s="29"/>
      <c r="AV1565" s="29"/>
      <c r="AW1565" s="29"/>
      <c r="AX1565" s="29"/>
      <c r="AY1565" s="29"/>
      <c r="AZ1565" s="29"/>
      <c r="BA1565" s="29"/>
      <c r="BB1565" s="29"/>
      <c r="BC1565" s="29"/>
      <c r="BD1565" s="29"/>
      <c r="BE1565" s="29"/>
      <c r="BF1565" s="29"/>
      <c r="BG1565" s="29"/>
      <c r="BH1565" s="29"/>
      <c r="BI1565" s="29"/>
      <c r="BJ1565" s="29"/>
      <c r="BK1565" s="29"/>
      <c r="BL1565" s="29"/>
      <c r="BM1565" s="29"/>
      <c r="BN1565" s="29"/>
      <c r="BO1565" s="29"/>
      <c r="BP1565" s="29"/>
      <c r="BQ1565" s="29"/>
      <c r="BR1565" s="29"/>
      <c r="BS1565" s="29"/>
      <c r="BT1565" s="29"/>
      <c r="BU1565" s="29"/>
      <c r="BV1565" s="29"/>
      <c r="BW1565" s="29"/>
      <c r="BX1565" s="29"/>
      <c r="BY1565" s="29"/>
      <c r="BZ1565" s="29"/>
      <c r="CA1565" s="29"/>
      <c r="CB1565" s="29"/>
      <c r="CC1565" s="29"/>
      <c r="CD1565" s="29"/>
      <c r="CE1565" s="29"/>
      <c r="CF1565" s="29"/>
      <c r="CG1565" s="29"/>
      <c r="CH1565" s="29"/>
      <c r="CI1565" s="29"/>
      <c r="CJ1565" s="29"/>
      <c r="CK1565" s="29"/>
      <c r="CL1565" s="29"/>
      <c r="CM1565" s="29"/>
      <c r="CN1565" s="29"/>
      <c r="CO1565" s="29"/>
      <c r="CP1565" s="29"/>
      <c r="CQ1565" s="29"/>
      <c r="CR1565" s="29"/>
      <c r="CS1565" s="29"/>
      <c r="CT1565" s="29"/>
      <c r="CU1565" s="29"/>
      <c r="CV1565" s="29"/>
      <c r="CW1565" s="29"/>
      <c r="CX1565" s="29"/>
      <c r="CY1565" s="29"/>
      <c r="CZ1565" s="29"/>
      <c r="DA1565" s="29"/>
      <c r="DB1565" s="29"/>
      <c r="DC1565" s="29"/>
      <c r="DD1565" s="29"/>
      <c r="DE1565" s="29"/>
      <c r="DF1565" s="29"/>
      <c r="DG1565" s="29"/>
      <c r="DH1565" s="29"/>
      <c r="DI1565" s="29"/>
      <c r="DJ1565" s="29"/>
      <c r="DK1565" s="29"/>
      <c r="DL1565" s="29"/>
      <c r="DM1565" s="29"/>
      <c r="DN1565" s="29"/>
      <c r="DO1565" s="29"/>
      <c r="DP1565" s="29"/>
      <c r="DQ1565" s="29"/>
      <c r="DR1565" s="29"/>
      <c r="DS1565" s="29"/>
      <c r="DT1565" s="29"/>
      <c r="DU1565" s="29"/>
      <c r="DV1565" s="29"/>
      <c r="DW1565" s="29"/>
      <c r="DX1565" s="29"/>
    </row>
    <row r="1566" spans="1:128" x14ac:dyDescent="0.2">
      <c r="A1566" s="30" t="s">
        <v>2850</v>
      </c>
      <c r="B1566" s="30" t="s">
        <v>2851</v>
      </c>
      <c r="C1566" s="29"/>
      <c r="D1566" s="29"/>
      <c r="E1566" s="29"/>
      <c r="F1566" s="29"/>
      <c r="G1566" s="29"/>
      <c r="H1566" s="29"/>
      <c r="I1566" s="29"/>
      <c r="J1566" s="29"/>
      <c r="K1566" s="29"/>
      <c r="L1566" s="29"/>
      <c r="M1566" s="29"/>
      <c r="N1566" s="29"/>
      <c r="O1566" s="29"/>
      <c r="P1566" s="29"/>
      <c r="Q1566" s="29"/>
      <c r="R1566" s="29"/>
      <c r="S1566" s="29"/>
      <c r="T1566" s="29"/>
      <c r="U1566" s="29"/>
      <c r="V1566" s="29"/>
      <c r="W1566" s="29"/>
      <c r="X1566" s="29"/>
      <c r="Y1566" s="29"/>
      <c r="Z1566" s="29"/>
      <c r="AA1566" s="29"/>
      <c r="AB1566" s="29"/>
      <c r="AC1566" s="29"/>
      <c r="AD1566" s="29"/>
      <c r="AE1566" s="29"/>
      <c r="AF1566" s="29"/>
      <c r="AG1566" s="29"/>
      <c r="AH1566" s="29"/>
      <c r="AI1566" s="29"/>
      <c r="AJ1566" s="29"/>
      <c r="AK1566" s="29"/>
      <c r="AL1566" s="29"/>
      <c r="AM1566" s="29"/>
      <c r="AN1566" s="29"/>
      <c r="AO1566" s="29"/>
      <c r="AP1566" s="29"/>
      <c r="AQ1566" s="29"/>
      <c r="AR1566" s="29"/>
      <c r="AS1566" s="29"/>
      <c r="AT1566" s="29"/>
      <c r="AU1566" s="29"/>
      <c r="AV1566" s="29"/>
      <c r="AW1566" s="29"/>
      <c r="AX1566" s="29"/>
      <c r="AY1566" s="29"/>
      <c r="AZ1566" s="29"/>
      <c r="BA1566" s="29"/>
      <c r="BB1566" s="29"/>
      <c r="BC1566" s="29"/>
      <c r="BD1566" s="29"/>
      <c r="BE1566" s="29"/>
      <c r="BF1566" s="29"/>
      <c r="BG1566" s="29"/>
      <c r="BH1566" s="29"/>
      <c r="BI1566" s="29"/>
      <c r="BJ1566" s="29"/>
      <c r="BK1566" s="29"/>
      <c r="BL1566" s="29"/>
      <c r="BM1566" s="29"/>
      <c r="BN1566" s="29"/>
      <c r="BO1566" s="29"/>
      <c r="BP1566" s="29"/>
      <c r="BQ1566" s="29"/>
      <c r="BR1566" s="29"/>
      <c r="BS1566" s="29"/>
      <c r="BT1566" s="29"/>
      <c r="BU1566" s="29"/>
      <c r="BV1566" s="29"/>
      <c r="BW1566" s="29"/>
      <c r="BX1566" s="29"/>
      <c r="BY1566" s="29"/>
      <c r="BZ1566" s="29"/>
      <c r="CA1566" s="29"/>
      <c r="CB1566" s="29"/>
      <c r="CC1566" s="29"/>
      <c r="CD1566" s="29"/>
      <c r="CE1566" s="29"/>
      <c r="CF1566" s="29"/>
      <c r="CG1566" s="29"/>
      <c r="CH1566" s="29"/>
      <c r="CI1566" s="29"/>
      <c r="CJ1566" s="29"/>
      <c r="CK1566" s="29"/>
      <c r="CL1566" s="29"/>
      <c r="CM1566" s="29"/>
      <c r="CN1566" s="29"/>
      <c r="CO1566" s="29"/>
      <c r="CP1566" s="29"/>
      <c r="CQ1566" s="29"/>
      <c r="CR1566" s="29"/>
      <c r="CS1566" s="29"/>
      <c r="CT1566" s="29"/>
      <c r="CU1566" s="29"/>
      <c r="CV1566" s="29"/>
      <c r="CW1566" s="29"/>
      <c r="CX1566" s="29"/>
      <c r="CY1566" s="29"/>
      <c r="CZ1566" s="29"/>
      <c r="DA1566" s="29"/>
      <c r="DB1566" s="29"/>
      <c r="DC1566" s="29"/>
      <c r="DD1566" s="29"/>
      <c r="DE1566" s="29"/>
      <c r="DF1566" s="29"/>
      <c r="DG1566" s="29"/>
      <c r="DH1566" s="29"/>
      <c r="DI1566" s="29"/>
      <c r="DJ1566" s="29"/>
      <c r="DK1566" s="29"/>
      <c r="DL1566" s="29"/>
      <c r="DM1566" s="29"/>
      <c r="DN1566" s="29"/>
      <c r="DO1566" s="29"/>
      <c r="DP1566" s="29"/>
      <c r="DQ1566" s="29"/>
      <c r="DR1566" s="29"/>
      <c r="DS1566" s="29"/>
      <c r="DT1566" s="29"/>
      <c r="DU1566" s="29"/>
      <c r="DV1566" s="29"/>
      <c r="DW1566" s="29"/>
      <c r="DX1566" s="29"/>
    </row>
    <row r="1567" spans="1:128" x14ac:dyDescent="0.2">
      <c r="A1567" s="30" t="s">
        <v>2854</v>
      </c>
      <c r="B1567" s="30" t="s">
        <v>2855</v>
      </c>
      <c r="C1567" s="29"/>
      <c r="D1567" s="29"/>
      <c r="E1567" s="29"/>
      <c r="F1567" s="29"/>
      <c r="G1567" s="29"/>
      <c r="H1567" s="29"/>
      <c r="I1567" s="29"/>
      <c r="J1567" s="29"/>
      <c r="K1567" s="29"/>
      <c r="L1567" s="29"/>
      <c r="M1567" s="29"/>
      <c r="N1567" s="29"/>
      <c r="O1567" s="29"/>
      <c r="P1567" s="29"/>
      <c r="Q1567" s="29"/>
      <c r="R1567" s="29"/>
      <c r="S1567" s="29"/>
      <c r="T1567" s="29"/>
      <c r="U1567" s="29"/>
      <c r="V1567" s="29"/>
      <c r="W1567" s="29"/>
      <c r="X1567" s="29"/>
      <c r="Y1567" s="29"/>
      <c r="Z1567" s="29"/>
      <c r="AA1567" s="29"/>
      <c r="AB1567" s="29"/>
      <c r="AC1567" s="29"/>
      <c r="AD1567" s="29"/>
      <c r="AE1567" s="29"/>
      <c r="AF1567" s="29"/>
      <c r="AG1567" s="29"/>
      <c r="AH1567" s="29"/>
      <c r="AI1567" s="29"/>
      <c r="AJ1567" s="29"/>
      <c r="AK1567" s="29"/>
      <c r="AL1567" s="29"/>
      <c r="AM1567" s="29"/>
      <c r="AN1567" s="29"/>
      <c r="AO1567" s="29"/>
      <c r="AP1567" s="29"/>
      <c r="AQ1567" s="29"/>
      <c r="AR1567" s="29"/>
      <c r="AS1567" s="29"/>
      <c r="AT1567" s="29"/>
      <c r="AU1567" s="29"/>
      <c r="AV1567" s="29"/>
      <c r="AW1567" s="29"/>
      <c r="AX1567" s="29"/>
      <c r="AY1567" s="29"/>
      <c r="AZ1567" s="29"/>
      <c r="BA1567" s="29"/>
      <c r="BB1567" s="29"/>
      <c r="BC1567" s="29"/>
      <c r="BD1567" s="29"/>
      <c r="BE1567" s="29"/>
      <c r="BF1567" s="29"/>
      <c r="BG1567" s="29"/>
      <c r="BH1567" s="29"/>
      <c r="BI1567" s="29"/>
      <c r="BJ1567" s="29"/>
      <c r="BK1567" s="29"/>
      <c r="BL1567" s="29"/>
      <c r="BM1567" s="29"/>
      <c r="BN1567" s="29"/>
      <c r="BO1567" s="29"/>
      <c r="BP1567" s="29"/>
      <c r="BQ1567" s="29"/>
      <c r="BR1567" s="29"/>
      <c r="BS1567" s="29"/>
      <c r="BT1567" s="29"/>
      <c r="BU1567" s="29"/>
      <c r="BV1567" s="29"/>
      <c r="BW1567" s="29"/>
      <c r="BX1567" s="29"/>
      <c r="BY1567" s="29"/>
      <c r="BZ1567" s="29"/>
      <c r="CA1567" s="29"/>
      <c r="CB1567" s="29"/>
      <c r="CC1567" s="29"/>
      <c r="CD1567" s="29"/>
      <c r="CE1567" s="29"/>
      <c r="CF1567" s="29"/>
      <c r="CG1567" s="29"/>
      <c r="CH1567" s="29"/>
      <c r="CI1567" s="29"/>
      <c r="CJ1567" s="29"/>
      <c r="CK1567" s="29"/>
      <c r="CL1567" s="29"/>
      <c r="CM1567" s="29"/>
      <c r="CN1567" s="29"/>
      <c r="CO1567" s="29"/>
      <c r="CP1567" s="29"/>
      <c r="CQ1567" s="29"/>
      <c r="CR1567" s="29"/>
      <c r="CS1567" s="29"/>
      <c r="CT1567" s="29"/>
      <c r="CU1567" s="29"/>
      <c r="CV1567" s="29"/>
      <c r="CW1567" s="29"/>
      <c r="CX1567" s="29"/>
      <c r="CY1567" s="29"/>
      <c r="CZ1567" s="29"/>
      <c r="DA1567" s="29"/>
      <c r="DB1567" s="29"/>
      <c r="DC1567" s="29"/>
      <c r="DD1567" s="29"/>
      <c r="DE1567" s="29"/>
      <c r="DF1567" s="29"/>
      <c r="DG1567" s="29"/>
      <c r="DH1567" s="29"/>
      <c r="DI1567" s="29"/>
      <c r="DJ1567" s="29"/>
      <c r="DK1567" s="29"/>
      <c r="DL1567" s="29"/>
      <c r="DM1567" s="29"/>
      <c r="DN1567" s="29"/>
      <c r="DO1567" s="29"/>
      <c r="DP1567" s="29"/>
      <c r="DQ1567" s="29"/>
      <c r="DR1567" s="29"/>
      <c r="DS1567" s="29"/>
      <c r="DT1567" s="29"/>
      <c r="DU1567" s="29"/>
      <c r="DV1567" s="29"/>
      <c r="DW1567" s="29"/>
      <c r="DX1567" s="29"/>
    </row>
    <row r="1568" spans="1:128" x14ac:dyDescent="0.2">
      <c r="A1568" s="30" t="s">
        <v>2856</v>
      </c>
      <c r="B1568" s="30" t="s">
        <v>2857</v>
      </c>
      <c r="C1568" s="29"/>
      <c r="D1568" s="29"/>
      <c r="E1568" s="29"/>
      <c r="F1568" s="29"/>
      <c r="G1568" s="29"/>
      <c r="H1568" s="29"/>
      <c r="I1568" s="29"/>
      <c r="J1568" s="29"/>
      <c r="K1568" s="29"/>
      <c r="L1568" s="29"/>
      <c r="M1568" s="29"/>
      <c r="N1568" s="29"/>
      <c r="O1568" s="29"/>
      <c r="P1568" s="29"/>
      <c r="Q1568" s="29"/>
      <c r="R1568" s="29"/>
      <c r="S1568" s="29"/>
      <c r="T1568" s="29"/>
      <c r="U1568" s="29"/>
      <c r="V1568" s="29"/>
      <c r="W1568" s="29"/>
      <c r="X1568" s="29"/>
      <c r="Y1568" s="29"/>
      <c r="Z1568" s="29"/>
      <c r="AA1568" s="29"/>
      <c r="AB1568" s="29"/>
      <c r="AC1568" s="29"/>
      <c r="AD1568" s="29"/>
      <c r="AE1568" s="29"/>
      <c r="AF1568" s="29"/>
      <c r="AG1568" s="29"/>
      <c r="AH1568" s="29"/>
      <c r="AI1568" s="29"/>
      <c r="AJ1568" s="29"/>
      <c r="AK1568" s="29"/>
      <c r="AL1568" s="29"/>
      <c r="AM1568" s="29"/>
      <c r="AN1568" s="29"/>
      <c r="AO1568" s="29"/>
      <c r="AP1568" s="29"/>
      <c r="AQ1568" s="29"/>
      <c r="AR1568" s="29"/>
      <c r="AS1568" s="29"/>
      <c r="AT1568" s="29"/>
      <c r="AU1568" s="29"/>
      <c r="AV1568" s="29"/>
      <c r="AW1568" s="29"/>
      <c r="AX1568" s="29"/>
      <c r="AY1568" s="29"/>
      <c r="AZ1568" s="29"/>
      <c r="BA1568" s="29"/>
      <c r="BB1568" s="29"/>
      <c r="BC1568" s="29"/>
      <c r="BD1568" s="29"/>
      <c r="BE1568" s="29"/>
      <c r="BF1568" s="29"/>
      <c r="BG1568" s="29"/>
      <c r="BH1568" s="29"/>
      <c r="BI1568" s="29"/>
      <c r="BJ1568" s="29"/>
      <c r="BK1568" s="29"/>
      <c r="BL1568" s="29"/>
      <c r="BM1568" s="29"/>
      <c r="BN1568" s="29"/>
      <c r="BO1568" s="29"/>
      <c r="BP1568" s="29"/>
      <c r="BQ1568" s="29"/>
      <c r="BR1568" s="29"/>
      <c r="BS1568" s="29"/>
      <c r="BT1568" s="29"/>
      <c r="BU1568" s="29"/>
      <c r="BV1568" s="29"/>
      <c r="BW1568" s="29"/>
      <c r="BX1568" s="29"/>
      <c r="BY1568" s="29"/>
      <c r="BZ1568" s="29"/>
      <c r="CA1568" s="29"/>
      <c r="CB1568" s="29"/>
      <c r="CC1568" s="29"/>
      <c r="CD1568" s="29"/>
      <c r="CE1568" s="29"/>
      <c r="CF1568" s="29"/>
      <c r="CG1568" s="29"/>
      <c r="CH1568" s="29"/>
      <c r="CI1568" s="29"/>
      <c r="CJ1568" s="29"/>
      <c r="CK1568" s="29"/>
      <c r="CL1568" s="29"/>
      <c r="CM1568" s="29"/>
      <c r="CN1568" s="29"/>
      <c r="CO1568" s="29"/>
      <c r="CP1568" s="29"/>
      <c r="CQ1568" s="29"/>
      <c r="CR1568" s="29"/>
      <c r="CS1568" s="29"/>
      <c r="CT1568" s="29"/>
      <c r="CU1568" s="29"/>
      <c r="CV1568" s="29"/>
      <c r="CW1568" s="29"/>
      <c r="CX1568" s="29"/>
      <c r="CY1568" s="29"/>
      <c r="CZ1568" s="29"/>
      <c r="DA1568" s="29"/>
      <c r="DB1568" s="29"/>
      <c r="DC1568" s="29"/>
      <c r="DD1568" s="29"/>
      <c r="DE1568" s="29"/>
      <c r="DF1568" s="29"/>
      <c r="DG1568" s="29"/>
      <c r="DH1568" s="29"/>
      <c r="DI1568" s="29"/>
      <c r="DJ1568" s="29"/>
      <c r="DK1568" s="29"/>
      <c r="DL1568" s="29"/>
      <c r="DM1568" s="29"/>
      <c r="DN1568" s="29"/>
      <c r="DO1568" s="29"/>
      <c r="DP1568" s="29"/>
      <c r="DQ1568" s="29"/>
      <c r="DR1568" s="29"/>
      <c r="DS1568" s="29"/>
      <c r="DT1568" s="29"/>
      <c r="DU1568" s="29"/>
      <c r="DV1568" s="29"/>
      <c r="DW1568" s="29"/>
      <c r="DX1568" s="29"/>
    </row>
    <row r="1569" spans="1:128" x14ac:dyDescent="0.2">
      <c r="A1569" s="30" t="s">
        <v>2858</v>
      </c>
      <c r="B1569" s="30" t="s">
        <v>2859</v>
      </c>
      <c r="C1569" s="29"/>
      <c r="D1569" s="29"/>
      <c r="E1569" s="29"/>
      <c r="F1569" s="29"/>
      <c r="G1569" s="29"/>
      <c r="H1569" s="29"/>
      <c r="I1569" s="29"/>
      <c r="J1569" s="29"/>
      <c r="K1569" s="29"/>
      <c r="L1569" s="29"/>
      <c r="M1569" s="29"/>
      <c r="N1569" s="29"/>
      <c r="O1569" s="29"/>
      <c r="P1569" s="29"/>
      <c r="Q1569" s="29"/>
      <c r="R1569" s="29"/>
      <c r="S1569" s="29"/>
      <c r="T1569" s="29"/>
      <c r="U1569" s="29"/>
      <c r="V1569" s="29"/>
      <c r="W1569" s="29"/>
      <c r="X1569" s="29"/>
      <c r="Y1569" s="29"/>
      <c r="Z1569" s="29"/>
      <c r="AA1569" s="29"/>
      <c r="AB1569" s="29"/>
      <c r="AC1569" s="29"/>
      <c r="AD1569" s="29"/>
      <c r="AE1569" s="29"/>
      <c r="AF1569" s="29"/>
      <c r="AG1569" s="29"/>
      <c r="AH1569" s="29"/>
      <c r="AI1569" s="29"/>
      <c r="AJ1569" s="29"/>
      <c r="AK1569" s="29"/>
      <c r="AL1569" s="29"/>
      <c r="AM1569" s="29"/>
      <c r="AN1569" s="29"/>
      <c r="AO1569" s="29"/>
      <c r="AP1569" s="29"/>
      <c r="AQ1569" s="29"/>
      <c r="AR1569" s="29"/>
      <c r="AS1569" s="29"/>
      <c r="AT1569" s="29"/>
      <c r="AU1569" s="29"/>
      <c r="AV1569" s="29"/>
      <c r="AW1569" s="29"/>
      <c r="AX1569" s="29"/>
      <c r="AY1569" s="29"/>
      <c r="AZ1569" s="29"/>
      <c r="BA1569" s="29"/>
      <c r="BB1569" s="29"/>
      <c r="BC1569" s="29"/>
      <c r="BD1569" s="29"/>
      <c r="BE1569" s="29"/>
      <c r="BF1569" s="29"/>
      <c r="BG1569" s="29"/>
      <c r="BH1569" s="29"/>
      <c r="BI1569" s="29"/>
      <c r="BJ1569" s="29"/>
      <c r="BK1569" s="29"/>
      <c r="BL1569" s="29"/>
      <c r="BM1569" s="29"/>
      <c r="BN1569" s="29"/>
      <c r="BO1569" s="29"/>
      <c r="BP1569" s="29"/>
      <c r="BQ1569" s="29"/>
      <c r="BR1569" s="29"/>
      <c r="BS1569" s="29"/>
      <c r="BT1569" s="29"/>
      <c r="BU1569" s="29"/>
      <c r="BV1569" s="29"/>
      <c r="BW1569" s="29"/>
      <c r="BX1569" s="29"/>
      <c r="BY1569" s="29"/>
      <c r="BZ1569" s="29"/>
      <c r="CA1569" s="29"/>
      <c r="CB1569" s="29"/>
      <c r="CC1569" s="29"/>
      <c r="CD1569" s="29"/>
      <c r="CE1569" s="29"/>
      <c r="CF1569" s="29"/>
      <c r="CG1569" s="29"/>
      <c r="CH1569" s="29"/>
      <c r="CI1569" s="29"/>
      <c r="CJ1569" s="29"/>
      <c r="CK1569" s="29"/>
      <c r="CL1569" s="29"/>
      <c r="CM1569" s="29"/>
      <c r="CN1569" s="29"/>
      <c r="CO1569" s="29"/>
      <c r="CP1569" s="29"/>
      <c r="CQ1569" s="29"/>
      <c r="CR1569" s="29"/>
      <c r="CS1569" s="29"/>
      <c r="CT1569" s="29"/>
      <c r="CU1569" s="29"/>
      <c r="CV1569" s="29"/>
      <c r="CW1569" s="29"/>
      <c r="CX1569" s="29"/>
      <c r="CY1569" s="29"/>
      <c r="CZ1569" s="29"/>
      <c r="DA1569" s="29"/>
      <c r="DB1569" s="29"/>
      <c r="DC1569" s="29"/>
      <c r="DD1569" s="29"/>
      <c r="DE1569" s="29"/>
      <c r="DF1569" s="29"/>
      <c r="DG1569" s="29"/>
      <c r="DH1569" s="29"/>
      <c r="DI1569" s="29"/>
      <c r="DJ1569" s="29"/>
      <c r="DK1569" s="29"/>
      <c r="DL1569" s="29"/>
      <c r="DM1569" s="29"/>
      <c r="DN1569" s="29"/>
      <c r="DO1569" s="29"/>
      <c r="DP1569" s="29"/>
      <c r="DQ1569" s="29"/>
      <c r="DR1569" s="29"/>
      <c r="DS1569" s="29"/>
      <c r="DT1569" s="29"/>
      <c r="DU1569" s="29"/>
      <c r="DV1569" s="29"/>
      <c r="DW1569" s="29"/>
      <c r="DX1569" s="29"/>
    </row>
    <row r="1570" spans="1:128" x14ac:dyDescent="0.2">
      <c r="A1570" s="30" t="s">
        <v>2860</v>
      </c>
      <c r="B1570" s="30" t="s">
        <v>2861</v>
      </c>
      <c r="C1570" s="29"/>
      <c r="D1570" s="29"/>
      <c r="E1570" s="29"/>
      <c r="F1570" s="29"/>
      <c r="G1570" s="29"/>
      <c r="H1570" s="29"/>
      <c r="I1570" s="29"/>
      <c r="J1570" s="29"/>
      <c r="K1570" s="29"/>
      <c r="L1570" s="29"/>
      <c r="M1570" s="29"/>
      <c r="N1570" s="29"/>
      <c r="O1570" s="29"/>
      <c r="P1570" s="29"/>
      <c r="Q1570" s="29"/>
      <c r="R1570" s="29"/>
      <c r="S1570" s="29"/>
      <c r="T1570" s="29"/>
      <c r="U1570" s="29"/>
      <c r="V1570" s="29"/>
      <c r="W1570" s="29"/>
      <c r="X1570" s="29"/>
      <c r="Y1570" s="29"/>
      <c r="Z1570" s="29"/>
      <c r="AA1570" s="29"/>
      <c r="AB1570" s="29"/>
      <c r="AC1570" s="29"/>
      <c r="AD1570" s="29"/>
      <c r="AE1570" s="29"/>
      <c r="AF1570" s="29"/>
      <c r="AG1570" s="29"/>
      <c r="AH1570" s="29"/>
      <c r="AI1570" s="29"/>
      <c r="AJ1570" s="29"/>
      <c r="AK1570" s="29"/>
      <c r="AL1570" s="29"/>
      <c r="AM1570" s="29"/>
      <c r="AN1570" s="29"/>
      <c r="AO1570" s="29"/>
      <c r="AP1570" s="29"/>
      <c r="AQ1570" s="29"/>
      <c r="AR1570" s="29"/>
      <c r="AS1570" s="29"/>
      <c r="AT1570" s="29"/>
      <c r="AU1570" s="29"/>
      <c r="AV1570" s="29"/>
      <c r="AW1570" s="29"/>
      <c r="AX1570" s="29"/>
      <c r="AY1570" s="29"/>
      <c r="AZ1570" s="29"/>
      <c r="BA1570" s="29"/>
      <c r="BB1570" s="29"/>
      <c r="BC1570" s="29"/>
      <c r="BD1570" s="29"/>
      <c r="BE1570" s="29"/>
      <c r="BF1570" s="29"/>
      <c r="BG1570" s="29"/>
      <c r="BH1570" s="29"/>
      <c r="BI1570" s="29"/>
      <c r="BJ1570" s="29"/>
      <c r="BK1570" s="29"/>
      <c r="BL1570" s="29"/>
      <c r="BM1570" s="29"/>
      <c r="BN1570" s="29"/>
      <c r="BO1570" s="29"/>
      <c r="BP1570" s="29"/>
      <c r="BQ1570" s="29"/>
      <c r="BR1570" s="29"/>
      <c r="BS1570" s="29"/>
      <c r="BT1570" s="29"/>
      <c r="BU1570" s="29"/>
      <c r="BV1570" s="29"/>
      <c r="BW1570" s="29"/>
      <c r="BX1570" s="29"/>
      <c r="BY1570" s="29"/>
      <c r="BZ1570" s="29"/>
      <c r="CA1570" s="29"/>
      <c r="CB1570" s="29"/>
      <c r="CC1570" s="29"/>
      <c r="CD1570" s="29"/>
      <c r="CE1570" s="29"/>
      <c r="CF1570" s="29"/>
      <c r="CG1570" s="29"/>
      <c r="CH1570" s="29"/>
      <c r="CI1570" s="29"/>
      <c r="CJ1570" s="29"/>
      <c r="CK1570" s="29"/>
      <c r="CL1570" s="29"/>
      <c r="CM1570" s="29"/>
      <c r="CN1570" s="29"/>
      <c r="CO1570" s="29"/>
      <c r="CP1570" s="29"/>
      <c r="CQ1570" s="29"/>
      <c r="CR1570" s="29"/>
      <c r="CS1570" s="29"/>
      <c r="CT1570" s="29"/>
      <c r="CU1570" s="29"/>
      <c r="CV1570" s="29"/>
      <c r="CW1570" s="29"/>
      <c r="CX1570" s="29"/>
      <c r="CY1570" s="29"/>
      <c r="CZ1570" s="29"/>
      <c r="DA1570" s="29"/>
      <c r="DB1570" s="29"/>
      <c r="DC1570" s="29"/>
      <c r="DD1570" s="29"/>
      <c r="DE1570" s="29"/>
      <c r="DF1570" s="29"/>
      <c r="DG1570" s="29"/>
      <c r="DH1570" s="29"/>
      <c r="DI1570" s="29"/>
      <c r="DJ1570" s="29"/>
      <c r="DK1570" s="29"/>
      <c r="DL1570" s="29"/>
      <c r="DM1570" s="29"/>
      <c r="DN1570" s="29"/>
      <c r="DO1570" s="29"/>
      <c r="DP1570" s="29"/>
      <c r="DQ1570" s="29"/>
      <c r="DR1570" s="29"/>
      <c r="DS1570" s="29"/>
      <c r="DT1570" s="29"/>
      <c r="DU1570" s="29"/>
      <c r="DV1570" s="29"/>
      <c r="DW1570" s="29"/>
      <c r="DX1570" s="29"/>
    </row>
    <row r="1571" spans="1:128" x14ac:dyDescent="0.2">
      <c r="A1571" s="30" t="s">
        <v>2862</v>
      </c>
      <c r="B1571" s="30" t="s">
        <v>2863</v>
      </c>
      <c r="C1571" s="29"/>
      <c r="D1571" s="29"/>
      <c r="E1571" s="29"/>
      <c r="F1571" s="29"/>
      <c r="G1571" s="29"/>
      <c r="H1571" s="29"/>
      <c r="I1571" s="29"/>
      <c r="J1571" s="29"/>
      <c r="K1571" s="29"/>
      <c r="L1571" s="29"/>
      <c r="M1571" s="29"/>
      <c r="N1571" s="29"/>
      <c r="O1571" s="29"/>
      <c r="P1571" s="29"/>
      <c r="Q1571" s="29"/>
      <c r="R1571" s="29"/>
      <c r="S1571" s="29"/>
      <c r="T1571" s="29"/>
      <c r="U1571" s="29"/>
      <c r="V1571" s="29"/>
      <c r="W1571" s="29"/>
      <c r="X1571" s="29"/>
      <c r="Y1571" s="29"/>
      <c r="Z1571" s="29"/>
      <c r="AA1571" s="29"/>
      <c r="AB1571" s="29"/>
      <c r="AC1571" s="29"/>
      <c r="AD1571" s="29"/>
      <c r="AE1571" s="29"/>
      <c r="AF1571" s="29"/>
      <c r="AG1571" s="29"/>
      <c r="AH1571" s="29"/>
      <c r="AI1571" s="29"/>
      <c r="AJ1571" s="29"/>
      <c r="AK1571" s="29"/>
      <c r="AL1571" s="29"/>
      <c r="AM1571" s="29"/>
      <c r="AN1571" s="29"/>
      <c r="AO1571" s="29"/>
      <c r="AP1571" s="29"/>
      <c r="AQ1571" s="29"/>
      <c r="AR1571" s="29"/>
      <c r="AS1571" s="29"/>
      <c r="AT1571" s="29"/>
      <c r="AU1571" s="29"/>
      <c r="AV1571" s="29"/>
      <c r="AW1571" s="29"/>
      <c r="AX1571" s="29"/>
      <c r="AY1571" s="29"/>
      <c r="AZ1571" s="29"/>
      <c r="BA1571" s="29"/>
      <c r="BB1571" s="29"/>
      <c r="BC1571" s="29"/>
      <c r="BD1571" s="29"/>
      <c r="BE1571" s="29"/>
      <c r="BF1571" s="29"/>
      <c r="BG1571" s="29"/>
      <c r="BH1571" s="29"/>
      <c r="BI1571" s="29"/>
      <c r="BJ1571" s="29"/>
      <c r="BK1571" s="29"/>
      <c r="BL1571" s="29"/>
      <c r="BM1571" s="29"/>
      <c r="BN1571" s="29"/>
      <c r="BO1571" s="29"/>
      <c r="BP1571" s="29"/>
      <c r="BQ1571" s="29"/>
      <c r="BR1571" s="29"/>
      <c r="BS1571" s="29"/>
      <c r="BT1571" s="29"/>
      <c r="BU1571" s="29"/>
      <c r="BV1571" s="29"/>
      <c r="BW1571" s="29"/>
      <c r="BX1571" s="29"/>
      <c r="BY1571" s="29"/>
      <c r="BZ1571" s="29"/>
      <c r="CA1571" s="29"/>
      <c r="CB1571" s="29"/>
      <c r="CC1571" s="29"/>
      <c r="CD1571" s="29"/>
      <c r="CE1571" s="29"/>
      <c r="CF1571" s="29"/>
      <c r="CG1571" s="29"/>
      <c r="CH1571" s="29"/>
      <c r="CI1571" s="29"/>
      <c r="CJ1571" s="29"/>
      <c r="CK1571" s="29"/>
      <c r="CL1571" s="29"/>
      <c r="CM1571" s="29"/>
      <c r="CN1571" s="29"/>
      <c r="CO1571" s="29"/>
      <c r="CP1571" s="29"/>
      <c r="CQ1571" s="29"/>
      <c r="CR1571" s="29"/>
      <c r="CS1571" s="29"/>
      <c r="CT1571" s="29"/>
      <c r="CU1571" s="29"/>
      <c r="CV1571" s="29"/>
      <c r="CW1571" s="29"/>
      <c r="CX1571" s="29"/>
      <c r="CY1571" s="29"/>
      <c r="CZ1571" s="29"/>
      <c r="DA1571" s="29"/>
      <c r="DB1571" s="29"/>
      <c r="DC1571" s="29"/>
      <c r="DD1571" s="29"/>
      <c r="DE1571" s="29"/>
      <c r="DF1571" s="29"/>
      <c r="DG1571" s="29"/>
      <c r="DH1571" s="29"/>
      <c r="DI1571" s="29"/>
      <c r="DJ1571" s="29"/>
      <c r="DK1571" s="29"/>
      <c r="DL1571" s="29"/>
      <c r="DM1571" s="29"/>
      <c r="DN1571" s="29"/>
      <c r="DO1571" s="29"/>
      <c r="DP1571" s="29"/>
      <c r="DQ1571" s="29"/>
      <c r="DR1571" s="29"/>
      <c r="DS1571" s="29"/>
      <c r="DT1571" s="29"/>
      <c r="DU1571" s="29"/>
      <c r="DV1571" s="29"/>
      <c r="DW1571" s="29"/>
      <c r="DX1571" s="29"/>
    </row>
    <row r="1572" spans="1:128" x14ac:dyDescent="0.2">
      <c r="A1572" s="30" t="s">
        <v>2864</v>
      </c>
      <c r="B1572" s="30" t="s">
        <v>2865</v>
      </c>
      <c r="C1572" s="29"/>
      <c r="D1572" s="29"/>
      <c r="E1572" s="29"/>
      <c r="F1572" s="29"/>
      <c r="G1572" s="29"/>
      <c r="H1572" s="29"/>
      <c r="I1572" s="29"/>
      <c r="J1572" s="29"/>
      <c r="K1572" s="29"/>
      <c r="L1572" s="29"/>
      <c r="M1572" s="29"/>
      <c r="N1572" s="29"/>
      <c r="O1572" s="29"/>
      <c r="P1572" s="29"/>
      <c r="Q1572" s="29"/>
      <c r="R1572" s="29"/>
      <c r="S1572" s="29"/>
      <c r="T1572" s="29"/>
      <c r="U1572" s="29"/>
      <c r="V1572" s="29"/>
      <c r="W1572" s="29"/>
      <c r="X1572" s="29"/>
      <c r="Y1572" s="29"/>
      <c r="Z1572" s="29"/>
      <c r="AA1572" s="29"/>
      <c r="AB1572" s="29"/>
      <c r="AC1572" s="29"/>
      <c r="AD1572" s="29"/>
      <c r="AE1572" s="29"/>
      <c r="AF1572" s="29"/>
      <c r="AG1572" s="29"/>
      <c r="AH1572" s="29"/>
      <c r="AI1572" s="29"/>
      <c r="AJ1572" s="29"/>
      <c r="AK1572" s="29"/>
      <c r="AL1572" s="29"/>
      <c r="AM1572" s="29"/>
      <c r="AN1572" s="29"/>
      <c r="AO1572" s="29"/>
      <c r="AP1572" s="29"/>
      <c r="AQ1572" s="29"/>
      <c r="AR1572" s="29"/>
      <c r="AS1572" s="29"/>
      <c r="AT1572" s="29"/>
      <c r="AU1572" s="29"/>
      <c r="AV1572" s="29"/>
      <c r="AW1572" s="29"/>
      <c r="AX1572" s="29"/>
      <c r="AY1572" s="29"/>
      <c r="AZ1572" s="29"/>
      <c r="BA1572" s="29"/>
      <c r="BB1572" s="29"/>
      <c r="BC1572" s="29"/>
      <c r="BD1572" s="29"/>
      <c r="BE1572" s="29"/>
      <c r="BF1572" s="29"/>
      <c r="BG1572" s="29"/>
      <c r="BH1572" s="29"/>
      <c r="BI1572" s="29"/>
      <c r="BJ1572" s="29"/>
      <c r="BK1572" s="29"/>
      <c r="BL1572" s="29"/>
      <c r="BM1572" s="29"/>
      <c r="BN1572" s="29"/>
      <c r="BO1572" s="29"/>
      <c r="BP1572" s="29"/>
      <c r="BQ1572" s="29"/>
      <c r="BR1572" s="29"/>
      <c r="BS1572" s="29"/>
      <c r="BT1572" s="29"/>
      <c r="BU1572" s="29"/>
      <c r="BV1572" s="29"/>
      <c r="BW1572" s="29"/>
      <c r="BX1572" s="29"/>
      <c r="BY1572" s="29"/>
      <c r="BZ1572" s="29"/>
      <c r="CA1572" s="29"/>
      <c r="CB1572" s="29"/>
      <c r="CC1572" s="29"/>
      <c r="CD1572" s="29"/>
      <c r="CE1572" s="29"/>
      <c r="CF1572" s="29"/>
      <c r="CG1572" s="29"/>
      <c r="CH1572" s="29"/>
      <c r="CI1572" s="29"/>
      <c r="CJ1572" s="29"/>
      <c r="CK1572" s="29"/>
      <c r="CL1572" s="29"/>
      <c r="CM1572" s="29"/>
      <c r="CN1572" s="29"/>
      <c r="CO1572" s="29"/>
      <c r="CP1572" s="29"/>
      <c r="CQ1572" s="29"/>
      <c r="CR1572" s="29"/>
      <c r="CS1572" s="29"/>
      <c r="CT1572" s="29"/>
      <c r="CU1572" s="29"/>
      <c r="CV1572" s="29"/>
      <c r="CW1572" s="29"/>
      <c r="CX1572" s="29"/>
      <c r="CY1572" s="29"/>
      <c r="CZ1572" s="29"/>
      <c r="DA1572" s="29"/>
      <c r="DB1572" s="29"/>
      <c r="DC1572" s="29"/>
      <c r="DD1572" s="29"/>
      <c r="DE1572" s="29"/>
      <c r="DF1572" s="29"/>
      <c r="DG1572" s="29"/>
      <c r="DH1572" s="29"/>
      <c r="DI1572" s="29"/>
      <c r="DJ1572" s="29"/>
      <c r="DK1572" s="29"/>
      <c r="DL1572" s="29"/>
      <c r="DM1572" s="29"/>
      <c r="DN1572" s="29"/>
      <c r="DO1572" s="29"/>
      <c r="DP1572" s="29"/>
      <c r="DQ1572" s="29"/>
      <c r="DR1572" s="29"/>
      <c r="DS1572" s="29"/>
      <c r="DT1572" s="29"/>
      <c r="DU1572" s="29"/>
      <c r="DV1572" s="29"/>
      <c r="DW1572" s="29"/>
      <c r="DX1572" s="29"/>
    </row>
    <row r="1573" spans="1:128" x14ac:dyDescent="0.2">
      <c r="A1573" s="30" t="s">
        <v>2866</v>
      </c>
      <c r="B1573" s="30" t="s">
        <v>2867</v>
      </c>
      <c r="C1573" s="29"/>
      <c r="D1573" s="29"/>
      <c r="E1573" s="29"/>
      <c r="F1573" s="29"/>
      <c r="G1573" s="29"/>
      <c r="H1573" s="29"/>
      <c r="I1573" s="29"/>
      <c r="J1573" s="29"/>
      <c r="K1573" s="29"/>
      <c r="L1573" s="29"/>
      <c r="M1573" s="29"/>
      <c r="N1573" s="29"/>
      <c r="O1573" s="29"/>
      <c r="P1573" s="29"/>
      <c r="Q1573" s="29"/>
      <c r="R1573" s="29"/>
      <c r="S1573" s="29"/>
      <c r="T1573" s="29"/>
      <c r="U1573" s="29"/>
      <c r="V1573" s="29"/>
      <c r="W1573" s="29"/>
      <c r="X1573" s="29"/>
      <c r="Y1573" s="29"/>
      <c r="Z1573" s="29"/>
      <c r="AA1573" s="29"/>
      <c r="AB1573" s="29"/>
      <c r="AC1573" s="29"/>
      <c r="AD1573" s="29"/>
      <c r="AE1573" s="29"/>
      <c r="AF1573" s="29"/>
      <c r="AG1573" s="29"/>
      <c r="AH1573" s="29"/>
      <c r="AI1573" s="29"/>
      <c r="AJ1573" s="29"/>
      <c r="AK1573" s="29"/>
      <c r="AL1573" s="29"/>
      <c r="AM1573" s="29"/>
      <c r="AN1573" s="29"/>
      <c r="AO1573" s="29"/>
      <c r="AP1573" s="29"/>
      <c r="AQ1573" s="29"/>
      <c r="AR1573" s="29"/>
      <c r="AS1573" s="29"/>
      <c r="AT1573" s="29"/>
      <c r="AU1573" s="29"/>
      <c r="AV1573" s="29"/>
      <c r="AW1573" s="29"/>
      <c r="AX1573" s="29"/>
      <c r="AY1573" s="29"/>
      <c r="AZ1573" s="29"/>
      <c r="BA1573" s="29"/>
      <c r="BB1573" s="29"/>
      <c r="BC1573" s="29"/>
      <c r="BD1573" s="29"/>
      <c r="BE1573" s="29"/>
      <c r="BF1573" s="29"/>
      <c r="BG1573" s="29"/>
      <c r="BH1573" s="29"/>
      <c r="BI1573" s="29"/>
      <c r="BJ1573" s="29"/>
      <c r="BK1573" s="29"/>
      <c r="BL1573" s="29"/>
      <c r="BM1573" s="29"/>
      <c r="BN1573" s="29"/>
      <c r="BO1573" s="29"/>
      <c r="BP1573" s="29"/>
      <c r="BQ1573" s="29"/>
      <c r="BR1573" s="29"/>
      <c r="BS1573" s="29"/>
      <c r="BT1573" s="29"/>
      <c r="BU1573" s="29"/>
      <c r="BV1573" s="29"/>
      <c r="BW1573" s="29"/>
      <c r="BX1573" s="29"/>
      <c r="BY1573" s="29"/>
      <c r="BZ1573" s="29"/>
      <c r="CA1573" s="29"/>
      <c r="CB1573" s="29"/>
      <c r="CC1573" s="29"/>
      <c r="CD1573" s="29"/>
      <c r="CE1573" s="29"/>
      <c r="CF1573" s="29"/>
      <c r="CG1573" s="29"/>
      <c r="CH1573" s="29"/>
      <c r="CI1573" s="29"/>
      <c r="CJ1573" s="29"/>
      <c r="CK1573" s="29"/>
      <c r="CL1573" s="29"/>
      <c r="CM1573" s="29"/>
      <c r="CN1573" s="29"/>
      <c r="CO1573" s="29"/>
      <c r="CP1573" s="29"/>
      <c r="CQ1573" s="29"/>
      <c r="CR1573" s="29"/>
      <c r="CS1573" s="29"/>
      <c r="CT1573" s="29"/>
      <c r="CU1573" s="29"/>
      <c r="CV1573" s="29"/>
      <c r="CW1573" s="29"/>
      <c r="CX1573" s="29"/>
      <c r="CY1573" s="29"/>
      <c r="CZ1573" s="29"/>
      <c r="DA1573" s="29"/>
      <c r="DB1573" s="29"/>
      <c r="DC1573" s="29"/>
      <c r="DD1573" s="29"/>
      <c r="DE1573" s="29"/>
      <c r="DF1573" s="29"/>
      <c r="DG1573" s="29"/>
      <c r="DH1573" s="29"/>
      <c r="DI1573" s="29"/>
      <c r="DJ1573" s="29"/>
      <c r="DK1573" s="29"/>
      <c r="DL1573" s="29"/>
      <c r="DM1573" s="29"/>
      <c r="DN1573" s="29"/>
      <c r="DO1573" s="29"/>
      <c r="DP1573" s="29"/>
      <c r="DQ1573" s="29"/>
      <c r="DR1573" s="29"/>
      <c r="DS1573" s="29"/>
      <c r="DT1573" s="29"/>
      <c r="DU1573" s="29"/>
      <c r="DV1573" s="29"/>
      <c r="DW1573" s="29"/>
      <c r="DX1573" s="29"/>
    </row>
    <row r="1574" spans="1:128" x14ac:dyDescent="0.2">
      <c r="A1574" s="30" t="s">
        <v>2868</v>
      </c>
      <c r="B1574" s="30" t="s">
        <v>2869</v>
      </c>
      <c r="C1574" s="29"/>
      <c r="D1574" s="29"/>
      <c r="E1574" s="29"/>
      <c r="F1574" s="29"/>
      <c r="G1574" s="29"/>
      <c r="H1574" s="29"/>
      <c r="I1574" s="29"/>
      <c r="J1574" s="29"/>
      <c r="K1574" s="29"/>
      <c r="L1574" s="29"/>
      <c r="M1574" s="29"/>
      <c r="N1574" s="29"/>
      <c r="O1574" s="29"/>
      <c r="P1574" s="29"/>
      <c r="Q1574" s="29"/>
      <c r="R1574" s="29"/>
      <c r="S1574" s="29"/>
      <c r="T1574" s="29"/>
      <c r="U1574" s="29"/>
      <c r="V1574" s="29"/>
      <c r="W1574" s="29"/>
      <c r="X1574" s="29"/>
      <c r="Y1574" s="29"/>
      <c r="Z1574" s="29"/>
      <c r="AA1574" s="29"/>
      <c r="AB1574" s="29"/>
      <c r="AC1574" s="29"/>
      <c r="AD1574" s="29"/>
      <c r="AE1574" s="29"/>
      <c r="AF1574" s="29"/>
      <c r="AG1574" s="29"/>
      <c r="AH1574" s="29"/>
      <c r="AI1574" s="29"/>
      <c r="AJ1574" s="29"/>
      <c r="AK1574" s="29"/>
      <c r="AL1574" s="29"/>
      <c r="AM1574" s="29"/>
      <c r="AN1574" s="29"/>
      <c r="AO1574" s="29"/>
      <c r="AP1574" s="29"/>
      <c r="AQ1574" s="29"/>
      <c r="AR1574" s="29"/>
      <c r="AS1574" s="29"/>
      <c r="AT1574" s="29"/>
      <c r="AU1574" s="29"/>
      <c r="AV1574" s="29"/>
      <c r="AW1574" s="29"/>
      <c r="AX1574" s="29"/>
      <c r="AY1574" s="29"/>
      <c r="AZ1574" s="29"/>
      <c r="BA1574" s="29"/>
      <c r="BB1574" s="29"/>
      <c r="BC1574" s="29"/>
      <c r="BD1574" s="29"/>
      <c r="BE1574" s="29"/>
      <c r="BF1574" s="29"/>
      <c r="BG1574" s="29"/>
      <c r="BH1574" s="29"/>
      <c r="BI1574" s="29"/>
      <c r="BJ1574" s="29"/>
      <c r="BK1574" s="29"/>
      <c r="BL1574" s="29"/>
      <c r="BM1574" s="29"/>
      <c r="BN1574" s="29"/>
      <c r="BO1574" s="29"/>
      <c r="BP1574" s="29"/>
      <c r="BQ1574" s="29"/>
      <c r="BR1574" s="29"/>
      <c r="BS1574" s="29"/>
      <c r="BT1574" s="29"/>
      <c r="BU1574" s="29"/>
      <c r="BV1574" s="29"/>
      <c r="BW1574" s="29"/>
      <c r="BX1574" s="29"/>
      <c r="BY1574" s="29"/>
      <c r="BZ1574" s="29"/>
      <c r="CA1574" s="29"/>
      <c r="CB1574" s="29"/>
      <c r="CC1574" s="29"/>
      <c r="CD1574" s="29"/>
      <c r="CE1574" s="29"/>
      <c r="CF1574" s="29"/>
      <c r="CG1574" s="29"/>
      <c r="CH1574" s="29"/>
      <c r="CI1574" s="29"/>
      <c r="CJ1574" s="29"/>
      <c r="CK1574" s="29"/>
      <c r="CL1574" s="29"/>
      <c r="CM1574" s="29"/>
      <c r="CN1574" s="29"/>
      <c r="CO1574" s="29"/>
      <c r="CP1574" s="29"/>
      <c r="CQ1574" s="29"/>
      <c r="CR1574" s="29"/>
      <c r="CS1574" s="29"/>
      <c r="CT1574" s="29"/>
      <c r="CU1574" s="29"/>
      <c r="CV1574" s="29"/>
      <c r="CW1574" s="29"/>
      <c r="CX1574" s="29"/>
      <c r="CY1574" s="29"/>
      <c r="CZ1574" s="29"/>
      <c r="DA1574" s="29"/>
      <c r="DB1574" s="29"/>
      <c r="DC1574" s="29"/>
      <c r="DD1574" s="29"/>
      <c r="DE1574" s="29"/>
      <c r="DF1574" s="29"/>
      <c r="DG1574" s="29"/>
      <c r="DH1574" s="29"/>
      <c r="DI1574" s="29"/>
      <c r="DJ1574" s="29"/>
      <c r="DK1574" s="29"/>
      <c r="DL1574" s="29"/>
      <c r="DM1574" s="29"/>
      <c r="DN1574" s="29"/>
      <c r="DO1574" s="29"/>
      <c r="DP1574" s="29"/>
      <c r="DQ1574" s="29"/>
      <c r="DR1574" s="29"/>
      <c r="DS1574" s="29"/>
      <c r="DT1574" s="29"/>
      <c r="DU1574" s="29"/>
      <c r="DV1574" s="29"/>
      <c r="DW1574" s="29"/>
      <c r="DX1574" s="29"/>
    </row>
    <row r="1575" spans="1:128" x14ac:dyDescent="0.2">
      <c r="A1575" s="30" t="s">
        <v>2858</v>
      </c>
      <c r="B1575" s="30" t="s">
        <v>2870</v>
      </c>
      <c r="C1575" s="29"/>
      <c r="D1575" s="29"/>
      <c r="E1575" s="29"/>
      <c r="F1575" s="29"/>
      <c r="G1575" s="29"/>
      <c r="H1575" s="29"/>
      <c r="I1575" s="29"/>
      <c r="J1575" s="29"/>
      <c r="K1575" s="29"/>
      <c r="L1575" s="29"/>
      <c r="M1575" s="29"/>
      <c r="N1575" s="29"/>
      <c r="O1575" s="29"/>
      <c r="P1575" s="29"/>
      <c r="Q1575" s="29"/>
      <c r="R1575" s="29"/>
      <c r="S1575" s="29"/>
      <c r="T1575" s="29"/>
      <c r="U1575" s="29"/>
      <c r="V1575" s="29"/>
      <c r="W1575" s="29"/>
      <c r="X1575" s="29"/>
      <c r="Y1575" s="29"/>
      <c r="Z1575" s="29"/>
      <c r="AA1575" s="29"/>
      <c r="AB1575" s="29"/>
      <c r="AC1575" s="29"/>
      <c r="AD1575" s="29"/>
      <c r="AE1575" s="29"/>
      <c r="AF1575" s="29"/>
      <c r="AG1575" s="29"/>
      <c r="AH1575" s="29"/>
      <c r="AI1575" s="29"/>
      <c r="AJ1575" s="29"/>
      <c r="AK1575" s="29"/>
      <c r="AL1575" s="29"/>
      <c r="AM1575" s="29"/>
      <c r="AN1575" s="29"/>
      <c r="AO1575" s="29"/>
      <c r="AP1575" s="29"/>
      <c r="AQ1575" s="29"/>
      <c r="AR1575" s="29"/>
      <c r="AS1575" s="29"/>
      <c r="AT1575" s="29"/>
      <c r="AU1575" s="29"/>
      <c r="AV1575" s="29"/>
      <c r="AW1575" s="29"/>
      <c r="AX1575" s="29"/>
      <c r="AY1575" s="29"/>
      <c r="AZ1575" s="29"/>
      <c r="BA1575" s="29"/>
      <c r="BB1575" s="29"/>
      <c r="BC1575" s="29"/>
      <c r="BD1575" s="29"/>
      <c r="BE1575" s="29"/>
      <c r="BF1575" s="29"/>
      <c r="BG1575" s="29"/>
      <c r="BH1575" s="29"/>
      <c r="BI1575" s="29"/>
      <c r="BJ1575" s="29"/>
      <c r="BK1575" s="29"/>
      <c r="BL1575" s="29"/>
      <c r="BM1575" s="29"/>
      <c r="BN1575" s="29"/>
      <c r="BO1575" s="29"/>
      <c r="BP1575" s="29"/>
      <c r="BQ1575" s="29"/>
      <c r="BR1575" s="29"/>
      <c r="BS1575" s="29"/>
      <c r="BT1575" s="29"/>
      <c r="BU1575" s="29"/>
      <c r="BV1575" s="29"/>
      <c r="BW1575" s="29"/>
      <c r="BX1575" s="29"/>
      <c r="BY1575" s="29"/>
      <c r="BZ1575" s="29"/>
      <c r="CA1575" s="29"/>
      <c r="CB1575" s="29"/>
      <c r="CC1575" s="29"/>
      <c r="CD1575" s="29"/>
      <c r="CE1575" s="29"/>
      <c r="CF1575" s="29"/>
      <c r="CG1575" s="29"/>
      <c r="CH1575" s="29"/>
      <c r="CI1575" s="29"/>
      <c r="CJ1575" s="29"/>
      <c r="CK1575" s="29"/>
      <c r="CL1575" s="29"/>
      <c r="CM1575" s="29"/>
      <c r="CN1575" s="29"/>
      <c r="CO1575" s="29"/>
      <c r="CP1575" s="29"/>
      <c r="CQ1575" s="29"/>
      <c r="CR1575" s="29"/>
      <c r="CS1575" s="29"/>
      <c r="CT1575" s="29"/>
      <c r="CU1575" s="29"/>
      <c r="CV1575" s="29"/>
      <c r="CW1575" s="29"/>
      <c r="CX1575" s="29"/>
      <c r="CY1575" s="29"/>
      <c r="CZ1575" s="29"/>
      <c r="DA1575" s="29"/>
      <c r="DB1575" s="29"/>
      <c r="DC1575" s="29"/>
      <c r="DD1575" s="29"/>
      <c r="DE1575" s="29"/>
      <c r="DF1575" s="29"/>
      <c r="DG1575" s="29"/>
      <c r="DH1575" s="29"/>
      <c r="DI1575" s="29"/>
      <c r="DJ1575" s="29"/>
      <c r="DK1575" s="29"/>
      <c r="DL1575" s="29"/>
      <c r="DM1575" s="29"/>
      <c r="DN1575" s="29"/>
      <c r="DO1575" s="29"/>
      <c r="DP1575" s="29"/>
      <c r="DQ1575" s="29"/>
      <c r="DR1575" s="29"/>
      <c r="DS1575" s="29"/>
      <c r="DT1575" s="29"/>
      <c r="DU1575" s="29"/>
      <c r="DV1575" s="29"/>
      <c r="DW1575" s="29"/>
      <c r="DX1575" s="29"/>
    </row>
    <row r="1576" spans="1:128" x14ac:dyDescent="0.2">
      <c r="A1576" s="30" t="s">
        <v>2871</v>
      </c>
      <c r="B1576" s="30" t="s">
        <v>2872</v>
      </c>
      <c r="C1576" s="29"/>
      <c r="D1576" s="29"/>
      <c r="E1576" s="29"/>
      <c r="F1576" s="29"/>
      <c r="G1576" s="29"/>
      <c r="H1576" s="29"/>
      <c r="I1576" s="29"/>
      <c r="J1576" s="29"/>
      <c r="K1576" s="29"/>
      <c r="L1576" s="29"/>
      <c r="M1576" s="29"/>
      <c r="N1576" s="29"/>
      <c r="O1576" s="29"/>
      <c r="P1576" s="29"/>
      <c r="Q1576" s="29"/>
      <c r="R1576" s="29"/>
      <c r="S1576" s="29"/>
      <c r="T1576" s="29"/>
      <c r="U1576" s="29"/>
      <c r="V1576" s="29"/>
      <c r="W1576" s="29"/>
      <c r="X1576" s="29"/>
      <c r="Y1576" s="29"/>
      <c r="Z1576" s="29"/>
      <c r="AA1576" s="29"/>
      <c r="AB1576" s="29"/>
      <c r="AC1576" s="29"/>
      <c r="AD1576" s="29"/>
      <c r="AE1576" s="29"/>
      <c r="AF1576" s="29"/>
      <c r="AG1576" s="29"/>
      <c r="AH1576" s="29"/>
      <c r="AI1576" s="29"/>
      <c r="AJ1576" s="29"/>
      <c r="AK1576" s="29"/>
      <c r="AL1576" s="29"/>
      <c r="AM1576" s="29"/>
      <c r="AN1576" s="29"/>
      <c r="AO1576" s="29"/>
      <c r="AP1576" s="29"/>
      <c r="AQ1576" s="29"/>
      <c r="AR1576" s="29"/>
      <c r="AS1576" s="29"/>
      <c r="AT1576" s="29"/>
      <c r="AU1576" s="29"/>
      <c r="AV1576" s="29"/>
      <c r="AW1576" s="29"/>
      <c r="AX1576" s="29"/>
      <c r="AY1576" s="29"/>
      <c r="AZ1576" s="29"/>
      <c r="BA1576" s="29"/>
      <c r="BB1576" s="29"/>
      <c r="BC1576" s="29"/>
      <c r="BD1576" s="29"/>
      <c r="BE1576" s="29"/>
      <c r="BF1576" s="29"/>
      <c r="BG1576" s="29"/>
      <c r="BH1576" s="29"/>
      <c r="BI1576" s="29"/>
      <c r="BJ1576" s="29"/>
      <c r="BK1576" s="29"/>
      <c r="BL1576" s="29"/>
      <c r="BM1576" s="29"/>
      <c r="BN1576" s="29"/>
      <c r="BO1576" s="29"/>
      <c r="BP1576" s="29"/>
      <c r="BQ1576" s="29"/>
      <c r="BR1576" s="29"/>
      <c r="BS1576" s="29"/>
      <c r="BT1576" s="29"/>
      <c r="BU1576" s="29"/>
      <c r="BV1576" s="29"/>
      <c r="BW1576" s="29"/>
      <c r="BX1576" s="29"/>
      <c r="BY1576" s="29"/>
      <c r="BZ1576" s="29"/>
      <c r="CA1576" s="29"/>
      <c r="CB1576" s="29"/>
      <c r="CC1576" s="29"/>
      <c r="CD1576" s="29"/>
      <c r="CE1576" s="29"/>
      <c r="CF1576" s="29"/>
      <c r="CG1576" s="29"/>
      <c r="CH1576" s="29"/>
      <c r="CI1576" s="29"/>
      <c r="CJ1576" s="29"/>
      <c r="CK1576" s="29"/>
      <c r="CL1576" s="29"/>
      <c r="CM1576" s="29"/>
      <c r="CN1576" s="29"/>
      <c r="CO1576" s="29"/>
      <c r="CP1576" s="29"/>
      <c r="CQ1576" s="29"/>
      <c r="CR1576" s="29"/>
      <c r="CS1576" s="29"/>
      <c r="CT1576" s="29"/>
      <c r="CU1576" s="29"/>
      <c r="CV1576" s="29"/>
      <c r="CW1576" s="29"/>
      <c r="CX1576" s="29"/>
      <c r="CY1576" s="29"/>
      <c r="CZ1576" s="29"/>
      <c r="DA1576" s="29"/>
      <c r="DB1576" s="29"/>
      <c r="DC1576" s="29"/>
      <c r="DD1576" s="29"/>
      <c r="DE1576" s="29"/>
      <c r="DF1576" s="29"/>
      <c r="DG1576" s="29"/>
      <c r="DH1576" s="29"/>
      <c r="DI1576" s="29"/>
      <c r="DJ1576" s="29"/>
      <c r="DK1576" s="29"/>
      <c r="DL1576" s="29"/>
      <c r="DM1576" s="29"/>
      <c r="DN1576" s="29"/>
      <c r="DO1576" s="29"/>
      <c r="DP1576" s="29"/>
      <c r="DQ1576" s="29"/>
      <c r="DR1576" s="29"/>
      <c r="DS1576" s="29"/>
      <c r="DT1576" s="29"/>
      <c r="DU1576" s="29"/>
      <c r="DV1576" s="29"/>
      <c r="DW1576" s="29"/>
      <c r="DX1576" s="29"/>
    </row>
    <row r="1577" spans="1:128" x14ac:dyDescent="0.2">
      <c r="A1577" s="30" t="s">
        <v>2873</v>
      </c>
      <c r="B1577" s="30" t="s">
        <v>2874</v>
      </c>
      <c r="C1577" s="29"/>
      <c r="D1577" s="29"/>
      <c r="E1577" s="29"/>
      <c r="F1577" s="29"/>
      <c r="G1577" s="29"/>
      <c r="H1577" s="29"/>
      <c r="I1577" s="29"/>
      <c r="J1577" s="29"/>
      <c r="K1577" s="29"/>
      <c r="L1577" s="29"/>
      <c r="M1577" s="29"/>
      <c r="N1577" s="29"/>
      <c r="O1577" s="29"/>
      <c r="P1577" s="29"/>
      <c r="Q1577" s="29"/>
      <c r="R1577" s="29"/>
      <c r="S1577" s="29"/>
      <c r="T1577" s="29"/>
      <c r="U1577" s="29"/>
      <c r="V1577" s="29"/>
      <c r="W1577" s="29"/>
      <c r="X1577" s="29"/>
      <c r="Y1577" s="29"/>
      <c r="Z1577" s="29"/>
      <c r="AA1577" s="29"/>
      <c r="AB1577" s="29"/>
      <c r="AC1577" s="29"/>
      <c r="AD1577" s="29"/>
      <c r="AE1577" s="29"/>
      <c r="AF1577" s="29"/>
      <c r="AG1577" s="29"/>
      <c r="AH1577" s="29"/>
      <c r="AI1577" s="29"/>
      <c r="AJ1577" s="29"/>
      <c r="AK1577" s="29"/>
      <c r="AL1577" s="29"/>
      <c r="AM1577" s="29"/>
      <c r="AN1577" s="29"/>
      <c r="AO1577" s="29"/>
      <c r="AP1577" s="29"/>
      <c r="AQ1577" s="29"/>
      <c r="AR1577" s="29"/>
      <c r="AS1577" s="29"/>
      <c r="AT1577" s="29"/>
      <c r="AU1577" s="29"/>
      <c r="AV1577" s="29"/>
      <c r="AW1577" s="29"/>
      <c r="AX1577" s="29"/>
      <c r="AY1577" s="29"/>
      <c r="AZ1577" s="29"/>
      <c r="BA1577" s="29"/>
      <c r="BB1577" s="29"/>
      <c r="BC1577" s="29"/>
      <c r="BD1577" s="29"/>
      <c r="BE1577" s="29"/>
      <c r="BF1577" s="29"/>
      <c r="BG1577" s="29"/>
      <c r="BH1577" s="29"/>
      <c r="BI1577" s="29"/>
      <c r="BJ1577" s="29"/>
      <c r="BK1577" s="29"/>
      <c r="BL1577" s="29"/>
      <c r="BM1577" s="29"/>
      <c r="BN1577" s="29"/>
      <c r="BO1577" s="29"/>
      <c r="BP1577" s="29"/>
      <c r="BQ1577" s="29"/>
      <c r="BR1577" s="29"/>
      <c r="BS1577" s="29"/>
      <c r="BT1577" s="29"/>
      <c r="BU1577" s="29"/>
      <c r="BV1577" s="29"/>
      <c r="BW1577" s="29"/>
      <c r="BX1577" s="29"/>
      <c r="BY1577" s="29"/>
      <c r="BZ1577" s="29"/>
      <c r="CA1577" s="29"/>
      <c r="CB1577" s="29"/>
      <c r="CC1577" s="29"/>
      <c r="CD1577" s="29"/>
      <c r="CE1577" s="29"/>
      <c r="CF1577" s="29"/>
      <c r="CG1577" s="29"/>
      <c r="CH1577" s="29"/>
      <c r="CI1577" s="29"/>
      <c r="CJ1577" s="29"/>
      <c r="CK1577" s="29"/>
      <c r="CL1577" s="29"/>
      <c r="CM1577" s="29"/>
      <c r="CN1577" s="29"/>
      <c r="CO1577" s="29"/>
      <c r="CP1577" s="29"/>
      <c r="CQ1577" s="29"/>
      <c r="CR1577" s="29"/>
      <c r="CS1577" s="29"/>
      <c r="CT1577" s="29"/>
      <c r="CU1577" s="29"/>
      <c r="CV1577" s="29"/>
      <c r="CW1577" s="29"/>
      <c r="CX1577" s="29"/>
      <c r="CY1577" s="29"/>
      <c r="CZ1577" s="29"/>
      <c r="DA1577" s="29"/>
      <c r="DB1577" s="29"/>
      <c r="DC1577" s="29"/>
      <c r="DD1577" s="29"/>
      <c r="DE1577" s="29"/>
      <c r="DF1577" s="29"/>
      <c r="DG1577" s="29"/>
      <c r="DH1577" s="29"/>
      <c r="DI1577" s="29"/>
      <c r="DJ1577" s="29"/>
      <c r="DK1577" s="29"/>
      <c r="DL1577" s="29"/>
      <c r="DM1577" s="29"/>
      <c r="DN1577" s="29"/>
      <c r="DO1577" s="29"/>
      <c r="DP1577" s="29"/>
      <c r="DQ1577" s="29"/>
      <c r="DR1577" s="29"/>
      <c r="DS1577" s="29"/>
      <c r="DT1577" s="29"/>
      <c r="DU1577" s="29"/>
      <c r="DV1577" s="29"/>
      <c r="DW1577" s="29"/>
      <c r="DX1577" s="29"/>
    </row>
    <row r="1578" spans="1:128" x14ac:dyDescent="0.2">
      <c r="A1578" s="30" t="s">
        <v>2858</v>
      </c>
      <c r="B1578" s="30" t="s">
        <v>2875</v>
      </c>
      <c r="C1578" s="29"/>
      <c r="D1578" s="29"/>
      <c r="E1578" s="29"/>
      <c r="F1578" s="29"/>
      <c r="G1578" s="29"/>
      <c r="H1578" s="29"/>
      <c r="I1578" s="29"/>
      <c r="J1578" s="29"/>
      <c r="K1578" s="29"/>
      <c r="L1578" s="29"/>
      <c r="M1578" s="29"/>
      <c r="N1578" s="29"/>
      <c r="O1578" s="29"/>
      <c r="P1578" s="29"/>
      <c r="Q1578" s="29"/>
      <c r="R1578" s="29"/>
      <c r="S1578" s="29"/>
      <c r="T1578" s="29"/>
      <c r="U1578" s="29"/>
      <c r="V1578" s="29"/>
      <c r="W1578" s="29"/>
      <c r="X1578" s="29"/>
      <c r="Y1578" s="29"/>
      <c r="Z1578" s="29"/>
      <c r="AA1578" s="29"/>
      <c r="AB1578" s="29"/>
      <c r="AC1578" s="29"/>
      <c r="AD1578" s="29"/>
      <c r="AE1578" s="29"/>
      <c r="AF1578" s="29"/>
      <c r="AG1578" s="29"/>
      <c r="AH1578" s="29"/>
      <c r="AI1578" s="29"/>
      <c r="AJ1578" s="29"/>
      <c r="AK1578" s="29"/>
      <c r="AL1578" s="29"/>
      <c r="AM1578" s="29"/>
      <c r="AN1578" s="29"/>
      <c r="AO1578" s="29"/>
      <c r="AP1578" s="29"/>
      <c r="AQ1578" s="29"/>
      <c r="AR1578" s="29"/>
      <c r="AS1578" s="29"/>
      <c r="AT1578" s="29"/>
      <c r="AU1578" s="29"/>
      <c r="AV1578" s="29"/>
      <c r="AW1578" s="29"/>
      <c r="AX1578" s="29"/>
      <c r="AY1578" s="29"/>
      <c r="AZ1578" s="29"/>
      <c r="BA1578" s="29"/>
      <c r="BB1578" s="29"/>
      <c r="BC1578" s="29"/>
      <c r="BD1578" s="29"/>
      <c r="BE1578" s="29"/>
      <c r="BF1578" s="29"/>
      <c r="BG1578" s="29"/>
      <c r="BH1578" s="29"/>
      <c r="BI1578" s="29"/>
      <c r="BJ1578" s="29"/>
      <c r="BK1578" s="29"/>
      <c r="BL1578" s="29"/>
      <c r="BM1578" s="29"/>
      <c r="BN1578" s="29"/>
      <c r="BO1578" s="29"/>
      <c r="BP1578" s="29"/>
      <c r="BQ1578" s="29"/>
      <c r="BR1578" s="29"/>
      <c r="BS1578" s="29"/>
      <c r="BT1578" s="29"/>
      <c r="BU1578" s="29"/>
      <c r="BV1578" s="29"/>
      <c r="BW1578" s="29"/>
      <c r="BX1578" s="29"/>
      <c r="BY1578" s="29"/>
      <c r="BZ1578" s="29"/>
      <c r="CA1578" s="29"/>
      <c r="CB1578" s="29"/>
      <c r="CC1578" s="29"/>
      <c r="CD1578" s="29"/>
      <c r="CE1578" s="29"/>
      <c r="CF1578" s="29"/>
      <c r="CG1578" s="29"/>
      <c r="CH1578" s="29"/>
      <c r="CI1578" s="29"/>
      <c r="CJ1578" s="29"/>
      <c r="CK1578" s="29"/>
      <c r="CL1578" s="29"/>
      <c r="CM1578" s="29"/>
      <c r="CN1578" s="29"/>
      <c r="CO1578" s="29"/>
      <c r="CP1578" s="29"/>
      <c r="CQ1578" s="29"/>
      <c r="CR1578" s="29"/>
      <c r="CS1578" s="29"/>
      <c r="CT1578" s="29"/>
      <c r="CU1578" s="29"/>
      <c r="CV1578" s="29"/>
      <c r="CW1578" s="29"/>
      <c r="CX1578" s="29"/>
      <c r="CY1578" s="29"/>
      <c r="CZ1578" s="29"/>
      <c r="DA1578" s="29"/>
      <c r="DB1578" s="29"/>
      <c r="DC1578" s="29"/>
      <c r="DD1578" s="29"/>
      <c r="DE1578" s="29"/>
      <c r="DF1578" s="29"/>
      <c r="DG1578" s="29"/>
      <c r="DH1578" s="29"/>
      <c r="DI1578" s="29"/>
      <c r="DJ1578" s="29"/>
      <c r="DK1578" s="29"/>
      <c r="DL1578" s="29"/>
      <c r="DM1578" s="29"/>
      <c r="DN1578" s="29"/>
      <c r="DO1578" s="29"/>
      <c r="DP1578" s="29"/>
      <c r="DQ1578" s="29"/>
      <c r="DR1578" s="29"/>
      <c r="DS1578" s="29"/>
      <c r="DT1578" s="29"/>
      <c r="DU1578" s="29"/>
      <c r="DV1578" s="29"/>
      <c r="DW1578" s="29"/>
      <c r="DX1578" s="29"/>
    </row>
    <row r="1579" spans="1:128" x14ac:dyDescent="0.2">
      <c r="A1579" s="30" t="s">
        <v>2876</v>
      </c>
      <c r="B1579" s="30" t="s">
        <v>2877</v>
      </c>
      <c r="C1579" s="29"/>
      <c r="D1579" s="29"/>
      <c r="E1579" s="29"/>
      <c r="F1579" s="29"/>
      <c r="G1579" s="29"/>
      <c r="H1579" s="29"/>
      <c r="I1579" s="29"/>
      <c r="J1579" s="29"/>
      <c r="K1579" s="29"/>
      <c r="L1579" s="29"/>
      <c r="M1579" s="29"/>
      <c r="N1579" s="29"/>
      <c r="O1579" s="29"/>
      <c r="P1579" s="29"/>
      <c r="Q1579" s="29"/>
      <c r="R1579" s="29"/>
      <c r="S1579" s="29"/>
      <c r="T1579" s="29"/>
      <c r="U1579" s="29"/>
      <c r="V1579" s="29"/>
      <c r="W1579" s="29"/>
      <c r="X1579" s="29"/>
      <c r="Y1579" s="29"/>
      <c r="Z1579" s="29"/>
      <c r="AA1579" s="29"/>
      <c r="AB1579" s="29"/>
      <c r="AC1579" s="29"/>
      <c r="AD1579" s="29"/>
      <c r="AE1579" s="29"/>
      <c r="AF1579" s="29"/>
      <c r="AG1579" s="29"/>
      <c r="AH1579" s="29"/>
      <c r="AI1579" s="29"/>
      <c r="AJ1579" s="29"/>
      <c r="AK1579" s="29"/>
      <c r="AL1579" s="29"/>
      <c r="AM1579" s="29"/>
      <c r="AN1579" s="29"/>
      <c r="AO1579" s="29"/>
      <c r="AP1579" s="29"/>
      <c r="AQ1579" s="29"/>
      <c r="AR1579" s="29"/>
      <c r="AS1579" s="29"/>
      <c r="AT1579" s="29"/>
      <c r="AU1579" s="29"/>
      <c r="AV1579" s="29"/>
      <c r="AW1579" s="29"/>
      <c r="AX1579" s="29"/>
      <c r="AY1579" s="29"/>
      <c r="AZ1579" s="29"/>
      <c r="BA1579" s="29"/>
      <c r="BB1579" s="29"/>
      <c r="BC1579" s="29"/>
      <c r="BD1579" s="29"/>
      <c r="BE1579" s="29"/>
      <c r="BF1579" s="29"/>
      <c r="BG1579" s="29"/>
      <c r="BH1579" s="29"/>
      <c r="BI1579" s="29"/>
      <c r="BJ1579" s="29"/>
      <c r="BK1579" s="29"/>
      <c r="BL1579" s="29"/>
      <c r="BM1579" s="29"/>
      <c r="BN1579" s="29"/>
      <c r="BO1579" s="29"/>
      <c r="BP1579" s="29"/>
      <c r="BQ1579" s="29"/>
      <c r="BR1579" s="29"/>
      <c r="BS1579" s="29"/>
      <c r="BT1579" s="29"/>
      <c r="BU1579" s="29"/>
      <c r="BV1579" s="29"/>
      <c r="BW1579" s="29"/>
      <c r="BX1579" s="29"/>
      <c r="BY1579" s="29"/>
      <c r="BZ1579" s="29"/>
      <c r="CA1579" s="29"/>
      <c r="CB1579" s="29"/>
      <c r="CC1579" s="29"/>
      <c r="CD1579" s="29"/>
      <c r="CE1579" s="29"/>
      <c r="CF1579" s="29"/>
      <c r="CG1579" s="29"/>
      <c r="CH1579" s="29"/>
      <c r="CI1579" s="29"/>
      <c r="CJ1579" s="29"/>
      <c r="CK1579" s="29"/>
      <c r="CL1579" s="29"/>
      <c r="CM1579" s="29"/>
      <c r="CN1579" s="29"/>
      <c r="CO1579" s="29"/>
      <c r="CP1579" s="29"/>
      <c r="CQ1579" s="29"/>
      <c r="CR1579" s="29"/>
      <c r="CS1579" s="29"/>
      <c r="CT1579" s="29"/>
      <c r="CU1579" s="29"/>
      <c r="CV1579" s="29"/>
      <c r="CW1579" s="29"/>
      <c r="CX1579" s="29"/>
      <c r="CY1579" s="29"/>
      <c r="CZ1579" s="29"/>
      <c r="DA1579" s="29"/>
      <c r="DB1579" s="29"/>
      <c r="DC1579" s="29"/>
      <c r="DD1579" s="29"/>
      <c r="DE1579" s="29"/>
      <c r="DF1579" s="29"/>
      <c r="DG1579" s="29"/>
      <c r="DH1579" s="29"/>
      <c r="DI1579" s="29"/>
      <c r="DJ1579" s="29"/>
      <c r="DK1579" s="29"/>
      <c r="DL1579" s="29"/>
      <c r="DM1579" s="29"/>
      <c r="DN1579" s="29"/>
      <c r="DO1579" s="29"/>
      <c r="DP1579" s="29"/>
      <c r="DQ1579" s="29"/>
      <c r="DR1579" s="29"/>
      <c r="DS1579" s="29"/>
      <c r="DT1579" s="29"/>
      <c r="DU1579" s="29"/>
      <c r="DV1579" s="29"/>
      <c r="DW1579" s="29"/>
      <c r="DX1579" s="29"/>
    </row>
    <row r="1580" spans="1:128" x14ac:dyDescent="0.2">
      <c r="A1580" s="30" t="s">
        <v>2856</v>
      </c>
      <c r="B1580" s="30" t="s">
        <v>2878</v>
      </c>
      <c r="C1580" s="29"/>
      <c r="D1580" s="29"/>
      <c r="E1580" s="29"/>
      <c r="F1580" s="29"/>
      <c r="G1580" s="29"/>
      <c r="H1580" s="29"/>
      <c r="I1580" s="29"/>
      <c r="J1580" s="29"/>
      <c r="K1580" s="29"/>
      <c r="L1580" s="29"/>
      <c r="M1580" s="29"/>
      <c r="N1580" s="29"/>
      <c r="O1580" s="29"/>
      <c r="P1580" s="29"/>
      <c r="Q1580" s="29"/>
      <c r="R1580" s="29"/>
      <c r="S1580" s="29"/>
      <c r="T1580" s="29"/>
      <c r="U1580" s="29"/>
      <c r="V1580" s="29"/>
      <c r="W1580" s="29"/>
      <c r="X1580" s="29"/>
      <c r="Y1580" s="29"/>
      <c r="Z1580" s="29"/>
      <c r="AA1580" s="29"/>
      <c r="AB1580" s="29"/>
      <c r="AC1580" s="29"/>
      <c r="AD1580" s="29"/>
      <c r="AE1580" s="29"/>
      <c r="AF1580" s="29"/>
      <c r="AG1580" s="29"/>
      <c r="AH1580" s="29"/>
      <c r="AI1580" s="29"/>
      <c r="AJ1580" s="29"/>
      <c r="AK1580" s="29"/>
      <c r="AL1580" s="29"/>
      <c r="AM1580" s="29"/>
      <c r="AN1580" s="29"/>
      <c r="AO1580" s="29"/>
      <c r="AP1580" s="29"/>
      <c r="AQ1580" s="29"/>
      <c r="AR1580" s="29"/>
      <c r="AS1580" s="29"/>
      <c r="AT1580" s="29"/>
      <c r="AU1580" s="29"/>
      <c r="AV1580" s="29"/>
      <c r="AW1580" s="29"/>
      <c r="AX1580" s="29"/>
      <c r="AY1580" s="29"/>
      <c r="AZ1580" s="29"/>
      <c r="BA1580" s="29"/>
      <c r="BB1580" s="29"/>
      <c r="BC1580" s="29"/>
      <c r="BD1580" s="29"/>
      <c r="BE1580" s="29"/>
      <c r="BF1580" s="29"/>
      <c r="BG1580" s="29"/>
      <c r="BH1580" s="29"/>
      <c r="BI1580" s="29"/>
      <c r="BJ1580" s="29"/>
      <c r="BK1580" s="29"/>
      <c r="BL1580" s="29"/>
      <c r="BM1580" s="29"/>
      <c r="BN1580" s="29"/>
      <c r="BO1580" s="29"/>
      <c r="BP1580" s="29"/>
      <c r="BQ1580" s="29"/>
      <c r="BR1580" s="29"/>
      <c r="BS1580" s="29"/>
      <c r="BT1580" s="29"/>
      <c r="BU1580" s="29"/>
      <c r="BV1580" s="29"/>
      <c r="BW1580" s="29"/>
      <c r="BX1580" s="29"/>
      <c r="BY1580" s="29"/>
      <c r="BZ1580" s="29"/>
      <c r="CA1580" s="29"/>
      <c r="CB1580" s="29"/>
      <c r="CC1580" s="29"/>
      <c r="CD1580" s="29"/>
      <c r="CE1580" s="29"/>
      <c r="CF1580" s="29"/>
      <c r="CG1580" s="29"/>
      <c r="CH1580" s="29"/>
      <c r="CI1580" s="29"/>
      <c r="CJ1580" s="29"/>
      <c r="CK1580" s="29"/>
      <c r="CL1580" s="29"/>
      <c r="CM1580" s="29"/>
      <c r="CN1580" s="29"/>
      <c r="CO1580" s="29"/>
      <c r="CP1580" s="29"/>
      <c r="CQ1580" s="29"/>
      <c r="CR1580" s="29"/>
      <c r="CS1580" s="29"/>
      <c r="CT1580" s="29"/>
      <c r="CU1580" s="29"/>
      <c r="CV1580" s="29"/>
      <c r="CW1580" s="29"/>
      <c r="CX1580" s="29"/>
      <c r="CY1580" s="29"/>
      <c r="CZ1580" s="29"/>
      <c r="DA1580" s="29"/>
      <c r="DB1580" s="29"/>
      <c r="DC1580" s="29"/>
      <c r="DD1580" s="29"/>
      <c r="DE1580" s="29"/>
      <c r="DF1580" s="29"/>
      <c r="DG1580" s="29"/>
      <c r="DH1580" s="29"/>
      <c r="DI1580" s="29"/>
      <c r="DJ1580" s="29"/>
      <c r="DK1580" s="29"/>
      <c r="DL1580" s="29"/>
      <c r="DM1580" s="29"/>
      <c r="DN1580" s="29"/>
      <c r="DO1580" s="29"/>
      <c r="DP1580" s="29"/>
      <c r="DQ1580" s="29"/>
      <c r="DR1580" s="29"/>
      <c r="DS1580" s="29"/>
      <c r="DT1580" s="29"/>
      <c r="DU1580" s="29"/>
      <c r="DV1580" s="29"/>
      <c r="DW1580" s="29"/>
      <c r="DX1580" s="29"/>
    </row>
    <row r="1581" spans="1:128" x14ac:dyDescent="0.2">
      <c r="A1581" s="30" t="s">
        <v>2856</v>
      </c>
      <c r="B1581" s="30" t="s">
        <v>2879</v>
      </c>
      <c r="C1581" s="29"/>
      <c r="D1581" s="29"/>
      <c r="E1581" s="29"/>
      <c r="F1581" s="29"/>
      <c r="G1581" s="29"/>
      <c r="H1581" s="29"/>
      <c r="I1581" s="29"/>
      <c r="J1581" s="29"/>
      <c r="K1581" s="29"/>
      <c r="L1581" s="29"/>
      <c r="M1581" s="29"/>
      <c r="N1581" s="29"/>
      <c r="O1581" s="29"/>
      <c r="P1581" s="29"/>
      <c r="Q1581" s="29"/>
      <c r="R1581" s="29"/>
      <c r="S1581" s="29"/>
      <c r="T1581" s="29"/>
      <c r="U1581" s="29"/>
      <c r="V1581" s="29"/>
      <c r="W1581" s="29"/>
      <c r="X1581" s="29"/>
      <c r="Y1581" s="29"/>
      <c r="Z1581" s="29"/>
      <c r="AA1581" s="29"/>
      <c r="AB1581" s="29"/>
      <c r="AC1581" s="29"/>
      <c r="AD1581" s="29"/>
      <c r="AE1581" s="29"/>
      <c r="AF1581" s="29"/>
      <c r="AG1581" s="29"/>
      <c r="AH1581" s="29"/>
      <c r="AI1581" s="29"/>
      <c r="AJ1581" s="29"/>
      <c r="AK1581" s="29"/>
      <c r="AL1581" s="29"/>
      <c r="AM1581" s="29"/>
      <c r="AN1581" s="29"/>
      <c r="AO1581" s="29"/>
      <c r="AP1581" s="29"/>
      <c r="AQ1581" s="29"/>
      <c r="AR1581" s="29"/>
      <c r="AS1581" s="29"/>
      <c r="AT1581" s="29"/>
      <c r="AU1581" s="29"/>
      <c r="AV1581" s="29"/>
      <c r="AW1581" s="29"/>
      <c r="AX1581" s="29"/>
      <c r="AY1581" s="29"/>
      <c r="AZ1581" s="29"/>
      <c r="BA1581" s="29"/>
      <c r="BB1581" s="29"/>
      <c r="BC1581" s="29"/>
      <c r="BD1581" s="29"/>
      <c r="BE1581" s="29"/>
      <c r="BF1581" s="29"/>
      <c r="BG1581" s="29"/>
      <c r="BH1581" s="29"/>
      <c r="BI1581" s="29"/>
      <c r="BJ1581" s="29"/>
      <c r="BK1581" s="29"/>
      <c r="BL1581" s="29"/>
      <c r="BM1581" s="29"/>
      <c r="BN1581" s="29"/>
      <c r="BO1581" s="29"/>
      <c r="BP1581" s="29"/>
      <c r="BQ1581" s="29"/>
      <c r="BR1581" s="29"/>
      <c r="BS1581" s="29"/>
      <c r="BT1581" s="29"/>
      <c r="BU1581" s="29"/>
      <c r="BV1581" s="29"/>
      <c r="BW1581" s="29"/>
      <c r="BX1581" s="29"/>
      <c r="BY1581" s="29"/>
      <c r="BZ1581" s="29"/>
      <c r="CA1581" s="29"/>
      <c r="CB1581" s="29"/>
      <c r="CC1581" s="29"/>
      <c r="CD1581" s="29"/>
      <c r="CE1581" s="29"/>
      <c r="CF1581" s="29"/>
      <c r="CG1581" s="29"/>
      <c r="CH1581" s="29"/>
      <c r="CI1581" s="29"/>
      <c r="CJ1581" s="29"/>
      <c r="CK1581" s="29"/>
      <c r="CL1581" s="29"/>
      <c r="CM1581" s="29"/>
      <c r="CN1581" s="29"/>
      <c r="CO1581" s="29"/>
      <c r="CP1581" s="29"/>
      <c r="CQ1581" s="29"/>
      <c r="CR1581" s="29"/>
      <c r="CS1581" s="29"/>
      <c r="CT1581" s="29"/>
      <c r="CU1581" s="29"/>
      <c r="CV1581" s="29"/>
      <c r="CW1581" s="29"/>
      <c r="CX1581" s="29"/>
      <c r="CY1581" s="29"/>
      <c r="CZ1581" s="29"/>
      <c r="DA1581" s="29"/>
      <c r="DB1581" s="29"/>
      <c r="DC1581" s="29"/>
      <c r="DD1581" s="29"/>
      <c r="DE1581" s="29"/>
      <c r="DF1581" s="29"/>
      <c r="DG1581" s="29"/>
      <c r="DH1581" s="29"/>
      <c r="DI1581" s="29"/>
      <c r="DJ1581" s="29"/>
      <c r="DK1581" s="29"/>
      <c r="DL1581" s="29"/>
      <c r="DM1581" s="29"/>
      <c r="DN1581" s="29"/>
      <c r="DO1581" s="29"/>
      <c r="DP1581" s="29"/>
      <c r="DQ1581" s="29"/>
      <c r="DR1581" s="29"/>
      <c r="DS1581" s="29"/>
      <c r="DT1581" s="29"/>
      <c r="DU1581" s="29"/>
      <c r="DV1581" s="29"/>
      <c r="DW1581" s="29"/>
      <c r="DX1581" s="29"/>
    </row>
    <row r="1582" spans="1:128" x14ac:dyDescent="0.2">
      <c r="A1582" s="30" t="s">
        <v>2880</v>
      </c>
      <c r="B1582" s="30" t="s">
        <v>2881</v>
      </c>
      <c r="C1582" s="29"/>
      <c r="D1582" s="29"/>
      <c r="E1582" s="29"/>
      <c r="F1582" s="29"/>
      <c r="G1582" s="29"/>
      <c r="H1582" s="29"/>
      <c r="I1582" s="29"/>
      <c r="J1582" s="29"/>
      <c r="K1582" s="29"/>
      <c r="L1582" s="29"/>
      <c r="M1582" s="29"/>
      <c r="N1582" s="29"/>
      <c r="O1582" s="29"/>
      <c r="P1582" s="29"/>
      <c r="Q1582" s="29"/>
      <c r="R1582" s="29"/>
      <c r="S1582" s="29"/>
      <c r="T1582" s="29"/>
      <c r="U1582" s="29"/>
      <c r="V1582" s="29"/>
      <c r="W1582" s="29"/>
      <c r="X1582" s="29"/>
      <c r="Y1582" s="29"/>
      <c r="Z1582" s="29"/>
      <c r="AA1582" s="29"/>
      <c r="AB1582" s="29"/>
      <c r="AC1582" s="29"/>
      <c r="AD1582" s="29"/>
      <c r="AE1582" s="29"/>
      <c r="AF1582" s="29"/>
      <c r="AG1582" s="29"/>
      <c r="AH1582" s="29"/>
      <c r="AI1582" s="29"/>
      <c r="AJ1582" s="29"/>
      <c r="AK1582" s="29"/>
      <c r="AL1582" s="29"/>
      <c r="AM1582" s="29"/>
      <c r="AN1582" s="29"/>
      <c r="AO1582" s="29"/>
      <c r="AP1582" s="29"/>
      <c r="AQ1582" s="29"/>
      <c r="AR1582" s="29"/>
      <c r="AS1582" s="29"/>
      <c r="AT1582" s="29"/>
      <c r="AU1582" s="29"/>
      <c r="AV1582" s="29"/>
      <c r="AW1582" s="29"/>
      <c r="AX1582" s="29"/>
      <c r="AY1582" s="29"/>
      <c r="AZ1582" s="29"/>
      <c r="BA1582" s="29"/>
      <c r="BB1582" s="29"/>
      <c r="BC1582" s="29"/>
      <c r="BD1582" s="29"/>
      <c r="BE1582" s="29"/>
      <c r="BF1582" s="29"/>
      <c r="BG1582" s="29"/>
      <c r="BH1582" s="29"/>
      <c r="BI1582" s="29"/>
      <c r="BJ1582" s="29"/>
      <c r="BK1582" s="29"/>
      <c r="BL1582" s="29"/>
      <c r="BM1582" s="29"/>
      <c r="BN1582" s="29"/>
      <c r="BO1582" s="29"/>
      <c r="BP1582" s="29"/>
      <c r="BQ1582" s="29"/>
      <c r="BR1582" s="29"/>
      <c r="BS1582" s="29"/>
      <c r="BT1582" s="29"/>
      <c r="BU1582" s="29"/>
      <c r="BV1582" s="29"/>
      <c r="BW1582" s="29"/>
      <c r="BX1582" s="29"/>
      <c r="BY1582" s="29"/>
      <c r="BZ1582" s="29"/>
      <c r="CA1582" s="29"/>
      <c r="CB1582" s="29"/>
      <c r="CC1582" s="29"/>
      <c r="CD1582" s="29"/>
      <c r="CE1582" s="29"/>
      <c r="CF1582" s="29"/>
      <c r="CG1582" s="29"/>
      <c r="CH1582" s="29"/>
      <c r="CI1582" s="29"/>
      <c r="CJ1582" s="29"/>
      <c r="CK1582" s="29"/>
      <c r="CL1582" s="29"/>
      <c r="CM1582" s="29"/>
      <c r="CN1582" s="29"/>
      <c r="CO1582" s="29"/>
      <c r="CP1582" s="29"/>
      <c r="CQ1582" s="29"/>
      <c r="CR1582" s="29"/>
      <c r="CS1582" s="29"/>
      <c r="CT1582" s="29"/>
      <c r="CU1582" s="29"/>
      <c r="CV1582" s="29"/>
      <c r="CW1582" s="29"/>
      <c r="CX1582" s="29"/>
      <c r="CY1582" s="29"/>
      <c r="CZ1582" s="29"/>
      <c r="DA1582" s="29"/>
      <c r="DB1582" s="29"/>
      <c r="DC1582" s="29"/>
      <c r="DD1582" s="29"/>
      <c r="DE1582" s="29"/>
      <c r="DF1582" s="29"/>
      <c r="DG1582" s="29"/>
      <c r="DH1582" s="29"/>
      <c r="DI1582" s="29"/>
      <c r="DJ1582" s="29"/>
      <c r="DK1582" s="29"/>
      <c r="DL1582" s="29"/>
      <c r="DM1582" s="29"/>
      <c r="DN1582" s="29"/>
      <c r="DO1582" s="29"/>
      <c r="DP1582" s="29"/>
      <c r="DQ1582" s="29"/>
      <c r="DR1582" s="29"/>
      <c r="DS1582" s="29"/>
      <c r="DT1582" s="29"/>
      <c r="DU1582" s="29"/>
      <c r="DV1582" s="29"/>
      <c r="DW1582" s="29"/>
      <c r="DX1582" s="29"/>
    </row>
    <row r="1583" spans="1:128" x14ac:dyDescent="0.2">
      <c r="A1583" s="30" t="s">
        <v>2882</v>
      </c>
      <c r="B1583" s="30" t="s">
        <v>2883</v>
      </c>
      <c r="C1583" s="29"/>
      <c r="D1583" s="29"/>
      <c r="E1583" s="29"/>
      <c r="F1583" s="29"/>
      <c r="G1583" s="29"/>
      <c r="H1583" s="29"/>
      <c r="I1583" s="29"/>
      <c r="J1583" s="29"/>
      <c r="K1583" s="29"/>
      <c r="L1583" s="29"/>
      <c r="M1583" s="29"/>
      <c r="N1583" s="29"/>
      <c r="O1583" s="29"/>
      <c r="P1583" s="29"/>
      <c r="Q1583" s="29"/>
      <c r="R1583" s="29"/>
      <c r="S1583" s="29"/>
      <c r="T1583" s="29"/>
      <c r="U1583" s="29"/>
      <c r="V1583" s="29"/>
      <c r="W1583" s="29"/>
      <c r="X1583" s="29"/>
      <c r="Y1583" s="29"/>
      <c r="Z1583" s="29"/>
      <c r="AA1583" s="29"/>
      <c r="AB1583" s="29"/>
      <c r="AC1583" s="29"/>
      <c r="AD1583" s="29"/>
      <c r="AE1583" s="29"/>
      <c r="AF1583" s="29"/>
      <c r="AG1583" s="29"/>
      <c r="AH1583" s="29"/>
      <c r="AI1583" s="29"/>
      <c r="AJ1583" s="29"/>
      <c r="AK1583" s="29"/>
      <c r="AL1583" s="29"/>
      <c r="AM1583" s="29"/>
      <c r="AN1583" s="29"/>
      <c r="AO1583" s="29"/>
      <c r="AP1583" s="29"/>
      <c r="AQ1583" s="29"/>
      <c r="AR1583" s="29"/>
      <c r="AS1583" s="29"/>
      <c r="AT1583" s="29"/>
      <c r="AU1583" s="29"/>
      <c r="AV1583" s="29"/>
      <c r="AW1583" s="29"/>
      <c r="AX1583" s="29"/>
      <c r="AY1583" s="29"/>
      <c r="AZ1583" s="29"/>
      <c r="BA1583" s="29"/>
      <c r="BB1583" s="29"/>
      <c r="BC1583" s="29"/>
      <c r="BD1583" s="29"/>
      <c r="BE1583" s="29"/>
      <c r="BF1583" s="29"/>
      <c r="BG1583" s="29"/>
      <c r="BH1583" s="29"/>
      <c r="BI1583" s="29"/>
      <c r="BJ1583" s="29"/>
      <c r="BK1583" s="29"/>
      <c r="BL1583" s="29"/>
      <c r="BM1583" s="29"/>
      <c r="BN1583" s="29"/>
      <c r="BO1583" s="29"/>
      <c r="BP1583" s="29"/>
      <c r="BQ1583" s="29"/>
      <c r="BR1583" s="29"/>
      <c r="BS1583" s="29"/>
      <c r="BT1583" s="29"/>
      <c r="BU1583" s="29"/>
      <c r="BV1583" s="29"/>
      <c r="BW1583" s="29"/>
      <c r="BX1583" s="29"/>
      <c r="BY1583" s="29"/>
      <c r="BZ1583" s="29"/>
      <c r="CA1583" s="29"/>
      <c r="CB1583" s="29"/>
      <c r="CC1583" s="29"/>
      <c r="CD1583" s="29"/>
      <c r="CE1583" s="29"/>
      <c r="CF1583" s="29"/>
      <c r="CG1583" s="29"/>
      <c r="CH1583" s="29"/>
      <c r="CI1583" s="29"/>
      <c r="CJ1583" s="29"/>
      <c r="CK1583" s="29"/>
      <c r="CL1583" s="29"/>
      <c r="CM1583" s="29"/>
      <c r="CN1583" s="29"/>
      <c r="CO1583" s="29"/>
      <c r="CP1583" s="29"/>
      <c r="CQ1583" s="29"/>
      <c r="CR1583" s="29"/>
      <c r="CS1583" s="29"/>
      <c r="CT1583" s="29"/>
      <c r="CU1583" s="29"/>
      <c r="CV1583" s="29"/>
      <c r="CW1583" s="29"/>
      <c r="CX1583" s="29"/>
      <c r="CY1583" s="29"/>
      <c r="CZ1583" s="29"/>
      <c r="DA1583" s="29"/>
      <c r="DB1583" s="29"/>
      <c r="DC1583" s="29"/>
      <c r="DD1583" s="29"/>
      <c r="DE1583" s="29"/>
      <c r="DF1583" s="29"/>
      <c r="DG1583" s="29"/>
      <c r="DH1583" s="29"/>
      <c r="DI1583" s="29"/>
      <c r="DJ1583" s="29"/>
      <c r="DK1583" s="29"/>
      <c r="DL1583" s="29"/>
      <c r="DM1583" s="29"/>
      <c r="DN1583" s="29"/>
      <c r="DO1583" s="29"/>
      <c r="DP1583" s="29"/>
      <c r="DQ1583" s="29"/>
      <c r="DR1583" s="29"/>
      <c r="DS1583" s="29"/>
      <c r="DT1583" s="29"/>
      <c r="DU1583" s="29"/>
      <c r="DV1583" s="29"/>
      <c r="DW1583" s="29"/>
      <c r="DX1583" s="29"/>
    </row>
    <row r="1584" spans="1:128" x14ac:dyDescent="0.2">
      <c r="A1584" s="30" t="s">
        <v>2884</v>
      </c>
      <c r="B1584" s="30" t="s">
        <v>2885</v>
      </c>
      <c r="C1584" s="29"/>
      <c r="D1584" s="29"/>
      <c r="E1584" s="29"/>
      <c r="F1584" s="29"/>
      <c r="G1584" s="29"/>
      <c r="H1584" s="29"/>
      <c r="I1584" s="29"/>
      <c r="J1584" s="29"/>
      <c r="K1584" s="29"/>
      <c r="L1584" s="29"/>
      <c r="M1584" s="29"/>
      <c r="N1584" s="29"/>
      <c r="O1584" s="29"/>
      <c r="P1584" s="29"/>
      <c r="Q1584" s="29"/>
      <c r="R1584" s="29"/>
      <c r="S1584" s="29"/>
      <c r="T1584" s="29"/>
      <c r="U1584" s="29"/>
      <c r="V1584" s="29"/>
      <c r="W1584" s="29"/>
      <c r="X1584" s="29"/>
      <c r="Y1584" s="29"/>
      <c r="Z1584" s="29"/>
      <c r="AA1584" s="29"/>
      <c r="AB1584" s="29"/>
      <c r="AC1584" s="29"/>
      <c r="AD1584" s="29"/>
      <c r="AE1584" s="29"/>
      <c r="AF1584" s="29"/>
      <c r="AG1584" s="29"/>
      <c r="AH1584" s="29"/>
      <c r="AI1584" s="29"/>
      <c r="AJ1584" s="29"/>
      <c r="AK1584" s="29"/>
      <c r="AL1584" s="29"/>
      <c r="AM1584" s="29"/>
      <c r="AN1584" s="29"/>
      <c r="AO1584" s="29"/>
      <c r="AP1584" s="29"/>
      <c r="AQ1584" s="29"/>
      <c r="AR1584" s="29"/>
      <c r="AS1584" s="29"/>
      <c r="AT1584" s="29"/>
      <c r="AU1584" s="29"/>
      <c r="AV1584" s="29"/>
      <c r="AW1584" s="29"/>
      <c r="AX1584" s="29"/>
      <c r="AY1584" s="29"/>
      <c r="AZ1584" s="29"/>
      <c r="BA1584" s="29"/>
      <c r="BB1584" s="29"/>
      <c r="BC1584" s="29"/>
      <c r="BD1584" s="29"/>
      <c r="BE1584" s="29"/>
      <c r="BF1584" s="29"/>
      <c r="BG1584" s="29"/>
      <c r="BH1584" s="29"/>
      <c r="BI1584" s="29"/>
      <c r="BJ1584" s="29"/>
      <c r="BK1584" s="29"/>
      <c r="BL1584" s="29"/>
      <c r="BM1584" s="29"/>
      <c r="BN1584" s="29"/>
      <c r="BO1584" s="29"/>
      <c r="BP1584" s="29"/>
      <c r="BQ1584" s="29"/>
      <c r="BR1584" s="29"/>
      <c r="BS1584" s="29"/>
      <c r="BT1584" s="29"/>
      <c r="BU1584" s="29"/>
      <c r="BV1584" s="29"/>
      <c r="BW1584" s="29"/>
      <c r="BX1584" s="29"/>
      <c r="BY1584" s="29"/>
      <c r="BZ1584" s="29"/>
      <c r="CA1584" s="29"/>
      <c r="CB1584" s="29"/>
      <c r="CC1584" s="29"/>
      <c r="CD1584" s="29"/>
      <c r="CE1584" s="29"/>
      <c r="CF1584" s="29"/>
      <c r="CG1584" s="29"/>
      <c r="CH1584" s="29"/>
      <c r="CI1584" s="29"/>
      <c r="CJ1584" s="29"/>
      <c r="CK1584" s="29"/>
      <c r="CL1584" s="29"/>
      <c r="CM1584" s="29"/>
      <c r="CN1584" s="29"/>
      <c r="CO1584" s="29"/>
      <c r="CP1584" s="29"/>
      <c r="CQ1584" s="29"/>
      <c r="CR1584" s="29"/>
      <c r="CS1584" s="29"/>
      <c r="CT1584" s="29"/>
      <c r="CU1584" s="29"/>
      <c r="CV1584" s="29"/>
      <c r="CW1584" s="29"/>
      <c r="CX1584" s="29"/>
      <c r="CY1584" s="29"/>
      <c r="CZ1584" s="29"/>
      <c r="DA1584" s="29"/>
      <c r="DB1584" s="29"/>
      <c r="DC1584" s="29"/>
      <c r="DD1584" s="29"/>
      <c r="DE1584" s="29"/>
      <c r="DF1584" s="29"/>
      <c r="DG1584" s="29"/>
      <c r="DH1584" s="29"/>
      <c r="DI1584" s="29"/>
      <c r="DJ1584" s="29"/>
      <c r="DK1584" s="29"/>
      <c r="DL1584" s="29"/>
      <c r="DM1584" s="29"/>
      <c r="DN1584" s="29"/>
      <c r="DO1584" s="29"/>
      <c r="DP1584" s="29"/>
      <c r="DQ1584" s="29"/>
      <c r="DR1584" s="29"/>
      <c r="DS1584" s="29"/>
      <c r="DT1584" s="29"/>
      <c r="DU1584" s="29"/>
      <c r="DV1584" s="29"/>
      <c r="DW1584" s="29"/>
      <c r="DX1584" s="29"/>
    </row>
    <row r="1585" spans="1:128" x14ac:dyDescent="0.2">
      <c r="A1585" s="30" t="s">
        <v>2886</v>
      </c>
      <c r="B1585" s="30" t="s">
        <v>2887</v>
      </c>
      <c r="C1585" s="29"/>
      <c r="D1585" s="29"/>
      <c r="E1585" s="29"/>
      <c r="F1585" s="29"/>
      <c r="G1585" s="29"/>
      <c r="H1585" s="29"/>
      <c r="I1585" s="29"/>
      <c r="J1585" s="29"/>
      <c r="K1585" s="29"/>
      <c r="L1585" s="29"/>
      <c r="M1585" s="29"/>
      <c r="N1585" s="29"/>
      <c r="O1585" s="29"/>
      <c r="P1585" s="29"/>
      <c r="Q1585" s="29"/>
      <c r="R1585" s="29"/>
      <c r="S1585" s="29"/>
      <c r="T1585" s="29"/>
      <c r="U1585" s="29"/>
      <c r="V1585" s="29"/>
      <c r="W1585" s="29"/>
      <c r="X1585" s="29"/>
      <c r="Y1585" s="29"/>
      <c r="Z1585" s="29"/>
      <c r="AA1585" s="29"/>
      <c r="AB1585" s="29"/>
      <c r="AC1585" s="29"/>
      <c r="AD1585" s="29"/>
      <c r="AE1585" s="29"/>
      <c r="AF1585" s="29"/>
      <c r="AG1585" s="29"/>
      <c r="AH1585" s="29"/>
      <c r="AI1585" s="29"/>
      <c r="AJ1585" s="29"/>
      <c r="AK1585" s="29"/>
      <c r="AL1585" s="29"/>
      <c r="AM1585" s="29"/>
      <c r="AN1585" s="29"/>
      <c r="AO1585" s="29"/>
      <c r="AP1585" s="29"/>
      <c r="AQ1585" s="29"/>
      <c r="AR1585" s="29"/>
      <c r="AS1585" s="29"/>
      <c r="AT1585" s="29"/>
      <c r="AU1585" s="29"/>
      <c r="AV1585" s="29"/>
      <c r="AW1585" s="29"/>
      <c r="AX1585" s="29"/>
      <c r="AY1585" s="29"/>
      <c r="AZ1585" s="29"/>
      <c r="BA1585" s="29"/>
      <c r="BB1585" s="29"/>
      <c r="BC1585" s="29"/>
      <c r="BD1585" s="29"/>
      <c r="BE1585" s="29"/>
      <c r="BF1585" s="29"/>
      <c r="BG1585" s="29"/>
      <c r="BH1585" s="29"/>
      <c r="BI1585" s="29"/>
      <c r="BJ1585" s="29"/>
      <c r="BK1585" s="29"/>
      <c r="BL1585" s="29"/>
      <c r="BM1585" s="29"/>
      <c r="BN1585" s="29"/>
      <c r="BO1585" s="29"/>
      <c r="BP1585" s="29"/>
      <c r="BQ1585" s="29"/>
      <c r="BR1585" s="29"/>
      <c r="BS1585" s="29"/>
      <c r="BT1585" s="29"/>
      <c r="BU1585" s="29"/>
      <c r="BV1585" s="29"/>
      <c r="BW1585" s="29"/>
      <c r="BX1585" s="29"/>
      <c r="BY1585" s="29"/>
      <c r="BZ1585" s="29"/>
      <c r="CA1585" s="29"/>
      <c r="CB1585" s="29"/>
      <c r="CC1585" s="29"/>
      <c r="CD1585" s="29"/>
      <c r="CE1585" s="29"/>
      <c r="CF1585" s="29"/>
      <c r="CG1585" s="29"/>
      <c r="CH1585" s="29"/>
      <c r="CI1585" s="29"/>
      <c r="CJ1585" s="29"/>
      <c r="CK1585" s="29"/>
      <c r="CL1585" s="29"/>
      <c r="CM1585" s="29"/>
      <c r="CN1585" s="29"/>
      <c r="CO1585" s="29"/>
      <c r="CP1585" s="29"/>
      <c r="CQ1585" s="29"/>
      <c r="CR1585" s="29"/>
      <c r="CS1585" s="29"/>
      <c r="CT1585" s="29"/>
      <c r="CU1585" s="29"/>
      <c r="CV1585" s="29"/>
      <c r="CW1585" s="29"/>
      <c r="CX1585" s="29"/>
      <c r="CY1585" s="29"/>
      <c r="CZ1585" s="29"/>
      <c r="DA1585" s="29"/>
      <c r="DB1585" s="29"/>
      <c r="DC1585" s="29"/>
      <c r="DD1585" s="29"/>
      <c r="DE1585" s="29"/>
      <c r="DF1585" s="29"/>
      <c r="DG1585" s="29"/>
      <c r="DH1585" s="29"/>
      <c r="DI1585" s="29"/>
      <c r="DJ1585" s="29"/>
      <c r="DK1585" s="29"/>
      <c r="DL1585" s="29"/>
      <c r="DM1585" s="29"/>
      <c r="DN1585" s="29"/>
      <c r="DO1585" s="29"/>
      <c r="DP1585" s="29"/>
      <c r="DQ1585" s="29"/>
      <c r="DR1585" s="29"/>
      <c r="DS1585" s="29"/>
      <c r="DT1585" s="29"/>
      <c r="DU1585" s="29"/>
      <c r="DV1585" s="29"/>
      <c r="DW1585" s="29"/>
      <c r="DX1585" s="29"/>
    </row>
    <row r="1586" spans="1:128" x14ac:dyDescent="0.2">
      <c r="A1586" s="30" t="s">
        <v>2888</v>
      </c>
      <c r="B1586" s="30" t="s">
        <v>2889</v>
      </c>
      <c r="C1586" s="29"/>
      <c r="D1586" s="29"/>
      <c r="E1586" s="29"/>
      <c r="F1586" s="29"/>
      <c r="G1586" s="29"/>
      <c r="H1586" s="29"/>
      <c r="I1586" s="29"/>
      <c r="J1586" s="29"/>
      <c r="K1586" s="29"/>
      <c r="L1586" s="29"/>
      <c r="M1586" s="29"/>
      <c r="N1586" s="29"/>
      <c r="O1586" s="29"/>
      <c r="P1586" s="29"/>
      <c r="Q1586" s="29"/>
      <c r="R1586" s="29"/>
      <c r="S1586" s="29"/>
      <c r="T1586" s="29"/>
      <c r="U1586" s="29"/>
      <c r="V1586" s="29"/>
      <c r="W1586" s="29"/>
      <c r="X1586" s="29"/>
      <c r="Y1586" s="29"/>
      <c r="Z1586" s="29"/>
      <c r="AA1586" s="29"/>
      <c r="AB1586" s="29"/>
      <c r="AC1586" s="29"/>
      <c r="AD1586" s="29"/>
      <c r="AE1586" s="29"/>
      <c r="AF1586" s="29"/>
      <c r="AG1586" s="29"/>
      <c r="AH1586" s="29"/>
      <c r="AI1586" s="29"/>
      <c r="AJ1586" s="29"/>
      <c r="AK1586" s="29"/>
      <c r="AL1586" s="29"/>
      <c r="AM1586" s="29"/>
      <c r="AN1586" s="29"/>
      <c r="AO1586" s="29"/>
      <c r="AP1586" s="29"/>
      <c r="AQ1586" s="29"/>
      <c r="AR1586" s="29"/>
      <c r="AS1586" s="29"/>
      <c r="AT1586" s="29"/>
      <c r="AU1586" s="29"/>
      <c r="AV1586" s="29"/>
      <c r="AW1586" s="29"/>
      <c r="AX1586" s="29"/>
      <c r="AY1586" s="29"/>
      <c r="AZ1586" s="29"/>
      <c r="BA1586" s="29"/>
      <c r="BB1586" s="29"/>
      <c r="BC1586" s="29"/>
      <c r="BD1586" s="29"/>
      <c r="BE1586" s="29"/>
      <c r="BF1586" s="29"/>
      <c r="BG1586" s="29"/>
      <c r="BH1586" s="29"/>
      <c r="BI1586" s="29"/>
      <c r="BJ1586" s="29"/>
      <c r="BK1586" s="29"/>
      <c r="BL1586" s="29"/>
      <c r="BM1586" s="29"/>
      <c r="BN1586" s="29"/>
      <c r="BO1586" s="29"/>
      <c r="BP1586" s="29"/>
      <c r="BQ1586" s="29"/>
      <c r="BR1586" s="29"/>
      <c r="BS1586" s="29"/>
      <c r="BT1586" s="29"/>
      <c r="BU1586" s="29"/>
      <c r="BV1586" s="29"/>
      <c r="BW1586" s="29"/>
      <c r="BX1586" s="29"/>
      <c r="BY1586" s="29"/>
      <c r="BZ1586" s="29"/>
      <c r="CA1586" s="29"/>
      <c r="CB1586" s="29"/>
      <c r="CC1586" s="29"/>
      <c r="CD1586" s="29"/>
      <c r="CE1586" s="29"/>
      <c r="CF1586" s="29"/>
      <c r="CG1586" s="29"/>
      <c r="CH1586" s="29"/>
      <c r="CI1586" s="29"/>
      <c r="CJ1586" s="29"/>
      <c r="CK1586" s="29"/>
      <c r="CL1586" s="29"/>
      <c r="CM1586" s="29"/>
      <c r="CN1586" s="29"/>
      <c r="CO1586" s="29"/>
      <c r="CP1586" s="29"/>
      <c r="CQ1586" s="29"/>
      <c r="CR1586" s="29"/>
      <c r="CS1586" s="29"/>
      <c r="CT1586" s="29"/>
      <c r="CU1586" s="29"/>
      <c r="CV1586" s="29"/>
      <c r="CW1586" s="29"/>
      <c r="CX1586" s="29"/>
      <c r="CY1586" s="29"/>
      <c r="CZ1586" s="29"/>
      <c r="DA1586" s="29"/>
      <c r="DB1586" s="29"/>
      <c r="DC1586" s="29"/>
      <c r="DD1586" s="29"/>
      <c r="DE1586" s="29"/>
      <c r="DF1586" s="29"/>
      <c r="DG1586" s="29"/>
      <c r="DH1586" s="29"/>
      <c r="DI1586" s="29"/>
      <c r="DJ1586" s="29"/>
      <c r="DK1586" s="29"/>
      <c r="DL1586" s="29"/>
      <c r="DM1586" s="29"/>
      <c r="DN1586" s="29"/>
      <c r="DO1586" s="29"/>
      <c r="DP1586" s="29"/>
      <c r="DQ1586" s="29"/>
      <c r="DR1586" s="29"/>
      <c r="DS1586" s="29"/>
      <c r="DT1586" s="29"/>
      <c r="DU1586" s="29"/>
      <c r="DV1586" s="29"/>
      <c r="DW1586" s="29"/>
      <c r="DX1586" s="29"/>
    </row>
    <row r="1587" spans="1:128" x14ac:dyDescent="0.2">
      <c r="A1587" s="30" t="s">
        <v>2890</v>
      </c>
      <c r="B1587" s="30" t="s">
        <v>2891</v>
      </c>
      <c r="C1587" s="29"/>
      <c r="D1587" s="29"/>
      <c r="E1587" s="29"/>
      <c r="F1587" s="29"/>
      <c r="G1587" s="29"/>
      <c r="H1587" s="29"/>
      <c r="I1587" s="29"/>
      <c r="J1587" s="29"/>
      <c r="K1587" s="29"/>
      <c r="L1587" s="29"/>
      <c r="M1587" s="29"/>
      <c r="N1587" s="29"/>
      <c r="O1587" s="29"/>
      <c r="P1587" s="29"/>
      <c r="Q1587" s="29"/>
      <c r="R1587" s="29"/>
      <c r="S1587" s="29"/>
      <c r="T1587" s="29"/>
      <c r="U1587" s="29"/>
      <c r="V1587" s="29"/>
      <c r="W1587" s="29"/>
      <c r="X1587" s="29"/>
      <c r="Y1587" s="29"/>
      <c r="Z1587" s="29"/>
      <c r="AA1587" s="29"/>
      <c r="AB1587" s="29"/>
      <c r="AC1587" s="29"/>
      <c r="AD1587" s="29"/>
      <c r="AE1587" s="29"/>
      <c r="AF1587" s="29"/>
      <c r="AG1587" s="29"/>
      <c r="AH1587" s="29"/>
      <c r="AI1587" s="29"/>
      <c r="AJ1587" s="29"/>
      <c r="AK1587" s="29"/>
      <c r="AL1587" s="29"/>
      <c r="AM1587" s="29"/>
      <c r="AN1587" s="29"/>
      <c r="AO1587" s="29"/>
      <c r="AP1587" s="29"/>
      <c r="AQ1587" s="29"/>
      <c r="AR1587" s="29"/>
      <c r="AS1587" s="29"/>
      <c r="AT1587" s="29"/>
      <c r="AU1587" s="29"/>
      <c r="AV1587" s="29"/>
      <c r="AW1587" s="29"/>
      <c r="AX1587" s="29"/>
      <c r="AY1587" s="29"/>
      <c r="AZ1587" s="29"/>
      <c r="BA1587" s="29"/>
      <c r="BB1587" s="29"/>
      <c r="BC1587" s="29"/>
      <c r="BD1587" s="29"/>
      <c r="BE1587" s="29"/>
      <c r="BF1587" s="29"/>
      <c r="BG1587" s="29"/>
      <c r="BH1587" s="29"/>
      <c r="BI1587" s="29"/>
      <c r="BJ1587" s="29"/>
      <c r="BK1587" s="29"/>
      <c r="BL1587" s="29"/>
      <c r="BM1587" s="29"/>
      <c r="BN1587" s="29"/>
      <c r="BO1587" s="29"/>
      <c r="BP1587" s="29"/>
      <c r="BQ1587" s="29"/>
      <c r="BR1587" s="29"/>
      <c r="BS1587" s="29"/>
      <c r="BT1587" s="29"/>
      <c r="BU1587" s="29"/>
      <c r="BV1587" s="29"/>
      <c r="BW1587" s="29"/>
      <c r="BX1587" s="29"/>
      <c r="BY1587" s="29"/>
      <c r="BZ1587" s="29"/>
      <c r="CA1587" s="29"/>
      <c r="CB1587" s="29"/>
      <c r="CC1587" s="29"/>
      <c r="CD1587" s="29"/>
      <c r="CE1587" s="29"/>
      <c r="CF1587" s="29"/>
      <c r="CG1587" s="29"/>
      <c r="CH1587" s="29"/>
      <c r="CI1587" s="29"/>
      <c r="CJ1587" s="29"/>
      <c r="CK1587" s="29"/>
      <c r="CL1587" s="29"/>
      <c r="CM1587" s="29"/>
      <c r="CN1587" s="29"/>
      <c r="CO1587" s="29"/>
      <c r="CP1587" s="29"/>
      <c r="CQ1587" s="29"/>
      <c r="CR1587" s="29"/>
      <c r="CS1587" s="29"/>
      <c r="CT1587" s="29"/>
      <c r="CU1587" s="29"/>
      <c r="CV1587" s="29"/>
      <c r="CW1587" s="29"/>
      <c r="CX1587" s="29"/>
      <c r="CY1587" s="29"/>
      <c r="CZ1587" s="29"/>
      <c r="DA1587" s="29"/>
      <c r="DB1587" s="29"/>
      <c r="DC1587" s="29"/>
      <c r="DD1587" s="29"/>
      <c r="DE1587" s="29"/>
      <c r="DF1587" s="29"/>
      <c r="DG1587" s="29"/>
      <c r="DH1587" s="29"/>
      <c r="DI1587" s="29"/>
      <c r="DJ1587" s="29"/>
      <c r="DK1587" s="29"/>
      <c r="DL1587" s="29"/>
      <c r="DM1587" s="29"/>
      <c r="DN1587" s="29"/>
      <c r="DO1587" s="29"/>
      <c r="DP1587" s="29"/>
      <c r="DQ1587" s="29"/>
      <c r="DR1587" s="29"/>
      <c r="DS1587" s="29"/>
      <c r="DT1587" s="29"/>
      <c r="DU1587" s="29"/>
      <c r="DV1587" s="29"/>
      <c r="DW1587" s="29"/>
      <c r="DX1587" s="29"/>
    </row>
    <row r="1588" spans="1:128" x14ac:dyDescent="0.2">
      <c r="A1588" s="30" t="s">
        <v>2892</v>
      </c>
      <c r="B1588" s="30" t="s">
        <v>2893</v>
      </c>
      <c r="C1588" s="29"/>
      <c r="D1588" s="29"/>
      <c r="E1588" s="29"/>
      <c r="F1588" s="29"/>
      <c r="G1588" s="29"/>
      <c r="H1588" s="29"/>
      <c r="I1588" s="29"/>
      <c r="J1588" s="29"/>
      <c r="K1588" s="29"/>
      <c r="L1588" s="29"/>
      <c r="M1588" s="29"/>
      <c r="N1588" s="29"/>
      <c r="O1588" s="29"/>
      <c r="P1588" s="29"/>
      <c r="Q1588" s="29"/>
      <c r="R1588" s="29"/>
      <c r="S1588" s="29"/>
      <c r="T1588" s="29"/>
      <c r="U1588" s="29"/>
      <c r="V1588" s="29"/>
      <c r="W1588" s="29"/>
      <c r="X1588" s="29"/>
      <c r="Y1588" s="29"/>
      <c r="Z1588" s="29"/>
      <c r="AA1588" s="29"/>
      <c r="AB1588" s="29"/>
      <c r="AC1588" s="29"/>
      <c r="AD1588" s="29"/>
      <c r="AE1588" s="29"/>
      <c r="AF1588" s="29"/>
      <c r="AG1588" s="29"/>
      <c r="AH1588" s="29"/>
      <c r="AI1588" s="29"/>
      <c r="AJ1588" s="29"/>
      <c r="AK1588" s="29"/>
      <c r="AL1588" s="29"/>
      <c r="AM1588" s="29"/>
      <c r="AN1588" s="29"/>
      <c r="AO1588" s="29"/>
      <c r="AP1588" s="29"/>
      <c r="AQ1588" s="29"/>
      <c r="AR1588" s="29"/>
      <c r="AS1588" s="29"/>
      <c r="AT1588" s="29"/>
      <c r="AU1588" s="29"/>
      <c r="AV1588" s="29"/>
      <c r="AW1588" s="29"/>
      <c r="AX1588" s="29"/>
      <c r="AY1588" s="29"/>
      <c r="AZ1588" s="29"/>
      <c r="BA1588" s="29"/>
      <c r="BB1588" s="29"/>
      <c r="BC1588" s="29"/>
      <c r="BD1588" s="29"/>
      <c r="BE1588" s="29"/>
      <c r="BF1588" s="29"/>
      <c r="BG1588" s="29"/>
      <c r="BH1588" s="29"/>
      <c r="BI1588" s="29"/>
      <c r="BJ1588" s="29"/>
      <c r="BK1588" s="29"/>
      <c r="BL1588" s="29"/>
      <c r="BM1588" s="29"/>
      <c r="BN1588" s="29"/>
      <c r="BO1588" s="29"/>
      <c r="BP1588" s="29"/>
      <c r="BQ1588" s="29"/>
      <c r="BR1588" s="29"/>
      <c r="BS1588" s="29"/>
      <c r="BT1588" s="29"/>
      <c r="BU1588" s="29"/>
      <c r="BV1588" s="29"/>
      <c r="BW1588" s="29"/>
      <c r="BX1588" s="29"/>
      <c r="BY1588" s="29"/>
      <c r="BZ1588" s="29"/>
      <c r="CA1588" s="29"/>
      <c r="CB1588" s="29"/>
      <c r="CC1588" s="29"/>
      <c r="CD1588" s="29"/>
      <c r="CE1588" s="29"/>
      <c r="CF1588" s="29"/>
      <c r="CG1588" s="29"/>
      <c r="CH1588" s="29"/>
      <c r="CI1588" s="29"/>
      <c r="CJ1588" s="29"/>
      <c r="CK1588" s="29"/>
      <c r="CL1588" s="29"/>
      <c r="CM1588" s="29"/>
      <c r="CN1588" s="29"/>
      <c r="CO1588" s="29"/>
      <c r="CP1588" s="29"/>
      <c r="CQ1588" s="29"/>
      <c r="CR1588" s="29"/>
      <c r="CS1588" s="29"/>
      <c r="CT1588" s="29"/>
      <c r="CU1588" s="29"/>
      <c r="CV1588" s="29"/>
      <c r="CW1588" s="29"/>
      <c r="CX1588" s="29"/>
      <c r="CY1588" s="29"/>
      <c r="CZ1588" s="29"/>
      <c r="DA1588" s="29"/>
      <c r="DB1588" s="29"/>
      <c r="DC1588" s="29"/>
      <c r="DD1588" s="29"/>
      <c r="DE1588" s="29"/>
      <c r="DF1588" s="29"/>
      <c r="DG1588" s="29"/>
      <c r="DH1588" s="29"/>
      <c r="DI1588" s="29"/>
      <c r="DJ1588" s="29"/>
      <c r="DK1588" s="29"/>
      <c r="DL1588" s="29"/>
      <c r="DM1588" s="29"/>
      <c r="DN1588" s="29"/>
      <c r="DO1588" s="29"/>
      <c r="DP1588" s="29"/>
      <c r="DQ1588" s="29"/>
      <c r="DR1588" s="29"/>
      <c r="DS1588" s="29"/>
      <c r="DT1588" s="29"/>
      <c r="DU1588" s="29"/>
      <c r="DV1588" s="29"/>
      <c r="DW1588" s="29"/>
      <c r="DX1588" s="29"/>
    </row>
    <row r="1589" spans="1:128" x14ac:dyDescent="0.2">
      <c r="A1589" s="30" t="s">
        <v>2894</v>
      </c>
      <c r="B1589" s="30" t="s">
        <v>2895</v>
      </c>
      <c r="C1589" s="29"/>
      <c r="D1589" s="29"/>
      <c r="E1589" s="29"/>
      <c r="F1589" s="29"/>
      <c r="G1589" s="29"/>
      <c r="H1589" s="29"/>
      <c r="I1589" s="29"/>
      <c r="J1589" s="29"/>
      <c r="K1589" s="29"/>
      <c r="L1589" s="29"/>
      <c r="M1589" s="29"/>
      <c r="N1589" s="29"/>
      <c r="O1589" s="29"/>
      <c r="P1589" s="29"/>
      <c r="Q1589" s="29"/>
      <c r="R1589" s="29"/>
      <c r="S1589" s="29"/>
      <c r="T1589" s="29"/>
      <c r="U1589" s="29"/>
      <c r="V1589" s="29"/>
      <c r="W1589" s="29"/>
      <c r="X1589" s="29"/>
      <c r="Y1589" s="29"/>
      <c r="Z1589" s="29"/>
      <c r="AA1589" s="29"/>
      <c r="AB1589" s="29"/>
      <c r="AC1589" s="29"/>
      <c r="AD1589" s="29"/>
      <c r="AE1589" s="29"/>
      <c r="AF1589" s="29"/>
      <c r="AG1589" s="29"/>
      <c r="AH1589" s="29"/>
      <c r="AI1589" s="29"/>
      <c r="AJ1589" s="29"/>
      <c r="AK1589" s="29"/>
      <c r="AL1589" s="29"/>
      <c r="AM1589" s="29"/>
      <c r="AN1589" s="29"/>
      <c r="AO1589" s="29"/>
      <c r="AP1589" s="29"/>
      <c r="AQ1589" s="29"/>
      <c r="AR1589" s="29"/>
      <c r="AS1589" s="29"/>
      <c r="AT1589" s="29"/>
      <c r="AU1589" s="29"/>
      <c r="AV1589" s="29"/>
      <c r="AW1589" s="29"/>
      <c r="AX1589" s="29"/>
      <c r="AY1589" s="29"/>
      <c r="AZ1589" s="29"/>
      <c r="BA1589" s="29"/>
      <c r="BB1589" s="29"/>
      <c r="BC1589" s="29"/>
      <c r="BD1589" s="29"/>
      <c r="BE1589" s="29"/>
      <c r="BF1589" s="29"/>
      <c r="BG1589" s="29"/>
      <c r="BH1589" s="29"/>
      <c r="BI1589" s="29"/>
      <c r="BJ1589" s="29"/>
      <c r="BK1589" s="29"/>
      <c r="BL1589" s="29"/>
      <c r="BM1589" s="29"/>
      <c r="BN1589" s="29"/>
      <c r="BO1589" s="29"/>
      <c r="BP1589" s="29"/>
      <c r="BQ1589" s="29"/>
      <c r="BR1589" s="29"/>
      <c r="BS1589" s="29"/>
      <c r="BT1589" s="29"/>
      <c r="BU1589" s="29"/>
      <c r="BV1589" s="29"/>
      <c r="BW1589" s="29"/>
      <c r="BX1589" s="29"/>
      <c r="BY1589" s="29"/>
      <c r="BZ1589" s="29"/>
      <c r="CA1589" s="29"/>
      <c r="CB1589" s="29"/>
      <c r="CC1589" s="29"/>
      <c r="CD1589" s="29"/>
      <c r="CE1589" s="29"/>
      <c r="CF1589" s="29"/>
      <c r="CG1589" s="29"/>
      <c r="CH1589" s="29"/>
      <c r="CI1589" s="29"/>
      <c r="CJ1589" s="29"/>
      <c r="CK1589" s="29"/>
      <c r="CL1589" s="29"/>
      <c r="CM1589" s="29"/>
      <c r="CN1589" s="29"/>
      <c r="CO1589" s="29"/>
      <c r="CP1589" s="29"/>
      <c r="CQ1589" s="29"/>
      <c r="CR1589" s="29"/>
      <c r="CS1589" s="29"/>
      <c r="CT1589" s="29"/>
      <c r="CU1589" s="29"/>
      <c r="CV1589" s="29"/>
      <c r="CW1589" s="29"/>
      <c r="CX1589" s="29"/>
      <c r="CY1589" s="29"/>
      <c r="CZ1589" s="29"/>
      <c r="DA1589" s="29"/>
      <c r="DB1589" s="29"/>
      <c r="DC1589" s="29"/>
      <c r="DD1589" s="29"/>
      <c r="DE1589" s="29"/>
      <c r="DF1589" s="29"/>
      <c r="DG1589" s="29"/>
      <c r="DH1589" s="29"/>
      <c r="DI1589" s="29"/>
      <c r="DJ1589" s="29"/>
      <c r="DK1589" s="29"/>
      <c r="DL1589" s="29"/>
      <c r="DM1589" s="29"/>
      <c r="DN1589" s="29"/>
      <c r="DO1589" s="29"/>
      <c r="DP1589" s="29"/>
      <c r="DQ1589" s="29"/>
      <c r="DR1589" s="29"/>
      <c r="DS1589" s="29"/>
      <c r="DT1589" s="29"/>
      <c r="DU1589" s="29"/>
      <c r="DV1589" s="29"/>
      <c r="DW1589" s="29"/>
      <c r="DX1589" s="29"/>
    </row>
    <row r="1590" spans="1:128" x14ac:dyDescent="0.2">
      <c r="A1590" s="30" t="s">
        <v>2896</v>
      </c>
      <c r="B1590" s="30" t="s">
        <v>2897</v>
      </c>
      <c r="C1590" s="29"/>
      <c r="D1590" s="29"/>
      <c r="E1590" s="29"/>
      <c r="F1590" s="29"/>
      <c r="G1590" s="29"/>
      <c r="H1590" s="29"/>
      <c r="I1590" s="29"/>
      <c r="J1590" s="29"/>
      <c r="K1590" s="29"/>
      <c r="L1590" s="29"/>
      <c r="M1590" s="29"/>
      <c r="N1590" s="29"/>
      <c r="O1590" s="29"/>
      <c r="P1590" s="29"/>
      <c r="Q1590" s="29"/>
      <c r="R1590" s="29"/>
      <c r="S1590" s="29"/>
      <c r="T1590" s="29"/>
      <c r="U1590" s="29"/>
      <c r="V1590" s="29"/>
      <c r="W1590" s="29"/>
      <c r="X1590" s="29"/>
      <c r="Y1590" s="29"/>
      <c r="Z1590" s="29"/>
      <c r="AA1590" s="29"/>
      <c r="AB1590" s="29"/>
      <c r="AC1590" s="29"/>
      <c r="AD1590" s="29"/>
      <c r="AE1590" s="29"/>
      <c r="AF1590" s="29"/>
      <c r="AG1590" s="29"/>
      <c r="AH1590" s="29"/>
      <c r="AI1590" s="29"/>
      <c r="AJ1590" s="29"/>
      <c r="AK1590" s="29"/>
      <c r="AL1590" s="29"/>
      <c r="AM1590" s="29"/>
      <c r="AN1590" s="29"/>
      <c r="AO1590" s="29"/>
      <c r="AP1590" s="29"/>
      <c r="AQ1590" s="29"/>
      <c r="AR1590" s="29"/>
      <c r="AS1590" s="29"/>
      <c r="AT1590" s="29"/>
      <c r="AU1590" s="29"/>
      <c r="AV1590" s="29"/>
      <c r="AW1590" s="29"/>
      <c r="AX1590" s="29"/>
      <c r="AY1590" s="29"/>
      <c r="AZ1590" s="29"/>
      <c r="BA1590" s="29"/>
      <c r="BB1590" s="29"/>
      <c r="BC1590" s="29"/>
      <c r="BD1590" s="29"/>
      <c r="BE1590" s="29"/>
      <c r="BF1590" s="29"/>
      <c r="BG1590" s="29"/>
      <c r="BH1590" s="29"/>
      <c r="BI1590" s="29"/>
      <c r="BJ1590" s="29"/>
      <c r="BK1590" s="29"/>
      <c r="BL1590" s="29"/>
      <c r="BM1590" s="29"/>
      <c r="BN1590" s="29"/>
      <c r="BO1590" s="29"/>
      <c r="BP1590" s="29"/>
      <c r="BQ1590" s="29"/>
      <c r="BR1590" s="29"/>
      <c r="BS1590" s="29"/>
      <c r="BT1590" s="29"/>
      <c r="BU1590" s="29"/>
      <c r="BV1590" s="29"/>
      <c r="BW1590" s="29"/>
      <c r="BX1590" s="29"/>
      <c r="BY1590" s="29"/>
      <c r="BZ1590" s="29"/>
      <c r="CA1590" s="29"/>
      <c r="CB1590" s="29"/>
      <c r="CC1590" s="29"/>
      <c r="CD1590" s="29"/>
      <c r="CE1590" s="29"/>
      <c r="CF1590" s="29"/>
      <c r="CG1590" s="29"/>
      <c r="CH1590" s="29"/>
      <c r="CI1590" s="29"/>
      <c r="CJ1590" s="29"/>
      <c r="CK1590" s="29"/>
      <c r="CL1590" s="29"/>
      <c r="CM1590" s="29"/>
      <c r="CN1590" s="29"/>
      <c r="CO1590" s="29"/>
      <c r="CP1590" s="29"/>
      <c r="CQ1590" s="29"/>
      <c r="CR1590" s="29"/>
      <c r="CS1590" s="29"/>
      <c r="CT1590" s="29"/>
      <c r="CU1590" s="29"/>
      <c r="CV1590" s="29"/>
      <c r="CW1590" s="29"/>
      <c r="CX1590" s="29"/>
      <c r="CY1590" s="29"/>
      <c r="CZ1590" s="29"/>
      <c r="DA1590" s="29"/>
      <c r="DB1590" s="29"/>
      <c r="DC1590" s="29"/>
      <c r="DD1590" s="29"/>
      <c r="DE1590" s="29"/>
      <c r="DF1590" s="29"/>
      <c r="DG1590" s="29"/>
      <c r="DH1590" s="29"/>
      <c r="DI1590" s="29"/>
      <c r="DJ1590" s="29"/>
      <c r="DK1590" s="29"/>
      <c r="DL1590" s="29"/>
      <c r="DM1590" s="29"/>
      <c r="DN1590" s="29"/>
      <c r="DO1590" s="29"/>
      <c r="DP1590" s="29"/>
      <c r="DQ1590" s="29"/>
      <c r="DR1590" s="29"/>
      <c r="DS1590" s="29"/>
      <c r="DT1590" s="29"/>
      <c r="DU1590" s="29"/>
      <c r="DV1590" s="29"/>
      <c r="DW1590" s="29"/>
      <c r="DX1590" s="29"/>
    </row>
    <row r="1591" spans="1:128" x14ac:dyDescent="0.2">
      <c r="A1591" s="30" t="s">
        <v>2898</v>
      </c>
      <c r="B1591" s="30" t="s">
        <v>2899</v>
      </c>
      <c r="C1591" s="29"/>
      <c r="D1591" s="29"/>
      <c r="E1591" s="29"/>
      <c r="F1591" s="29"/>
      <c r="G1591" s="29"/>
      <c r="H1591" s="29"/>
      <c r="I1591" s="29"/>
      <c r="J1591" s="29"/>
      <c r="K1591" s="29"/>
      <c r="L1591" s="29"/>
      <c r="M1591" s="29"/>
      <c r="N1591" s="29"/>
      <c r="O1591" s="29"/>
      <c r="P1591" s="29"/>
      <c r="Q1591" s="29"/>
      <c r="R1591" s="29"/>
      <c r="S1591" s="29"/>
      <c r="T1591" s="29"/>
      <c r="U1591" s="29"/>
      <c r="V1591" s="29"/>
      <c r="W1591" s="29"/>
      <c r="X1591" s="29"/>
      <c r="Y1591" s="29"/>
      <c r="Z1591" s="29"/>
      <c r="AA1591" s="29"/>
      <c r="AB1591" s="29"/>
      <c r="AC1591" s="29"/>
      <c r="AD1591" s="29"/>
      <c r="AE1591" s="29"/>
      <c r="AF1591" s="29"/>
      <c r="AG1591" s="29"/>
      <c r="AH1591" s="29"/>
      <c r="AI1591" s="29"/>
      <c r="AJ1591" s="29"/>
      <c r="AK1591" s="29"/>
      <c r="AL1591" s="29"/>
      <c r="AM1591" s="29"/>
      <c r="AN1591" s="29"/>
      <c r="AO1591" s="29"/>
      <c r="AP1591" s="29"/>
      <c r="AQ1591" s="29"/>
      <c r="AR1591" s="29"/>
      <c r="AS1591" s="29"/>
      <c r="AT1591" s="29"/>
      <c r="AU1591" s="29"/>
      <c r="AV1591" s="29"/>
      <c r="AW1591" s="29"/>
      <c r="AX1591" s="29"/>
      <c r="AY1591" s="29"/>
      <c r="AZ1591" s="29"/>
      <c r="BA1591" s="29"/>
      <c r="BB1591" s="29"/>
      <c r="BC1591" s="29"/>
      <c r="BD1591" s="29"/>
      <c r="BE1591" s="29"/>
      <c r="BF1591" s="29"/>
      <c r="BG1591" s="29"/>
      <c r="BH1591" s="29"/>
      <c r="BI1591" s="29"/>
      <c r="BJ1591" s="29"/>
      <c r="BK1591" s="29"/>
      <c r="BL1591" s="29"/>
      <c r="BM1591" s="29"/>
      <c r="BN1591" s="29"/>
      <c r="BO1591" s="29"/>
      <c r="BP1591" s="29"/>
      <c r="BQ1591" s="29"/>
      <c r="BR1591" s="29"/>
      <c r="BS1591" s="29"/>
      <c r="BT1591" s="29"/>
      <c r="BU1591" s="29"/>
      <c r="BV1591" s="29"/>
      <c r="BW1591" s="29"/>
      <c r="BX1591" s="29"/>
      <c r="BY1591" s="29"/>
      <c r="BZ1591" s="29"/>
      <c r="CA1591" s="29"/>
      <c r="CB1591" s="29"/>
      <c r="CC1591" s="29"/>
      <c r="CD1591" s="29"/>
      <c r="CE1591" s="29"/>
      <c r="CF1591" s="29"/>
      <c r="CG1591" s="29"/>
      <c r="CH1591" s="29"/>
      <c r="CI1591" s="29"/>
      <c r="CJ1591" s="29"/>
      <c r="CK1591" s="29"/>
      <c r="CL1591" s="29"/>
      <c r="CM1591" s="29"/>
      <c r="CN1591" s="29"/>
      <c r="CO1591" s="29"/>
      <c r="CP1591" s="29"/>
      <c r="CQ1591" s="29"/>
      <c r="CR1591" s="29"/>
      <c r="CS1591" s="29"/>
      <c r="CT1591" s="29"/>
      <c r="CU1591" s="29"/>
      <c r="CV1591" s="29"/>
      <c r="CW1591" s="29"/>
      <c r="CX1591" s="29"/>
      <c r="CY1591" s="29"/>
      <c r="CZ1591" s="29"/>
      <c r="DA1591" s="29"/>
      <c r="DB1591" s="29"/>
      <c r="DC1591" s="29"/>
      <c r="DD1591" s="29"/>
      <c r="DE1591" s="29"/>
      <c r="DF1591" s="29"/>
      <c r="DG1591" s="29"/>
      <c r="DH1591" s="29"/>
      <c r="DI1591" s="29"/>
      <c r="DJ1591" s="29"/>
      <c r="DK1591" s="29"/>
      <c r="DL1591" s="29"/>
      <c r="DM1591" s="29"/>
      <c r="DN1591" s="29"/>
      <c r="DO1591" s="29"/>
      <c r="DP1591" s="29"/>
      <c r="DQ1591" s="29"/>
      <c r="DR1591" s="29"/>
      <c r="DS1591" s="29"/>
      <c r="DT1591" s="29"/>
      <c r="DU1591" s="29"/>
      <c r="DV1591" s="29"/>
      <c r="DW1591" s="29"/>
      <c r="DX1591" s="29"/>
    </row>
    <row r="1592" spans="1:128" x14ac:dyDescent="0.2">
      <c r="A1592" s="30" t="s">
        <v>2900</v>
      </c>
      <c r="B1592" s="30" t="s">
        <v>2901</v>
      </c>
      <c r="C1592" s="29"/>
      <c r="D1592" s="29"/>
      <c r="E1592" s="29"/>
      <c r="F1592" s="29"/>
      <c r="G1592" s="29"/>
      <c r="H1592" s="29"/>
      <c r="I1592" s="29"/>
      <c r="J1592" s="29"/>
      <c r="K1592" s="29"/>
      <c r="L1592" s="29"/>
      <c r="M1592" s="29"/>
      <c r="N1592" s="29"/>
      <c r="O1592" s="29"/>
      <c r="P1592" s="29"/>
      <c r="Q1592" s="29"/>
      <c r="R1592" s="29"/>
      <c r="S1592" s="29"/>
      <c r="T1592" s="29"/>
      <c r="U1592" s="29"/>
      <c r="V1592" s="29"/>
      <c r="W1592" s="29"/>
      <c r="X1592" s="29"/>
      <c r="Y1592" s="29"/>
      <c r="Z1592" s="29"/>
      <c r="AA1592" s="29"/>
      <c r="AB1592" s="29"/>
      <c r="AC1592" s="29"/>
      <c r="AD1592" s="29"/>
      <c r="AE1592" s="29"/>
      <c r="AF1592" s="29"/>
      <c r="AG1592" s="29"/>
      <c r="AH1592" s="29"/>
      <c r="AI1592" s="29"/>
      <c r="AJ1592" s="29"/>
      <c r="AK1592" s="29"/>
      <c r="AL1592" s="29"/>
      <c r="AM1592" s="29"/>
      <c r="AN1592" s="29"/>
      <c r="AO1592" s="29"/>
      <c r="AP1592" s="29"/>
      <c r="AQ1592" s="29"/>
      <c r="AR1592" s="29"/>
      <c r="AS1592" s="29"/>
      <c r="AT1592" s="29"/>
      <c r="AU1592" s="29"/>
      <c r="AV1592" s="29"/>
      <c r="AW1592" s="29"/>
      <c r="AX1592" s="29"/>
      <c r="AY1592" s="29"/>
      <c r="AZ1592" s="29"/>
      <c r="BA1592" s="29"/>
      <c r="BB1592" s="29"/>
      <c r="BC1592" s="29"/>
      <c r="BD1592" s="29"/>
      <c r="BE1592" s="29"/>
      <c r="BF1592" s="29"/>
      <c r="BG1592" s="29"/>
      <c r="BH1592" s="29"/>
      <c r="BI1592" s="29"/>
      <c r="BJ1592" s="29"/>
      <c r="BK1592" s="29"/>
      <c r="BL1592" s="29"/>
      <c r="BM1592" s="29"/>
      <c r="BN1592" s="29"/>
      <c r="BO1592" s="29"/>
      <c r="BP1592" s="29"/>
      <c r="BQ1592" s="29"/>
      <c r="BR1592" s="29"/>
      <c r="BS1592" s="29"/>
      <c r="BT1592" s="29"/>
      <c r="BU1592" s="29"/>
      <c r="BV1592" s="29"/>
      <c r="BW1592" s="29"/>
      <c r="BX1592" s="29"/>
      <c r="BY1592" s="29"/>
      <c r="BZ1592" s="29"/>
      <c r="CA1592" s="29"/>
      <c r="CB1592" s="29"/>
      <c r="CC1592" s="29"/>
      <c r="CD1592" s="29"/>
      <c r="CE1592" s="29"/>
      <c r="CF1592" s="29"/>
      <c r="CG1592" s="29"/>
      <c r="CH1592" s="29"/>
      <c r="CI1592" s="29"/>
      <c r="CJ1592" s="29"/>
      <c r="CK1592" s="29"/>
      <c r="CL1592" s="29"/>
      <c r="CM1592" s="29"/>
      <c r="CN1592" s="29"/>
      <c r="CO1592" s="29"/>
      <c r="CP1592" s="29"/>
      <c r="CQ1592" s="29"/>
      <c r="CR1592" s="29"/>
      <c r="CS1592" s="29"/>
      <c r="CT1592" s="29"/>
      <c r="CU1592" s="29"/>
      <c r="CV1592" s="29"/>
      <c r="CW1592" s="29"/>
      <c r="CX1592" s="29"/>
      <c r="CY1592" s="29"/>
      <c r="CZ1592" s="29"/>
      <c r="DA1592" s="29"/>
      <c r="DB1592" s="29"/>
      <c r="DC1592" s="29"/>
      <c r="DD1592" s="29"/>
      <c r="DE1592" s="29"/>
      <c r="DF1592" s="29"/>
      <c r="DG1592" s="29"/>
      <c r="DH1592" s="29"/>
      <c r="DI1592" s="29"/>
      <c r="DJ1592" s="29"/>
      <c r="DK1592" s="29"/>
      <c r="DL1592" s="29"/>
      <c r="DM1592" s="29"/>
      <c r="DN1592" s="29"/>
      <c r="DO1592" s="29"/>
      <c r="DP1592" s="29"/>
      <c r="DQ1592" s="29"/>
      <c r="DR1592" s="29"/>
      <c r="DS1592" s="29"/>
      <c r="DT1592" s="29"/>
      <c r="DU1592" s="29"/>
      <c r="DV1592" s="29"/>
      <c r="DW1592" s="29"/>
      <c r="DX1592" s="29"/>
    </row>
    <row r="1593" spans="1:128" x14ac:dyDescent="0.2">
      <c r="A1593" s="30" t="s">
        <v>2902</v>
      </c>
      <c r="B1593" s="30" t="s">
        <v>2903</v>
      </c>
      <c r="C1593" s="29"/>
      <c r="D1593" s="29"/>
      <c r="E1593" s="29"/>
      <c r="F1593" s="29"/>
      <c r="G1593" s="29"/>
      <c r="H1593" s="29"/>
      <c r="I1593" s="29"/>
      <c r="J1593" s="29"/>
      <c r="K1593" s="29"/>
      <c r="L1593" s="29"/>
      <c r="M1593" s="29"/>
      <c r="N1593" s="29"/>
      <c r="O1593" s="29"/>
      <c r="P1593" s="29"/>
      <c r="Q1593" s="29"/>
      <c r="R1593" s="29"/>
      <c r="S1593" s="29"/>
      <c r="T1593" s="29"/>
      <c r="U1593" s="29"/>
      <c r="V1593" s="29"/>
      <c r="W1593" s="29"/>
      <c r="X1593" s="29"/>
      <c r="Y1593" s="29"/>
      <c r="Z1593" s="29"/>
      <c r="AA1593" s="29"/>
      <c r="AB1593" s="29"/>
      <c r="AC1593" s="29"/>
      <c r="AD1593" s="29"/>
      <c r="AE1593" s="29"/>
      <c r="AF1593" s="29"/>
      <c r="AG1593" s="29"/>
      <c r="AH1593" s="29"/>
      <c r="AI1593" s="29"/>
      <c r="AJ1593" s="29"/>
      <c r="AK1593" s="29"/>
      <c r="AL1593" s="29"/>
      <c r="AM1593" s="29"/>
      <c r="AN1593" s="29"/>
      <c r="AO1593" s="29"/>
      <c r="AP1593" s="29"/>
      <c r="AQ1593" s="29"/>
      <c r="AR1593" s="29"/>
      <c r="AS1593" s="29"/>
      <c r="AT1593" s="29"/>
      <c r="AU1593" s="29"/>
      <c r="AV1593" s="29"/>
      <c r="AW1593" s="29"/>
      <c r="AX1593" s="29"/>
      <c r="AY1593" s="29"/>
      <c r="AZ1593" s="29"/>
      <c r="BA1593" s="29"/>
      <c r="BB1593" s="29"/>
      <c r="BC1593" s="29"/>
      <c r="BD1593" s="29"/>
      <c r="BE1593" s="29"/>
      <c r="BF1593" s="29"/>
      <c r="BG1593" s="29"/>
      <c r="BH1593" s="29"/>
      <c r="BI1593" s="29"/>
      <c r="BJ1593" s="29"/>
      <c r="BK1593" s="29"/>
      <c r="BL1593" s="29"/>
      <c r="BM1593" s="29"/>
      <c r="BN1593" s="29"/>
      <c r="BO1593" s="29"/>
      <c r="BP1593" s="29"/>
      <c r="BQ1593" s="29"/>
      <c r="BR1593" s="29"/>
      <c r="BS1593" s="29"/>
      <c r="BT1593" s="29"/>
      <c r="BU1593" s="29"/>
      <c r="BV1593" s="29"/>
      <c r="BW1593" s="29"/>
      <c r="BX1593" s="29"/>
      <c r="BY1593" s="29"/>
      <c r="BZ1593" s="29"/>
      <c r="CA1593" s="29"/>
      <c r="CB1593" s="29"/>
      <c r="CC1593" s="29"/>
      <c r="CD1593" s="29"/>
      <c r="CE1593" s="29"/>
      <c r="CF1593" s="29"/>
      <c r="CG1593" s="29"/>
      <c r="CH1593" s="29"/>
      <c r="CI1593" s="29"/>
      <c r="CJ1593" s="29"/>
      <c r="CK1593" s="29"/>
      <c r="CL1593" s="29"/>
      <c r="CM1593" s="29"/>
      <c r="CN1593" s="29"/>
      <c r="CO1593" s="29"/>
      <c r="CP1593" s="29"/>
      <c r="CQ1593" s="29"/>
      <c r="CR1593" s="29"/>
      <c r="CS1593" s="29"/>
      <c r="CT1593" s="29"/>
      <c r="CU1593" s="29"/>
      <c r="CV1593" s="29"/>
      <c r="CW1593" s="29"/>
      <c r="CX1593" s="29"/>
      <c r="CY1593" s="29"/>
      <c r="CZ1593" s="29"/>
      <c r="DA1593" s="29"/>
      <c r="DB1593" s="29"/>
      <c r="DC1593" s="29"/>
      <c r="DD1593" s="29"/>
      <c r="DE1593" s="29"/>
      <c r="DF1593" s="29"/>
      <c r="DG1593" s="29"/>
      <c r="DH1593" s="29"/>
      <c r="DI1593" s="29"/>
      <c r="DJ1593" s="29"/>
      <c r="DK1593" s="29"/>
      <c r="DL1593" s="29"/>
      <c r="DM1593" s="29"/>
      <c r="DN1593" s="29"/>
      <c r="DO1593" s="29"/>
      <c r="DP1593" s="29"/>
      <c r="DQ1593" s="29"/>
      <c r="DR1593" s="29"/>
      <c r="DS1593" s="29"/>
      <c r="DT1593" s="29"/>
      <c r="DU1593" s="29"/>
      <c r="DV1593" s="29"/>
      <c r="DW1593" s="29"/>
      <c r="DX1593" s="29"/>
    </row>
    <row r="1594" spans="1:128" x14ac:dyDescent="0.2">
      <c r="A1594" s="30" t="s">
        <v>2904</v>
      </c>
      <c r="B1594" s="30" t="s">
        <v>2905</v>
      </c>
      <c r="C1594" s="29"/>
      <c r="D1594" s="29"/>
      <c r="E1594" s="29"/>
      <c r="F1594" s="29"/>
      <c r="G1594" s="29"/>
      <c r="H1594" s="29"/>
      <c r="I1594" s="29"/>
      <c r="J1594" s="29"/>
      <c r="K1594" s="29"/>
      <c r="L1594" s="29"/>
      <c r="M1594" s="29"/>
      <c r="N1594" s="29"/>
      <c r="O1594" s="29"/>
      <c r="P1594" s="29"/>
      <c r="Q1594" s="29"/>
      <c r="R1594" s="29"/>
      <c r="S1594" s="29"/>
      <c r="T1594" s="29"/>
      <c r="U1594" s="29"/>
      <c r="V1594" s="29"/>
      <c r="W1594" s="29"/>
      <c r="X1594" s="29"/>
      <c r="Y1594" s="29"/>
      <c r="Z1594" s="29"/>
      <c r="AA1594" s="29"/>
      <c r="AB1594" s="29"/>
      <c r="AC1594" s="29"/>
      <c r="AD1594" s="29"/>
      <c r="AE1594" s="29"/>
      <c r="AF1594" s="29"/>
      <c r="AG1594" s="29"/>
      <c r="AH1594" s="29"/>
      <c r="AI1594" s="29"/>
      <c r="AJ1594" s="29"/>
      <c r="AK1594" s="29"/>
      <c r="AL1594" s="29"/>
      <c r="AM1594" s="29"/>
      <c r="AN1594" s="29"/>
      <c r="AO1594" s="29"/>
      <c r="AP1594" s="29"/>
      <c r="AQ1594" s="29"/>
      <c r="AR1594" s="29"/>
      <c r="AS1594" s="29"/>
      <c r="AT1594" s="29"/>
      <c r="AU1594" s="29"/>
      <c r="AV1594" s="29"/>
      <c r="AW1594" s="29"/>
      <c r="AX1594" s="29"/>
      <c r="AY1594" s="29"/>
      <c r="AZ1594" s="29"/>
      <c r="BA1594" s="29"/>
      <c r="BB1594" s="29"/>
      <c r="BC1594" s="29"/>
      <c r="BD1594" s="29"/>
      <c r="BE1594" s="29"/>
      <c r="BF1594" s="29"/>
      <c r="BG1594" s="29"/>
      <c r="BH1594" s="29"/>
      <c r="BI1594" s="29"/>
      <c r="BJ1594" s="29"/>
      <c r="BK1594" s="29"/>
      <c r="BL1594" s="29"/>
      <c r="BM1594" s="29"/>
      <c r="BN1594" s="29"/>
      <c r="BO1594" s="29"/>
      <c r="BP1594" s="29"/>
      <c r="BQ1594" s="29"/>
      <c r="BR1594" s="29"/>
      <c r="BS1594" s="29"/>
      <c r="BT1594" s="29"/>
      <c r="BU1594" s="29"/>
      <c r="BV1594" s="29"/>
      <c r="BW1594" s="29"/>
      <c r="BX1594" s="29"/>
      <c r="BY1594" s="29"/>
      <c r="BZ1594" s="29"/>
      <c r="CA1594" s="29"/>
      <c r="CB1594" s="29"/>
      <c r="CC1594" s="29"/>
      <c r="CD1594" s="29"/>
      <c r="CE1594" s="29"/>
      <c r="CF1594" s="29"/>
      <c r="CG1594" s="29"/>
      <c r="CH1594" s="29"/>
      <c r="CI1594" s="29"/>
      <c r="CJ1594" s="29"/>
      <c r="CK1594" s="29"/>
      <c r="CL1594" s="29"/>
      <c r="CM1594" s="29"/>
      <c r="CN1594" s="29"/>
      <c r="CO1594" s="29"/>
      <c r="CP1594" s="29"/>
      <c r="CQ1594" s="29"/>
      <c r="CR1594" s="29"/>
      <c r="CS1594" s="29"/>
      <c r="CT1594" s="29"/>
      <c r="CU1594" s="29"/>
      <c r="CV1594" s="29"/>
      <c r="CW1594" s="29"/>
      <c r="CX1594" s="29"/>
      <c r="CY1594" s="29"/>
      <c r="CZ1594" s="29"/>
      <c r="DA1594" s="29"/>
      <c r="DB1594" s="29"/>
      <c r="DC1594" s="29"/>
      <c r="DD1594" s="29"/>
      <c r="DE1594" s="29"/>
      <c r="DF1594" s="29"/>
      <c r="DG1594" s="29"/>
      <c r="DH1594" s="29"/>
      <c r="DI1594" s="29"/>
      <c r="DJ1594" s="29"/>
      <c r="DK1594" s="29"/>
      <c r="DL1594" s="29"/>
      <c r="DM1594" s="29"/>
      <c r="DN1594" s="29"/>
      <c r="DO1594" s="29"/>
      <c r="DP1594" s="29"/>
      <c r="DQ1594" s="29"/>
      <c r="DR1594" s="29"/>
      <c r="DS1594" s="29"/>
      <c r="DT1594" s="29"/>
      <c r="DU1594" s="29"/>
      <c r="DV1594" s="29"/>
      <c r="DW1594" s="29"/>
      <c r="DX1594" s="29"/>
    </row>
    <row r="1595" spans="1:128" x14ac:dyDescent="0.2">
      <c r="A1595" s="30" t="s">
        <v>2906</v>
      </c>
      <c r="B1595" s="30" t="s">
        <v>2907</v>
      </c>
      <c r="C1595" s="29"/>
      <c r="D1595" s="29"/>
      <c r="E1595" s="29"/>
      <c r="F1595" s="29"/>
      <c r="G1595" s="29"/>
      <c r="H1595" s="29"/>
      <c r="I1595" s="29"/>
      <c r="J1595" s="29"/>
      <c r="K1595" s="29"/>
      <c r="L1595" s="29"/>
      <c r="M1595" s="29"/>
      <c r="N1595" s="29"/>
      <c r="O1595" s="29"/>
      <c r="P1595" s="29"/>
      <c r="Q1595" s="29"/>
      <c r="R1595" s="29"/>
      <c r="S1595" s="29"/>
      <c r="T1595" s="29"/>
      <c r="U1595" s="29"/>
      <c r="V1595" s="29"/>
      <c r="W1595" s="29"/>
      <c r="X1595" s="29"/>
      <c r="Y1595" s="29"/>
      <c r="Z1595" s="29"/>
      <c r="AA1595" s="29"/>
      <c r="AB1595" s="29"/>
      <c r="AC1595" s="29"/>
      <c r="AD1595" s="29"/>
      <c r="AE1595" s="29"/>
      <c r="AF1595" s="29"/>
      <c r="AG1595" s="29"/>
      <c r="AH1595" s="29"/>
      <c r="AI1595" s="29"/>
      <c r="AJ1595" s="29"/>
      <c r="AK1595" s="29"/>
      <c r="AL1595" s="29"/>
      <c r="AM1595" s="29"/>
      <c r="AN1595" s="29"/>
      <c r="AO1595" s="29"/>
      <c r="AP1595" s="29"/>
      <c r="AQ1595" s="29"/>
      <c r="AR1595" s="29"/>
      <c r="AS1595" s="29"/>
      <c r="AT1595" s="29"/>
      <c r="AU1595" s="29"/>
      <c r="AV1595" s="29"/>
      <c r="AW1595" s="29"/>
      <c r="AX1595" s="29"/>
      <c r="AY1595" s="29"/>
      <c r="AZ1595" s="29"/>
      <c r="BA1595" s="29"/>
      <c r="BB1595" s="29"/>
      <c r="BC1595" s="29"/>
      <c r="BD1595" s="29"/>
      <c r="BE1595" s="29"/>
      <c r="BF1595" s="29"/>
      <c r="BG1595" s="29"/>
      <c r="BH1595" s="29"/>
      <c r="BI1595" s="29"/>
      <c r="BJ1595" s="29"/>
      <c r="BK1595" s="29"/>
      <c r="BL1595" s="29"/>
      <c r="BM1595" s="29"/>
      <c r="BN1595" s="29"/>
      <c r="BO1595" s="29"/>
      <c r="BP1595" s="29"/>
      <c r="BQ1595" s="29"/>
      <c r="BR1595" s="29"/>
      <c r="BS1595" s="29"/>
      <c r="BT1595" s="29"/>
      <c r="BU1595" s="29"/>
      <c r="BV1595" s="29"/>
      <c r="BW1595" s="29"/>
      <c r="BX1595" s="29"/>
      <c r="BY1595" s="29"/>
      <c r="BZ1595" s="29"/>
      <c r="CA1595" s="29"/>
      <c r="CB1595" s="29"/>
      <c r="CC1595" s="29"/>
      <c r="CD1595" s="29"/>
      <c r="CE1595" s="29"/>
      <c r="CF1595" s="29"/>
      <c r="CG1595" s="29"/>
      <c r="CH1595" s="29"/>
      <c r="CI1595" s="29"/>
      <c r="CJ1595" s="29"/>
      <c r="CK1595" s="29"/>
      <c r="CL1595" s="29"/>
      <c r="CM1595" s="29"/>
      <c r="CN1595" s="29"/>
      <c r="CO1595" s="29"/>
      <c r="CP1595" s="29"/>
      <c r="CQ1595" s="29"/>
      <c r="CR1595" s="29"/>
      <c r="CS1595" s="29"/>
      <c r="CT1595" s="29"/>
      <c r="CU1595" s="29"/>
      <c r="CV1595" s="29"/>
      <c r="CW1595" s="29"/>
      <c r="CX1595" s="29"/>
      <c r="CY1595" s="29"/>
      <c r="CZ1595" s="29"/>
      <c r="DA1595" s="29"/>
      <c r="DB1595" s="29"/>
      <c r="DC1595" s="29"/>
      <c r="DD1595" s="29"/>
      <c r="DE1595" s="29"/>
      <c r="DF1595" s="29"/>
      <c r="DG1595" s="29"/>
      <c r="DH1595" s="29"/>
      <c r="DI1595" s="29"/>
      <c r="DJ1595" s="29"/>
      <c r="DK1595" s="29"/>
      <c r="DL1595" s="29"/>
      <c r="DM1595" s="29"/>
      <c r="DN1595" s="29"/>
      <c r="DO1595" s="29"/>
      <c r="DP1595" s="29"/>
      <c r="DQ1595" s="29"/>
      <c r="DR1595" s="29"/>
      <c r="DS1595" s="29"/>
      <c r="DT1595" s="29"/>
      <c r="DU1595" s="29"/>
      <c r="DV1595" s="29"/>
      <c r="DW1595" s="29"/>
      <c r="DX1595" s="29"/>
    </row>
    <row r="1596" spans="1:128" x14ac:dyDescent="0.2">
      <c r="A1596" s="30" t="s">
        <v>2908</v>
      </c>
      <c r="B1596" s="30" t="s">
        <v>2909</v>
      </c>
      <c r="C1596" s="29"/>
      <c r="D1596" s="29"/>
      <c r="E1596" s="29"/>
      <c r="F1596" s="29"/>
      <c r="G1596" s="29"/>
      <c r="H1596" s="29"/>
      <c r="I1596" s="29"/>
      <c r="J1596" s="29"/>
      <c r="K1596" s="29"/>
      <c r="L1596" s="29"/>
      <c r="M1596" s="29"/>
      <c r="N1596" s="29"/>
      <c r="O1596" s="29"/>
      <c r="P1596" s="29"/>
      <c r="Q1596" s="29"/>
      <c r="R1596" s="29"/>
      <c r="S1596" s="29"/>
      <c r="T1596" s="29"/>
      <c r="U1596" s="29"/>
      <c r="V1596" s="29"/>
      <c r="W1596" s="29"/>
      <c r="X1596" s="29"/>
      <c r="Y1596" s="29"/>
      <c r="Z1596" s="29"/>
      <c r="AA1596" s="29"/>
      <c r="AB1596" s="29"/>
      <c r="AC1596" s="29"/>
      <c r="AD1596" s="29"/>
      <c r="AE1596" s="29"/>
      <c r="AF1596" s="29"/>
      <c r="AG1596" s="29"/>
      <c r="AH1596" s="29"/>
      <c r="AI1596" s="29"/>
      <c r="AJ1596" s="29"/>
      <c r="AK1596" s="29"/>
      <c r="AL1596" s="29"/>
      <c r="AM1596" s="29"/>
      <c r="AN1596" s="29"/>
      <c r="AO1596" s="29"/>
      <c r="AP1596" s="29"/>
      <c r="AQ1596" s="29"/>
      <c r="AR1596" s="29"/>
      <c r="AS1596" s="29"/>
      <c r="AT1596" s="29"/>
      <c r="AU1596" s="29"/>
      <c r="AV1596" s="29"/>
      <c r="AW1596" s="29"/>
      <c r="AX1596" s="29"/>
      <c r="AY1596" s="29"/>
      <c r="AZ1596" s="29"/>
      <c r="BA1596" s="29"/>
      <c r="BB1596" s="29"/>
      <c r="BC1596" s="29"/>
      <c r="BD1596" s="29"/>
      <c r="BE1596" s="29"/>
      <c r="BF1596" s="29"/>
      <c r="BG1596" s="29"/>
      <c r="BH1596" s="29"/>
      <c r="BI1596" s="29"/>
      <c r="BJ1596" s="29"/>
      <c r="BK1596" s="29"/>
      <c r="BL1596" s="29"/>
      <c r="BM1596" s="29"/>
      <c r="BN1596" s="29"/>
      <c r="BO1596" s="29"/>
      <c r="BP1596" s="29"/>
      <c r="BQ1596" s="29"/>
      <c r="BR1596" s="29"/>
      <c r="BS1596" s="29"/>
      <c r="BT1596" s="29"/>
      <c r="BU1596" s="29"/>
      <c r="BV1596" s="29"/>
      <c r="BW1596" s="29"/>
      <c r="BX1596" s="29"/>
      <c r="BY1596" s="29"/>
      <c r="BZ1596" s="29"/>
      <c r="CA1596" s="29"/>
      <c r="CB1596" s="29"/>
      <c r="CC1596" s="29"/>
      <c r="CD1596" s="29"/>
      <c r="CE1596" s="29"/>
      <c r="CF1596" s="29"/>
      <c r="CG1596" s="29"/>
      <c r="CH1596" s="29"/>
      <c r="CI1596" s="29"/>
      <c r="CJ1596" s="29"/>
      <c r="CK1596" s="29"/>
      <c r="CL1596" s="29"/>
      <c r="CM1596" s="29"/>
      <c r="CN1596" s="29"/>
      <c r="CO1596" s="29"/>
      <c r="CP1596" s="29"/>
      <c r="CQ1596" s="29"/>
      <c r="CR1596" s="29"/>
      <c r="CS1596" s="29"/>
      <c r="CT1596" s="29"/>
      <c r="CU1596" s="29"/>
      <c r="CV1596" s="29"/>
      <c r="CW1596" s="29"/>
      <c r="CX1596" s="29"/>
      <c r="CY1596" s="29"/>
      <c r="CZ1596" s="29"/>
      <c r="DA1596" s="29"/>
      <c r="DB1596" s="29"/>
      <c r="DC1596" s="29"/>
      <c r="DD1596" s="29"/>
      <c r="DE1596" s="29"/>
      <c r="DF1596" s="29"/>
      <c r="DG1596" s="29"/>
      <c r="DH1596" s="29"/>
      <c r="DI1596" s="29"/>
      <c r="DJ1596" s="29"/>
      <c r="DK1596" s="29"/>
      <c r="DL1596" s="29"/>
      <c r="DM1596" s="29"/>
      <c r="DN1596" s="29"/>
      <c r="DO1596" s="29"/>
      <c r="DP1596" s="29"/>
      <c r="DQ1596" s="29"/>
      <c r="DR1596" s="29"/>
      <c r="DS1596" s="29"/>
      <c r="DT1596" s="29"/>
      <c r="DU1596" s="29"/>
      <c r="DV1596" s="29"/>
      <c r="DW1596" s="29"/>
      <c r="DX1596" s="29"/>
    </row>
    <row r="1597" spans="1:128" x14ac:dyDescent="0.2">
      <c r="A1597" s="30" t="s">
        <v>2910</v>
      </c>
      <c r="B1597" s="30" t="s">
        <v>2911</v>
      </c>
      <c r="C1597" s="29"/>
      <c r="D1597" s="29"/>
      <c r="E1597" s="29"/>
      <c r="F1597" s="29"/>
      <c r="G1597" s="29"/>
      <c r="H1597" s="29"/>
      <c r="I1597" s="29"/>
      <c r="J1597" s="29"/>
      <c r="K1597" s="29"/>
      <c r="L1597" s="29"/>
      <c r="M1597" s="29"/>
      <c r="N1597" s="29"/>
      <c r="O1597" s="29"/>
      <c r="P1597" s="29"/>
      <c r="Q1597" s="29"/>
      <c r="R1597" s="29"/>
      <c r="S1597" s="29"/>
      <c r="T1597" s="29"/>
      <c r="U1597" s="29"/>
      <c r="V1597" s="29"/>
      <c r="W1597" s="29"/>
      <c r="X1597" s="29"/>
      <c r="Y1597" s="29"/>
      <c r="Z1597" s="29"/>
      <c r="AA1597" s="29"/>
      <c r="AB1597" s="29"/>
      <c r="AC1597" s="29"/>
      <c r="AD1597" s="29"/>
      <c r="AE1597" s="29"/>
      <c r="AF1597" s="29"/>
      <c r="AG1597" s="29"/>
      <c r="AH1597" s="29"/>
      <c r="AI1597" s="29"/>
      <c r="AJ1597" s="29"/>
      <c r="AK1597" s="29"/>
      <c r="AL1597" s="29"/>
      <c r="AM1597" s="29"/>
      <c r="AN1597" s="29"/>
      <c r="AO1597" s="29"/>
      <c r="AP1597" s="29"/>
      <c r="AQ1597" s="29"/>
      <c r="AR1597" s="29"/>
      <c r="AS1597" s="29"/>
      <c r="AT1597" s="29"/>
      <c r="AU1597" s="29"/>
      <c r="AV1597" s="29"/>
      <c r="AW1597" s="29"/>
      <c r="AX1597" s="29"/>
      <c r="AY1597" s="29"/>
      <c r="AZ1597" s="29"/>
      <c r="BA1597" s="29"/>
      <c r="BB1597" s="29"/>
      <c r="BC1597" s="29"/>
      <c r="BD1597" s="29"/>
      <c r="BE1597" s="29"/>
      <c r="BF1597" s="29"/>
      <c r="BG1597" s="29"/>
      <c r="BH1597" s="29"/>
      <c r="BI1597" s="29"/>
      <c r="BJ1597" s="29"/>
      <c r="BK1597" s="29"/>
      <c r="BL1597" s="29"/>
      <c r="BM1597" s="29"/>
      <c r="BN1597" s="29"/>
      <c r="BO1597" s="29"/>
      <c r="BP1597" s="29"/>
      <c r="BQ1597" s="29"/>
      <c r="BR1597" s="29"/>
      <c r="BS1597" s="29"/>
      <c r="BT1597" s="29"/>
      <c r="BU1597" s="29"/>
      <c r="BV1597" s="29"/>
      <c r="BW1597" s="29"/>
      <c r="BX1597" s="29"/>
      <c r="BY1597" s="29"/>
      <c r="BZ1597" s="29"/>
      <c r="CA1597" s="29"/>
      <c r="CB1597" s="29"/>
      <c r="CC1597" s="29"/>
      <c r="CD1597" s="29"/>
      <c r="CE1597" s="29"/>
      <c r="CF1597" s="29"/>
      <c r="CG1597" s="29"/>
      <c r="CH1597" s="29"/>
      <c r="CI1597" s="29"/>
      <c r="CJ1597" s="29"/>
      <c r="CK1597" s="29"/>
      <c r="CL1597" s="29"/>
      <c r="CM1597" s="29"/>
      <c r="CN1597" s="29"/>
      <c r="CO1597" s="29"/>
      <c r="CP1597" s="29"/>
      <c r="CQ1597" s="29"/>
      <c r="CR1597" s="29"/>
      <c r="CS1597" s="29"/>
      <c r="CT1597" s="29"/>
      <c r="CU1597" s="29"/>
      <c r="CV1597" s="29"/>
      <c r="CW1597" s="29"/>
      <c r="CX1597" s="29"/>
      <c r="CY1597" s="29"/>
      <c r="CZ1597" s="29"/>
      <c r="DA1597" s="29"/>
      <c r="DB1597" s="29"/>
      <c r="DC1597" s="29"/>
      <c r="DD1597" s="29"/>
      <c r="DE1597" s="29"/>
      <c r="DF1597" s="29"/>
      <c r="DG1597" s="29"/>
      <c r="DH1597" s="29"/>
      <c r="DI1597" s="29"/>
      <c r="DJ1597" s="29"/>
      <c r="DK1597" s="29"/>
      <c r="DL1597" s="29"/>
      <c r="DM1597" s="29"/>
      <c r="DN1597" s="29"/>
      <c r="DO1597" s="29"/>
      <c r="DP1597" s="29"/>
      <c r="DQ1597" s="29"/>
      <c r="DR1597" s="29"/>
      <c r="DS1597" s="29"/>
      <c r="DT1597" s="29"/>
      <c r="DU1597" s="29"/>
      <c r="DV1597" s="29"/>
      <c r="DW1597" s="29"/>
      <c r="DX1597" s="29"/>
    </row>
    <row r="1598" spans="1:128" x14ac:dyDescent="0.2">
      <c r="A1598" s="30" t="s">
        <v>2912</v>
      </c>
      <c r="B1598" s="30" t="s">
        <v>2913</v>
      </c>
      <c r="C1598" s="29"/>
      <c r="D1598" s="29"/>
      <c r="E1598" s="29"/>
      <c r="F1598" s="29"/>
      <c r="G1598" s="29"/>
      <c r="H1598" s="29"/>
      <c r="I1598" s="29"/>
      <c r="J1598" s="29"/>
      <c r="K1598" s="29"/>
      <c r="L1598" s="29"/>
      <c r="M1598" s="29"/>
      <c r="N1598" s="29"/>
      <c r="O1598" s="29"/>
      <c r="P1598" s="29"/>
      <c r="Q1598" s="29"/>
      <c r="R1598" s="29"/>
      <c r="S1598" s="29"/>
      <c r="T1598" s="29"/>
      <c r="U1598" s="29"/>
      <c r="V1598" s="29"/>
      <c r="W1598" s="29"/>
      <c r="X1598" s="29"/>
      <c r="Y1598" s="29"/>
      <c r="Z1598" s="29"/>
      <c r="AA1598" s="29"/>
      <c r="AB1598" s="29"/>
      <c r="AC1598" s="29"/>
      <c r="AD1598" s="29"/>
      <c r="AE1598" s="29"/>
      <c r="AF1598" s="29"/>
      <c r="AG1598" s="29"/>
      <c r="AH1598" s="29"/>
      <c r="AI1598" s="29"/>
      <c r="AJ1598" s="29"/>
      <c r="AK1598" s="29"/>
      <c r="AL1598" s="29"/>
      <c r="AM1598" s="29"/>
      <c r="AN1598" s="29"/>
      <c r="AO1598" s="29"/>
      <c r="AP1598" s="29"/>
      <c r="AQ1598" s="29"/>
      <c r="AR1598" s="29"/>
      <c r="AS1598" s="29"/>
      <c r="AT1598" s="29"/>
      <c r="AU1598" s="29"/>
      <c r="AV1598" s="29"/>
      <c r="AW1598" s="29"/>
      <c r="AX1598" s="29"/>
      <c r="AY1598" s="29"/>
      <c r="AZ1598" s="29"/>
      <c r="BA1598" s="29"/>
      <c r="BB1598" s="29"/>
      <c r="BC1598" s="29"/>
      <c r="BD1598" s="29"/>
      <c r="BE1598" s="29"/>
      <c r="BF1598" s="29"/>
      <c r="BG1598" s="29"/>
      <c r="BH1598" s="29"/>
      <c r="BI1598" s="29"/>
      <c r="BJ1598" s="29"/>
      <c r="BK1598" s="29"/>
      <c r="BL1598" s="29"/>
      <c r="BM1598" s="29"/>
      <c r="BN1598" s="29"/>
      <c r="BO1598" s="29"/>
      <c r="BP1598" s="29"/>
      <c r="BQ1598" s="29"/>
      <c r="BR1598" s="29"/>
      <c r="BS1598" s="29"/>
      <c r="BT1598" s="29"/>
      <c r="BU1598" s="29"/>
      <c r="BV1598" s="29"/>
      <c r="BW1598" s="29"/>
      <c r="BX1598" s="29"/>
      <c r="BY1598" s="29"/>
      <c r="BZ1598" s="29"/>
      <c r="CA1598" s="29"/>
      <c r="CB1598" s="29"/>
      <c r="CC1598" s="29"/>
      <c r="CD1598" s="29"/>
      <c r="CE1598" s="29"/>
      <c r="CF1598" s="29"/>
      <c r="CG1598" s="29"/>
      <c r="CH1598" s="29"/>
      <c r="CI1598" s="29"/>
      <c r="CJ1598" s="29"/>
      <c r="CK1598" s="29"/>
      <c r="CL1598" s="29"/>
      <c r="CM1598" s="29"/>
      <c r="CN1598" s="29"/>
      <c r="CO1598" s="29"/>
      <c r="CP1598" s="29"/>
      <c r="CQ1598" s="29"/>
      <c r="CR1598" s="29"/>
      <c r="CS1598" s="29"/>
      <c r="CT1598" s="29"/>
      <c r="CU1598" s="29"/>
      <c r="CV1598" s="29"/>
      <c r="CW1598" s="29"/>
      <c r="CX1598" s="29"/>
      <c r="CY1598" s="29"/>
      <c r="CZ1598" s="29"/>
      <c r="DA1598" s="29"/>
      <c r="DB1598" s="29"/>
      <c r="DC1598" s="29"/>
      <c r="DD1598" s="29"/>
      <c r="DE1598" s="29"/>
      <c r="DF1598" s="29"/>
      <c r="DG1598" s="29"/>
      <c r="DH1598" s="29"/>
      <c r="DI1598" s="29"/>
      <c r="DJ1598" s="29"/>
      <c r="DK1598" s="29"/>
      <c r="DL1598" s="29"/>
      <c r="DM1598" s="29"/>
      <c r="DN1598" s="29"/>
      <c r="DO1598" s="29"/>
      <c r="DP1598" s="29"/>
      <c r="DQ1598" s="29"/>
      <c r="DR1598" s="29"/>
      <c r="DS1598" s="29"/>
      <c r="DT1598" s="29"/>
      <c r="DU1598" s="29"/>
      <c r="DV1598" s="29"/>
      <c r="DW1598" s="29"/>
      <c r="DX1598" s="29"/>
    </row>
    <row r="1599" spans="1:128" x14ac:dyDescent="0.2">
      <c r="A1599" s="30" t="s">
        <v>2914</v>
      </c>
      <c r="B1599" s="30" t="s">
        <v>2915</v>
      </c>
      <c r="C1599" s="29"/>
      <c r="D1599" s="29"/>
      <c r="E1599" s="29"/>
      <c r="F1599" s="29"/>
      <c r="G1599" s="29"/>
      <c r="H1599" s="29"/>
      <c r="I1599" s="29"/>
      <c r="J1599" s="29"/>
      <c r="K1599" s="29"/>
      <c r="L1599" s="29"/>
      <c r="M1599" s="29"/>
      <c r="N1599" s="29"/>
      <c r="O1599" s="29"/>
      <c r="P1599" s="29"/>
      <c r="Q1599" s="29"/>
      <c r="R1599" s="29"/>
      <c r="S1599" s="29"/>
      <c r="T1599" s="29"/>
      <c r="U1599" s="29"/>
      <c r="V1599" s="29"/>
      <c r="W1599" s="29"/>
      <c r="X1599" s="29"/>
      <c r="Y1599" s="29"/>
      <c r="Z1599" s="29"/>
      <c r="AA1599" s="29"/>
      <c r="AB1599" s="29"/>
      <c r="AC1599" s="29"/>
      <c r="AD1599" s="29"/>
      <c r="AE1599" s="29"/>
      <c r="AF1599" s="29"/>
      <c r="AG1599" s="29"/>
      <c r="AH1599" s="29"/>
      <c r="AI1599" s="29"/>
      <c r="AJ1599" s="29"/>
      <c r="AK1599" s="29"/>
      <c r="AL1599" s="29"/>
      <c r="AM1599" s="29"/>
      <c r="AN1599" s="29"/>
      <c r="AO1599" s="29"/>
      <c r="AP1599" s="29"/>
      <c r="AQ1599" s="29"/>
      <c r="AR1599" s="29"/>
      <c r="AS1599" s="29"/>
      <c r="AT1599" s="29"/>
      <c r="AU1599" s="29"/>
      <c r="AV1599" s="29"/>
      <c r="AW1599" s="29"/>
      <c r="AX1599" s="29"/>
      <c r="AY1599" s="29"/>
      <c r="AZ1599" s="29"/>
      <c r="BA1599" s="29"/>
      <c r="BB1599" s="29"/>
      <c r="BC1599" s="29"/>
      <c r="BD1599" s="29"/>
      <c r="BE1599" s="29"/>
      <c r="BF1599" s="29"/>
      <c r="BG1599" s="29"/>
      <c r="BH1599" s="29"/>
      <c r="BI1599" s="29"/>
      <c r="BJ1599" s="29"/>
      <c r="BK1599" s="29"/>
      <c r="BL1599" s="29"/>
      <c r="BM1599" s="29"/>
      <c r="BN1599" s="29"/>
      <c r="BO1599" s="29"/>
      <c r="BP1599" s="29"/>
      <c r="BQ1599" s="29"/>
      <c r="BR1599" s="29"/>
      <c r="BS1599" s="29"/>
      <c r="BT1599" s="29"/>
      <c r="BU1599" s="29"/>
      <c r="BV1599" s="29"/>
      <c r="BW1599" s="29"/>
      <c r="BX1599" s="29"/>
      <c r="BY1599" s="29"/>
      <c r="BZ1599" s="29"/>
      <c r="CA1599" s="29"/>
      <c r="CB1599" s="29"/>
      <c r="CC1599" s="29"/>
      <c r="CD1599" s="29"/>
      <c r="CE1599" s="29"/>
      <c r="CF1599" s="29"/>
      <c r="CG1599" s="29"/>
      <c r="CH1599" s="29"/>
      <c r="CI1599" s="29"/>
      <c r="CJ1599" s="29"/>
      <c r="CK1599" s="29"/>
      <c r="CL1599" s="29"/>
      <c r="CM1599" s="29"/>
      <c r="CN1599" s="29"/>
      <c r="CO1599" s="29"/>
      <c r="CP1599" s="29"/>
      <c r="CQ1599" s="29"/>
      <c r="CR1599" s="29"/>
      <c r="CS1599" s="29"/>
      <c r="CT1599" s="29"/>
      <c r="CU1599" s="29"/>
      <c r="CV1599" s="29"/>
      <c r="CW1599" s="29"/>
      <c r="CX1599" s="29"/>
      <c r="CY1599" s="29"/>
      <c r="CZ1599" s="29"/>
      <c r="DA1599" s="29"/>
      <c r="DB1599" s="29"/>
      <c r="DC1599" s="29"/>
      <c r="DD1599" s="29"/>
      <c r="DE1599" s="29"/>
      <c r="DF1599" s="29"/>
      <c r="DG1599" s="29"/>
      <c r="DH1599" s="29"/>
      <c r="DI1599" s="29"/>
      <c r="DJ1599" s="29"/>
      <c r="DK1599" s="29"/>
      <c r="DL1599" s="29"/>
      <c r="DM1599" s="29"/>
      <c r="DN1599" s="29"/>
      <c r="DO1599" s="29"/>
      <c r="DP1599" s="29"/>
      <c r="DQ1599" s="29"/>
      <c r="DR1599" s="29"/>
      <c r="DS1599" s="29"/>
      <c r="DT1599" s="29"/>
      <c r="DU1599" s="29"/>
      <c r="DV1599" s="29"/>
      <c r="DW1599" s="29"/>
      <c r="DX1599" s="29"/>
    </row>
    <row r="1600" spans="1:128" x14ac:dyDescent="0.2">
      <c r="A1600" s="30" t="s">
        <v>2916</v>
      </c>
      <c r="B1600" s="30" t="s">
        <v>2917</v>
      </c>
      <c r="C1600" s="29"/>
      <c r="D1600" s="29"/>
      <c r="E1600" s="29"/>
      <c r="F1600" s="29"/>
      <c r="G1600" s="29"/>
      <c r="H1600" s="29"/>
      <c r="I1600" s="29"/>
      <c r="J1600" s="29"/>
      <c r="K1600" s="29"/>
      <c r="L1600" s="29"/>
      <c r="M1600" s="29"/>
      <c r="N1600" s="29"/>
      <c r="O1600" s="29"/>
      <c r="P1600" s="29"/>
      <c r="Q1600" s="29"/>
      <c r="R1600" s="29"/>
      <c r="S1600" s="29"/>
      <c r="T1600" s="29"/>
      <c r="U1600" s="29"/>
      <c r="V1600" s="29"/>
      <c r="W1600" s="29"/>
      <c r="X1600" s="29"/>
      <c r="Y1600" s="29"/>
      <c r="Z1600" s="29"/>
      <c r="AA1600" s="29"/>
      <c r="AB1600" s="29"/>
      <c r="AC1600" s="29"/>
      <c r="AD1600" s="29"/>
      <c r="AE1600" s="29"/>
      <c r="AF1600" s="29"/>
      <c r="AG1600" s="29"/>
      <c r="AH1600" s="29"/>
      <c r="AI1600" s="29"/>
      <c r="AJ1600" s="29"/>
      <c r="AK1600" s="29"/>
      <c r="AL1600" s="29"/>
      <c r="AM1600" s="29"/>
      <c r="AN1600" s="29"/>
      <c r="AO1600" s="29"/>
      <c r="AP1600" s="29"/>
      <c r="AQ1600" s="29"/>
      <c r="AR1600" s="29"/>
      <c r="AS1600" s="29"/>
      <c r="AT1600" s="29"/>
      <c r="AU1600" s="29"/>
      <c r="AV1600" s="29"/>
      <c r="AW1600" s="29"/>
      <c r="AX1600" s="29"/>
      <c r="AY1600" s="29"/>
      <c r="AZ1600" s="29"/>
      <c r="BA1600" s="29"/>
      <c r="BB1600" s="29"/>
      <c r="BC1600" s="29"/>
      <c r="BD1600" s="29"/>
      <c r="BE1600" s="29"/>
      <c r="BF1600" s="29"/>
      <c r="BG1600" s="29"/>
      <c r="BH1600" s="29"/>
      <c r="BI1600" s="29"/>
      <c r="BJ1600" s="29"/>
      <c r="BK1600" s="29"/>
      <c r="BL1600" s="29"/>
      <c r="BM1600" s="29"/>
      <c r="BN1600" s="29"/>
      <c r="BO1600" s="29"/>
      <c r="BP1600" s="29"/>
      <c r="BQ1600" s="29"/>
      <c r="BR1600" s="29"/>
      <c r="BS1600" s="29"/>
      <c r="BT1600" s="29"/>
      <c r="BU1600" s="29"/>
      <c r="BV1600" s="29"/>
      <c r="BW1600" s="29"/>
      <c r="BX1600" s="29"/>
      <c r="BY1600" s="29"/>
      <c r="BZ1600" s="29"/>
      <c r="CA1600" s="29"/>
      <c r="CB1600" s="29"/>
      <c r="CC1600" s="29"/>
      <c r="CD1600" s="29"/>
      <c r="CE1600" s="29"/>
      <c r="CF1600" s="29"/>
      <c r="CG1600" s="29"/>
      <c r="CH1600" s="29"/>
      <c r="CI1600" s="29"/>
      <c r="CJ1600" s="29"/>
      <c r="CK1600" s="29"/>
      <c r="CL1600" s="29"/>
      <c r="CM1600" s="29"/>
      <c r="CN1600" s="29"/>
      <c r="CO1600" s="29"/>
      <c r="CP1600" s="29"/>
      <c r="CQ1600" s="29"/>
      <c r="CR1600" s="29"/>
      <c r="CS1600" s="29"/>
      <c r="CT1600" s="29"/>
      <c r="CU1600" s="29"/>
      <c r="CV1600" s="29"/>
      <c r="CW1600" s="29"/>
      <c r="CX1600" s="29"/>
      <c r="CY1600" s="29"/>
      <c r="CZ1600" s="29"/>
      <c r="DA1600" s="29"/>
      <c r="DB1600" s="29"/>
      <c r="DC1600" s="29"/>
      <c r="DD1600" s="29"/>
      <c r="DE1600" s="29"/>
      <c r="DF1600" s="29"/>
      <c r="DG1600" s="29"/>
      <c r="DH1600" s="29"/>
      <c r="DI1600" s="29"/>
      <c r="DJ1600" s="29"/>
      <c r="DK1600" s="29"/>
      <c r="DL1600" s="29"/>
      <c r="DM1600" s="29"/>
      <c r="DN1600" s="29"/>
      <c r="DO1600" s="29"/>
      <c r="DP1600" s="29"/>
      <c r="DQ1600" s="29"/>
      <c r="DR1600" s="29"/>
      <c r="DS1600" s="29"/>
      <c r="DT1600" s="29"/>
      <c r="DU1600" s="29"/>
      <c r="DV1600" s="29"/>
      <c r="DW1600" s="29"/>
      <c r="DX1600" s="29"/>
    </row>
    <row r="1601" spans="1:128" x14ac:dyDescent="0.2">
      <c r="A1601" s="30" t="s">
        <v>2918</v>
      </c>
      <c r="B1601" s="30" t="s">
        <v>2919</v>
      </c>
      <c r="C1601" s="29"/>
      <c r="D1601" s="29"/>
      <c r="E1601" s="29"/>
      <c r="F1601" s="29"/>
      <c r="G1601" s="29"/>
      <c r="H1601" s="29"/>
      <c r="I1601" s="29"/>
      <c r="J1601" s="29"/>
      <c r="K1601" s="29"/>
      <c r="L1601" s="29"/>
      <c r="M1601" s="29"/>
      <c r="N1601" s="29"/>
      <c r="O1601" s="29"/>
      <c r="P1601" s="29"/>
      <c r="Q1601" s="29"/>
      <c r="R1601" s="29"/>
      <c r="S1601" s="29"/>
      <c r="T1601" s="29"/>
      <c r="U1601" s="29"/>
      <c r="V1601" s="29"/>
      <c r="W1601" s="29"/>
      <c r="X1601" s="29"/>
      <c r="Y1601" s="29"/>
      <c r="Z1601" s="29"/>
      <c r="AA1601" s="29"/>
      <c r="AB1601" s="29"/>
      <c r="AC1601" s="29"/>
      <c r="AD1601" s="29"/>
      <c r="AE1601" s="29"/>
      <c r="AF1601" s="29"/>
      <c r="AG1601" s="29"/>
      <c r="AH1601" s="29"/>
      <c r="AI1601" s="29"/>
      <c r="AJ1601" s="29"/>
      <c r="AK1601" s="29"/>
      <c r="AL1601" s="29"/>
      <c r="AM1601" s="29"/>
      <c r="AN1601" s="29"/>
      <c r="AO1601" s="29"/>
      <c r="AP1601" s="29"/>
      <c r="AQ1601" s="29"/>
      <c r="AR1601" s="29"/>
      <c r="AS1601" s="29"/>
      <c r="AT1601" s="29"/>
      <c r="AU1601" s="29"/>
      <c r="AV1601" s="29"/>
      <c r="AW1601" s="29"/>
      <c r="AX1601" s="29"/>
      <c r="AY1601" s="29"/>
      <c r="AZ1601" s="29"/>
      <c r="BA1601" s="29"/>
      <c r="BB1601" s="29"/>
      <c r="BC1601" s="29"/>
      <c r="BD1601" s="29"/>
      <c r="BE1601" s="29"/>
      <c r="BF1601" s="29"/>
      <c r="BG1601" s="29"/>
      <c r="BH1601" s="29"/>
      <c r="BI1601" s="29"/>
      <c r="BJ1601" s="29"/>
      <c r="BK1601" s="29"/>
      <c r="BL1601" s="29"/>
      <c r="BM1601" s="29"/>
      <c r="BN1601" s="29"/>
      <c r="BO1601" s="29"/>
      <c r="BP1601" s="29"/>
      <c r="BQ1601" s="29"/>
      <c r="BR1601" s="29"/>
      <c r="BS1601" s="29"/>
      <c r="BT1601" s="29"/>
      <c r="BU1601" s="29"/>
      <c r="BV1601" s="29"/>
      <c r="BW1601" s="29"/>
      <c r="BX1601" s="29"/>
      <c r="BY1601" s="29"/>
      <c r="BZ1601" s="29"/>
      <c r="CA1601" s="29"/>
      <c r="CB1601" s="29"/>
      <c r="CC1601" s="29"/>
      <c r="CD1601" s="29"/>
      <c r="CE1601" s="29"/>
      <c r="CF1601" s="29"/>
      <c r="CG1601" s="29"/>
      <c r="CH1601" s="29"/>
      <c r="CI1601" s="29"/>
      <c r="CJ1601" s="29"/>
      <c r="CK1601" s="29"/>
      <c r="CL1601" s="29"/>
      <c r="CM1601" s="29"/>
      <c r="CN1601" s="29"/>
      <c r="CO1601" s="29"/>
      <c r="CP1601" s="29"/>
      <c r="CQ1601" s="29"/>
      <c r="CR1601" s="29"/>
      <c r="CS1601" s="29"/>
      <c r="CT1601" s="29"/>
      <c r="CU1601" s="29"/>
      <c r="CV1601" s="29"/>
      <c r="CW1601" s="29"/>
      <c r="CX1601" s="29"/>
      <c r="CY1601" s="29"/>
      <c r="CZ1601" s="29"/>
      <c r="DA1601" s="29"/>
      <c r="DB1601" s="29"/>
      <c r="DC1601" s="29"/>
      <c r="DD1601" s="29"/>
      <c r="DE1601" s="29"/>
      <c r="DF1601" s="29"/>
      <c r="DG1601" s="29"/>
      <c r="DH1601" s="29"/>
      <c r="DI1601" s="29"/>
      <c r="DJ1601" s="29"/>
      <c r="DK1601" s="29"/>
      <c r="DL1601" s="29"/>
      <c r="DM1601" s="29"/>
      <c r="DN1601" s="29"/>
      <c r="DO1601" s="29"/>
      <c r="DP1601" s="29"/>
      <c r="DQ1601" s="29"/>
      <c r="DR1601" s="29"/>
      <c r="DS1601" s="29"/>
      <c r="DT1601" s="29"/>
      <c r="DU1601" s="29"/>
      <c r="DV1601" s="29"/>
      <c r="DW1601" s="29"/>
      <c r="DX1601" s="29"/>
    </row>
    <row r="1602" spans="1:128" x14ac:dyDescent="0.2">
      <c r="A1602" s="30" t="s">
        <v>2920</v>
      </c>
      <c r="B1602" s="30" t="s">
        <v>2921</v>
      </c>
      <c r="C1602" s="29"/>
      <c r="D1602" s="29"/>
      <c r="E1602" s="29"/>
      <c r="F1602" s="29"/>
      <c r="G1602" s="29"/>
      <c r="H1602" s="29"/>
      <c r="I1602" s="29"/>
      <c r="J1602" s="29"/>
      <c r="K1602" s="29"/>
      <c r="L1602" s="29"/>
      <c r="M1602" s="29"/>
      <c r="N1602" s="29"/>
      <c r="O1602" s="29"/>
      <c r="P1602" s="29"/>
      <c r="Q1602" s="29"/>
      <c r="R1602" s="29"/>
      <c r="S1602" s="29"/>
      <c r="T1602" s="29"/>
      <c r="U1602" s="29"/>
      <c r="V1602" s="29"/>
      <c r="W1602" s="29"/>
      <c r="X1602" s="29"/>
      <c r="Y1602" s="29"/>
      <c r="Z1602" s="29"/>
      <c r="AA1602" s="29"/>
      <c r="AB1602" s="29"/>
      <c r="AC1602" s="29"/>
      <c r="AD1602" s="29"/>
      <c r="AE1602" s="29"/>
      <c r="AF1602" s="29"/>
      <c r="AG1602" s="29"/>
      <c r="AH1602" s="29"/>
      <c r="AI1602" s="29"/>
      <c r="AJ1602" s="29"/>
      <c r="AK1602" s="29"/>
      <c r="AL1602" s="29"/>
      <c r="AM1602" s="29"/>
      <c r="AN1602" s="29"/>
      <c r="AO1602" s="29"/>
      <c r="AP1602" s="29"/>
      <c r="AQ1602" s="29"/>
      <c r="AR1602" s="29"/>
      <c r="AS1602" s="29"/>
      <c r="AT1602" s="29"/>
      <c r="AU1602" s="29"/>
      <c r="AV1602" s="29"/>
      <c r="AW1602" s="29"/>
      <c r="AX1602" s="29"/>
      <c r="AY1602" s="29"/>
      <c r="AZ1602" s="29"/>
      <c r="BA1602" s="29"/>
      <c r="BB1602" s="29"/>
      <c r="BC1602" s="29"/>
      <c r="BD1602" s="29"/>
      <c r="BE1602" s="29"/>
      <c r="BF1602" s="29"/>
      <c r="BG1602" s="29"/>
      <c r="BH1602" s="29"/>
      <c r="BI1602" s="29"/>
      <c r="BJ1602" s="29"/>
      <c r="BK1602" s="29"/>
      <c r="BL1602" s="29"/>
      <c r="BM1602" s="29"/>
      <c r="BN1602" s="29"/>
      <c r="BO1602" s="29"/>
      <c r="BP1602" s="29"/>
      <c r="BQ1602" s="29"/>
      <c r="BR1602" s="29"/>
      <c r="BS1602" s="29"/>
      <c r="BT1602" s="29"/>
      <c r="BU1602" s="29"/>
      <c r="BV1602" s="29"/>
      <c r="BW1602" s="29"/>
      <c r="BX1602" s="29"/>
      <c r="BY1602" s="29"/>
      <c r="BZ1602" s="29"/>
      <c r="CA1602" s="29"/>
      <c r="CB1602" s="29"/>
      <c r="CC1602" s="29"/>
      <c r="CD1602" s="29"/>
      <c r="CE1602" s="29"/>
      <c r="CF1602" s="29"/>
      <c r="CG1602" s="29"/>
      <c r="CH1602" s="29"/>
      <c r="CI1602" s="29"/>
      <c r="CJ1602" s="29"/>
      <c r="CK1602" s="29"/>
      <c r="CL1602" s="29"/>
      <c r="CM1602" s="29"/>
      <c r="CN1602" s="29"/>
      <c r="CO1602" s="29"/>
      <c r="CP1602" s="29"/>
      <c r="CQ1602" s="29"/>
      <c r="CR1602" s="29"/>
      <c r="CS1602" s="29"/>
      <c r="CT1602" s="29"/>
      <c r="CU1602" s="29"/>
      <c r="CV1602" s="29"/>
      <c r="CW1602" s="29"/>
      <c r="CX1602" s="29"/>
      <c r="CY1602" s="29"/>
      <c r="CZ1602" s="29"/>
      <c r="DA1602" s="29"/>
      <c r="DB1602" s="29"/>
      <c r="DC1602" s="29"/>
      <c r="DD1602" s="29"/>
      <c r="DE1602" s="29"/>
      <c r="DF1602" s="29"/>
      <c r="DG1602" s="29"/>
      <c r="DH1602" s="29"/>
      <c r="DI1602" s="29"/>
      <c r="DJ1602" s="29"/>
      <c r="DK1602" s="29"/>
      <c r="DL1602" s="29"/>
      <c r="DM1602" s="29"/>
      <c r="DN1602" s="29"/>
      <c r="DO1602" s="29"/>
      <c r="DP1602" s="29"/>
      <c r="DQ1602" s="29"/>
      <c r="DR1602" s="29"/>
      <c r="DS1602" s="29"/>
      <c r="DT1602" s="29"/>
      <c r="DU1602" s="29"/>
      <c r="DV1602" s="29"/>
      <c r="DW1602" s="29"/>
      <c r="DX1602" s="29"/>
    </row>
    <row r="1603" spans="1:128" x14ac:dyDescent="0.2">
      <c r="A1603" s="30" t="s">
        <v>2922</v>
      </c>
      <c r="B1603" s="30" t="s">
        <v>2923</v>
      </c>
      <c r="C1603" s="29"/>
      <c r="D1603" s="29"/>
      <c r="E1603" s="29"/>
      <c r="F1603" s="29"/>
      <c r="G1603" s="29"/>
      <c r="H1603" s="29"/>
      <c r="I1603" s="29"/>
      <c r="J1603" s="29"/>
      <c r="K1603" s="29"/>
      <c r="L1603" s="29"/>
      <c r="M1603" s="29"/>
      <c r="N1603" s="29"/>
      <c r="O1603" s="29"/>
      <c r="P1603" s="29"/>
      <c r="Q1603" s="29"/>
      <c r="R1603" s="29"/>
      <c r="S1603" s="29"/>
      <c r="T1603" s="29"/>
      <c r="U1603" s="29"/>
      <c r="V1603" s="29"/>
      <c r="W1603" s="29"/>
      <c r="X1603" s="29"/>
      <c r="Y1603" s="29"/>
      <c r="Z1603" s="29"/>
      <c r="AA1603" s="29"/>
      <c r="AB1603" s="29"/>
      <c r="AC1603" s="29"/>
      <c r="AD1603" s="29"/>
      <c r="AE1603" s="29"/>
      <c r="AF1603" s="29"/>
      <c r="AG1603" s="29"/>
      <c r="AH1603" s="29"/>
      <c r="AI1603" s="29"/>
      <c r="AJ1603" s="29"/>
      <c r="AK1603" s="29"/>
      <c r="AL1603" s="29"/>
      <c r="AM1603" s="29"/>
      <c r="AN1603" s="29"/>
      <c r="AO1603" s="29"/>
      <c r="AP1603" s="29"/>
      <c r="AQ1603" s="29"/>
      <c r="AR1603" s="29"/>
      <c r="AS1603" s="29"/>
      <c r="AT1603" s="29"/>
      <c r="AU1603" s="29"/>
      <c r="AV1603" s="29"/>
      <c r="AW1603" s="29"/>
      <c r="AX1603" s="29"/>
      <c r="AY1603" s="29"/>
      <c r="AZ1603" s="29"/>
      <c r="BA1603" s="29"/>
      <c r="BB1603" s="29"/>
      <c r="BC1603" s="29"/>
      <c r="BD1603" s="29"/>
      <c r="BE1603" s="29"/>
      <c r="BF1603" s="29"/>
      <c r="BG1603" s="29"/>
      <c r="BH1603" s="29"/>
      <c r="BI1603" s="29"/>
      <c r="BJ1603" s="29"/>
      <c r="BK1603" s="29"/>
      <c r="BL1603" s="29"/>
      <c r="BM1603" s="29"/>
      <c r="BN1603" s="29"/>
      <c r="BO1603" s="29"/>
      <c r="BP1603" s="29"/>
      <c r="BQ1603" s="29"/>
      <c r="BR1603" s="29"/>
      <c r="BS1603" s="29"/>
      <c r="BT1603" s="29"/>
      <c r="BU1603" s="29"/>
      <c r="BV1603" s="29"/>
      <c r="BW1603" s="29"/>
      <c r="BX1603" s="29"/>
      <c r="BY1603" s="29"/>
      <c r="BZ1603" s="29"/>
      <c r="CA1603" s="29"/>
      <c r="CB1603" s="29"/>
      <c r="CC1603" s="29"/>
      <c r="CD1603" s="29"/>
      <c r="CE1603" s="29"/>
      <c r="CF1603" s="29"/>
      <c r="CG1603" s="29"/>
      <c r="CH1603" s="29"/>
      <c r="CI1603" s="29"/>
      <c r="CJ1603" s="29"/>
      <c r="CK1603" s="29"/>
      <c r="CL1603" s="29"/>
      <c r="CM1603" s="29"/>
      <c r="CN1603" s="29"/>
      <c r="CO1603" s="29"/>
      <c r="CP1603" s="29"/>
      <c r="CQ1603" s="29"/>
      <c r="CR1603" s="29"/>
      <c r="CS1603" s="29"/>
      <c r="CT1603" s="29"/>
      <c r="CU1603" s="29"/>
      <c r="CV1603" s="29"/>
      <c r="CW1603" s="29"/>
      <c r="CX1603" s="29"/>
      <c r="CY1603" s="29"/>
      <c r="CZ1603" s="29"/>
      <c r="DA1603" s="29"/>
      <c r="DB1603" s="29"/>
      <c r="DC1603" s="29"/>
      <c r="DD1603" s="29"/>
      <c r="DE1603" s="29"/>
      <c r="DF1603" s="29"/>
      <c r="DG1603" s="29"/>
      <c r="DH1603" s="29"/>
      <c r="DI1603" s="29"/>
      <c r="DJ1603" s="29"/>
      <c r="DK1603" s="29"/>
      <c r="DL1603" s="29"/>
      <c r="DM1603" s="29"/>
      <c r="DN1603" s="29"/>
      <c r="DO1603" s="29"/>
      <c r="DP1603" s="29"/>
      <c r="DQ1603" s="29"/>
      <c r="DR1603" s="29"/>
      <c r="DS1603" s="29"/>
      <c r="DT1603" s="29"/>
      <c r="DU1603" s="29"/>
      <c r="DV1603" s="29"/>
      <c r="DW1603" s="29"/>
      <c r="DX1603" s="29"/>
    </row>
    <row r="1604" spans="1:128" x14ac:dyDescent="0.2">
      <c r="A1604" s="30" t="s">
        <v>2924</v>
      </c>
      <c r="B1604" s="30" t="s">
        <v>2925</v>
      </c>
      <c r="C1604" s="29"/>
      <c r="D1604" s="29"/>
      <c r="E1604" s="29"/>
      <c r="F1604" s="29"/>
      <c r="G1604" s="29"/>
      <c r="H1604" s="29"/>
      <c r="I1604" s="29"/>
      <c r="J1604" s="29"/>
      <c r="K1604" s="29"/>
      <c r="L1604" s="29"/>
      <c r="M1604" s="29"/>
      <c r="N1604" s="29"/>
      <c r="O1604" s="29"/>
      <c r="P1604" s="29"/>
      <c r="Q1604" s="29"/>
      <c r="R1604" s="29"/>
      <c r="S1604" s="29"/>
      <c r="T1604" s="29"/>
      <c r="U1604" s="29"/>
      <c r="V1604" s="29"/>
      <c r="W1604" s="29"/>
      <c r="X1604" s="29"/>
      <c r="Y1604" s="29"/>
      <c r="Z1604" s="29"/>
      <c r="AA1604" s="29"/>
      <c r="AB1604" s="29"/>
      <c r="AC1604" s="29"/>
      <c r="AD1604" s="29"/>
      <c r="AE1604" s="29"/>
      <c r="AF1604" s="29"/>
      <c r="AG1604" s="29"/>
      <c r="AH1604" s="29"/>
      <c r="AI1604" s="29"/>
      <c r="AJ1604" s="29"/>
      <c r="AK1604" s="29"/>
      <c r="AL1604" s="29"/>
      <c r="AM1604" s="29"/>
      <c r="AN1604" s="29"/>
      <c r="AO1604" s="29"/>
      <c r="AP1604" s="29"/>
      <c r="AQ1604" s="29"/>
      <c r="AR1604" s="29"/>
      <c r="AS1604" s="29"/>
      <c r="AT1604" s="29"/>
      <c r="AU1604" s="29"/>
      <c r="AV1604" s="29"/>
      <c r="AW1604" s="29"/>
      <c r="AX1604" s="29"/>
      <c r="AY1604" s="29"/>
      <c r="AZ1604" s="29"/>
      <c r="BA1604" s="29"/>
      <c r="BB1604" s="29"/>
      <c r="BC1604" s="29"/>
      <c r="BD1604" s="29"/>
      <c r="BE1604" s="29"/>
      <c r="BF1604" s="29"/>
      <c r="BG1604" s="29"/>
      <c r="BH1604" s="29"/>
      <c r="BI1604" s="29"/>
      <c r="BJ1604" s="29"/>
      <c r="BK1604" s="29"/>
      <c r="BL1604" s="29"/>
      <c r="BM1604" s="29"/>
      <c r="BN1604" s="29"/>
      <c r="BO1604" s="29"/>
      <c r="BP1604" s="29"/>
      <c r="BQ1604" s="29"/>
      <c r="BR1604" s="29"/>
      <c r="BS1604" s="29"/>
      <c r="BT1604" s="29"/>
      <c r="BU1604" s="29"/>
      <c r="BV1604" s="29"/>
      <c r="BW1604" s="29"/>
      <c r="BX1604" s="29"/>
      <c r="BY1604" s="29"/>
      <c r="BZ1604" s="29"/>
      <c r="CA1604" s="29"/>
      <c r="CB1604" s="29"/>
      <c r="CC1604" s="29"/>
      <c r="CD1604" s="29"/>
      <c r="CE1604" s="29"/>
      <c r="CF1604" s="29"/>
      <c r="CG1604" s="29"/>
      <c r="CH1604" s="29"/>
      <c r="CI1604" s="29"/>
      <c r="CJ1604" s="29"/>
      <c r="CK1604" s="29"/>
      <c r="CL1604" s="29"/>
      <c r="CM1604" s="29"/>
      <c r="CN1604" s="29"/>
      <c r="CO1604" s="29"/>
      <c r="CP1604" s="29"/>
      <c r="CQ1604" s="29"/>
      <c r="CR1604" s="29"/>
      <c r="CS1604" s="29"/>
      <c r="CT1604" s="29"/>
      <c r="CU1604" s="29"/>
      <c r="CV1604" s="29"/>
      <c r="CW1604" s="29"/>
      <c r="CX1604" s="29"/>
      <c r="CY1604" s="29"/>
      <c r="CZ1604" s="29"/>
      <c r="DA1604" s="29"/>
      <c r="DB1604" s="29"/>
      <c r="DC1604" s="29"/>
      <c r="DD1604" s="29"/>
      <c r="DE1604" s="29"/>
      <c r="DF1604" s="29"/>
      <c r="DG1604" s="29"/>
      <c r="DH1604" s="29"/>
      <c r="DI1604" s="29"/>
      <c r="DJ1604" s="29"/>
      <c r="DK1604" s="29"/>
      <c r="DL1604" s="29"/>
      <c r="DM1604" s="29"/>
      <c r="DN1604" s="29"/>
      <c r="DO1604" s="29"/>
      <c r="DP1604" s="29"/>
      <c r="DQ1604" s="29"/>
      <c r="DR1604" s="29"/>
      <c r="DS1604" s="29"/>
      <c r="DT1604" s="29"/>
      <c r="DU1604" s="29"/>
      <c r="DV1604" s="29"/>
      <c r="DW1604" s="29"/>
      <c r="DX1604" s="29"/>
    </row>
    <row r="1605" spans="1:128" x14ac:dyDescent="0.2">
      <c r="A1605" s="30" t="s">
        <v>2926</v>
      </c>
      <c r="B1605" s="30" t="s">
        <v>2927</v>
      </c>
      <c r="C1605" s="29"/>
      <c r="D1605" s="29"/>
      <c r="E1605" s="29"/>
      <c r="F1605" s="29"/>
      <c r="G1605" s="29"/>
      <c r="H1605" s="29"/>
      <c r="I1605" s="29"/>
      <c r="J1605" s="29"/>
      <c r="K1605" s="29"/>
      <c r="L1605" s="29"/>
      <c r="M1605" s="29"/>
      <c r="N1605" s="29"/>
      <c r="O1605" s="29"/>
      <c r="P1605" s="29"/>
      <c r="Q1605" s="29"/>
      <c r="R1605" s="29"/>
      <c r="S1605" s="29"/>
      <c r="T1605" s="29"/>
      <c r="U1605" s="29"/>
      <c r="V1605" s="29"/>
      <c r="W1605" s="29"/>
      <c r="X1605" s="29"/>
      <c r="Y1605" s="29"/>
      <c r="Z1605" s="29"/>
      <c r="AA1605" s="29"/>
      <c r="AB1605" s="29"/>
      <c r="AC1605" s="29"/>
      <c r="AD1605" s="29"/>
      <c r="AE1605" s="29"/>
      <c r="AF1605" s="29"/>
      <c r="AG1605" s="29"/>
      <c r="AH1605" s="29"/>
      <c r="AI1605" s="29"/>
      <c r="AJ1605" s="29"/>
      <c r="AK1605" s="29"/>
      <c r="AL1605" s="29"/>
      <c r="AM1605" s="29"/>
      <c r="AN1605" s="29"/>
      <c r="AO1605" s="29"/>
      <c r="AP1605" s="29"/>
      <c r="AQ1605" s="29"/>
      <c r="AR1605" s="29"/>
      <c r="AS1605" s="29"/>
      <c r="AT1605" s="29"/>
      <c r="AU1605" s="29"/>
      <c r="AV1605" s="29"/>
      <c r="AW1605" s="29"/>
      <c r="AX1605" s="29"/>
      <c r="AY1605" s="29"/>
      <c r="AZ1605" s="29"/>
      <c r="BA1605" s="29"/>
      <c r="BB1605" s="29"/>
      <c r="BC1605" s="29"/>
      <c r="BD1605" s="29"/>
      <c r="BE1605" s="29"/>
      <c r="BF1605" s="29"/>
      <c r="BG1605" s="29"/>
      <c r="BH1605" s="29"/>
      <c r="BI1605" s="29"/>
      <c r="BJ1605" s="29"/>
      <c r="BK1605" s="29"/>
      <c r="BL1605" s="29"/>
      <c r="BM1605" s="29"/>
      <c r="BN1605" s="29"/>
      <c r="BO1605" s="29"/>
      <c r="BP1605" s="29"/>
      <c r="BQ1605" s="29"/>
      <c r="BR1605" s="29"/>
      <c r="BS1605" s="29"/>
      <c r="BT1605" s="29"/>
      <c r="BU1605" s="29"/>
      <c r="BV1605" s="29"/>
      <c r="BW1605" s="29"/>
      <c r="BX1605" s="29"/>
      <c r="BY1605" s="29"/>
      <c r="BZ1605" s="29"/>
      <c r="CA1605" s="29"/>
      <c r="CB1605" s="29"/>
      <c r="CC1605" s="29"/>
      <c r="CD1605" s="29"/>
      <c r="CE1605" s="29"/>
      <c r="CF1605" s="29"/>
      <c r="CG1605" s="29"/>
      <c r="CH1605" s="29"/>
      <c r="CI1605" s="29"/>
      <c r="CJ1605" s="29"/>
      <c r="CK1605" s="29"/>
      <c r="CL1605" s="29"/>
      <c r="CM1605" s="29"/>
      <c r="CN1605" s="29"/>
      <c r="CO1605" s="29"/>
      <c r="CP1605" s="29"/>
      <c r="CQ1605" s="29"/>
      <c r="CR1605" s="29"/>
      <c r="CS1605" s="29"/>
      <c r="CT1605" s="29"/>
      <c r="CU1605" s="29"/>
      <c r="CV1605" s="29"/>
      <c r="CW1605" s="29"/>
      <c r="CX1605" s="29"/>
      <c r="CY1605" s="29"/>
      <c r="CZ1605" s="29"/>
      <c r="DA1605" s="29"/>
      <c r="DB1605" s="29"/>
      <c r="DC1605" s="29"/>
      <c r="DD1605" s="29"/>
      <c r="DE1605" s="29"/>
      <c r="DF1605" s="29"/>
      <c r="DG1605" s="29"/>
      <c r="DH1605" s="29"/>
      <c r="DI1605" s="29"/>
      <c r="DJ1605" s="29"/>
      <c r="DK1605" s="29"/>
      <c r="DL1605" s="29"/>
      <c r="DM1605" s="29"/>
      <c r="DN1605" s="29"/>
      <c r="DO1605" s="29"/>
      <c r="DP1605" s="29"/>
      <c r="DQ1605" s="29"/>
      <c r="DR1605" s="29"/>
      <c r="DS1605" s="29"/>
      <c r="DT1605" s="29"/>
      <c r="DU1605" s="29"/>
      <c r="DV1605" s="29"/>
      <c r="DW1605" s="29"/>
      <c r="DX1605" s="29"/>
    </row>
    <row r="1606" spans="1:128" x14ac:dyDescent="0.2">
      <c r="A1606" s="30" t="s">
        <v>2928</v>
      </c>
      <c r="B1606" s="30" t="s">
        <v>2929</v>
      </c>
      <c r="C1606" s="29"/>
      <c r="D1606" s="29"/>
      <c r="E1606" s="29"/>
      <c r="F1606" s="29"/>
      <c r="G1606" s="29"/>
      <c r="H1606" s="29"/>
      <c r="I1606" s="29"/>
      <c r="J1606" s="29"/>
      <c r="K1606" s="29"/>
      <c r="L1606" s="29"/>
      <c r="M1606" s="29"/>
      <c r="N1606" s="29"/>
      <c r="O1606" s="29"/>
      <c r="P1606" s="29"/>
      <c r="Q1606" s="29"/>
      <c r="R1606" s="29"/>
      <c r="S1606" s="29"/>
      <c r="T1606" s="29"/>
      <c r="U1606" s="29"/>
      <c r="V1606" s="29"/>
      <c r="W1606" s="29"/>
      <c r="X1606" s="29"/>
      <c r="Y1606" s="29"/>
      <c r="Z1606" s="29"/>
      <c r="AA1606" s="29"/>
      <c r="AB1606" s="29"/>
      <c r="AC1606" s="29"/>
      <c r="AD1606" s="29"/>
      <c r="AE1606" s="29"/>
      <c r="AF1606" s="29"/>
      <c r="AG1606" s="29"/>
      <c r="AH1606" s="29"/>
      <c r="AI1606" s="29"/>
      <c r="AJ1606" s="29"/>
      <c r="AK1606" s="29"/>
      <c r="AL1606" s="29"/>
      <c r="AM1606" s="29"/>
      <c r="AN1606" s="29"/>
      <c r="AO1606" s="29"/>
      <c r="AP1606" s="29"/>
      <c r="AQ1606" s="29"/>
      <c r="AR1606" s="29"/>
      <c r="AS1606" s="29"/>
      <c r="AT1606" s="29"/>
      <c r="AU1606" s="29"/>
      <c r="AV1606" s="29"/>
      <c r="AW1606" s="29"/>
      <c r="AX1606" s="29"/>
      <c r="AY1606" s="29"/>
      <c r="AZ1606" s="29"/>
      <c r="BA1606" s="29"/>
      <c r="BB1606" s="29"/>
      <c r="BC1606" s="29"/>
      <c r="BD1606" s="29"/>
      <c r="BE1606" s="29"/>
      <c r="BF1606" s="29"/>
      <c r="BG1606" s="29"/>
      <c r="BH1606" s="29"/>
      <c r="BI1606" s="29"/>
      <c r="BJ1606" s="29"/>
      <c r="BK1606" s="29"/>
      <c r="BL1606" s="29"/>
      <c r="BM1606" s="29"/>
      <c r="BN1606" s="29"/>
      <c r="BO1606" s="29"/>
      <c r="BP1606" s="29"/>
      <c r="BQ1606" s="29"/>
      <c r="BR1606" s="29"/>
      <c r="BS1606" s="29"/>
      <c r="BT1606" s="29"/>
      <c r="BU1606" s="29"/>
      <c r="BV1606" s="29"/>
      <c r="BW1606" s="29"/>
      <c r="BX1606" s="29"/>
      <c r="BY1606" s="29"/>
      <c r="BZ1606" s="29"/>
      <c r="CA1606" s="29"/>
      <c r="CB1606" s="29"/>
      <c r="CC1606" s="29"/>
      <c r="CD1606" s="29"/>
      <c r="CE1606" s="29"/>
      <c r="CF1606" s="29"/>
      <c r="CG1606" s="29"/>
      <c r="CH1606" s="29"/>
      <c r="CI1606" s="29"/>
      <c r="CJ1606" s="29"/>
      <c r="CK1606" s="29"/>
      <c r="CL1606" s="29"/>
      <c r="CM1606" s="29"/>
      <c r="CN1606" s="29"/>
      <c r="CO1606" s="29"/>
      <c r="CP1606" s="29"/>
      <c r="CQ1606" s="29"/>
      <c r="CR1606" s="29"/>
      <c r="CS1606" s="29"/>
      <c r="CT1606" s="29"/>
      <c r="CU1606" s="29"/>
      <c r="CV1606" s="29"/>
      <c r="CW1606" s="29"/>
      <c r="CX1606" s="29"/>
      <c r="CY1606" s="29"/>
      <c r="CZ1606" s="29"/>
      <c r="DA1606" s="29"/>
      <c r="DB1606" s="29"/>
      <c r="DC1606" s="29"/>
      <c r="DD1606" s="29"/>
      <c r="DE1606" s="29"/>
      <c r="DF1606" s="29"/>
      <c r="DG1606" s="29"/>
      <c r="DH1606" s="29"/>
      <c r="DI1606" s="29"/>
      <c r="DJ1606" s="29"/>
      <c r="DK1606" s="29"/>
      <c r="DL1606" s="29"/>
      <c r="DM1606" s="29"/>
      <c r="DN1606" s="29"/>
      <c r="DO1606" s="29"/>
      <c r="DP1606" s="29"/>
      <c r="DQ1606" s="29"/>
      <c r="DR1606" s="29"/>
      <c r="DS1606" s="29"/>
      <c r="DT1606" s="29"/>
      <c r="DU1606" s="29"/>
      <c r="DV1606" s="29"/>
      <c r="DW1606" s="29"/>
      <c r="DX1606" s="29"/>
    </row>
    <row r="1607" spans="1:128" x14ac:dyDescent="0.2">
      <c r="A1607" s="30" t="s">
        <v>2926</v>
      </c>
      <c r="B1607" s="30" t="s">
        <v>2930</v>
      </c>
      <c r="C1607" s="29"/>
      <c r="D1607" s="29"/>
      <c r="E1607" s="29"/>
      <c r="F1607" s="29"/>
      <c r="G1607" s="29"/>
      <c r="H1607" s="29"/>
      <c r="I1607" s="29"/>
      <c r="J1607" s="29"/>
      <c r="K1607" s="29"/>
      <c r="L1607" s="29"/>
      <c r="M1607" s="29"/>
      <c r="N1607" s="29"/>
      <c r="O1607" s="29"/>
      <c r="P1607" s="29"/>
      <c r="Q1607" s="29"/>
      <c r="R1607" s="29"/>
      <c r="S1607" s="29"/>
      <c r="T1607" s="29"/>
      <c r="U1607" s="29"/>
      <c r="V1607" s="29"/>
      <c r="W1607" s="29"/>
      <c r="X1607" s="29"/>
      <c r="Y1607" s="29"/>
      <c r="Z1607" s="29"/>
      <c r="AA1607" s="29"/>
      <c r="AB1607" s="29"/>
      <c r="AC1607" s="29"/>
      <c r="AD1607" s="29"/>
      <c r="AE1607" s="29"/>
      <c r="AF1607" s="29"/>
      <c r="AG1607" s="29"/>
      <c r="AH1607" s="29"/>
      <c r="AI1607" s="29"/>
      <c r="AJ1607" s="29"/>
      <c r="AK1607" s="29"/>
      <c r="AL1607" s="29"/>
      <c r="AM1607" s="29"/>
      <c r="AN1607" s="29"/>
      <c r="AO1607" s="29"/>
      <c r="AP1607" s="29"/>
      <c r="AQ1607" s="29"/>
      <c r="AR1607" s="29"/>
      <c r="AS1607" s="29"/>
      <c r="AT1607" s="29"/>
      <c r="AU1607" s="29"/>
      <c r="AV1607" s="29"/>
      <c r="AW1607" s="29"/>
      <c r="AX1607" s="29"/>
      <c r="AY1607" s="29"/>
      <c r="AZ1607" s="29"/>
      <c r="BA1607" s="29"/>
      <c r="BB1607" s="29"/>
      <c r="BC1607" s="29"/>
      <c r="BD1607" s="29"/>
      <c r="BE1607" s="29"/>
      <c r="BF1607" s="29"/>
      <c r="BG1607" s="29"/>
      <c r="BH1607" s="29"/>
      <c r="BI1607" s="29"/>
      <c r="BJ1607" s="29"/>
      <c r="BK1607" s="29"/>
      <c r="BL1607" s="29"/>
      <c r="BM1607" s="29"/>
      <c r="BN1607" s="29"/>
      <c r="BO1607" s="29"/>
      <c r="BP1607" s="29"/>
      <c r="BQ1607" s="29"/>
      <c r="BR1607" s="29"/>
      <c r="BS1607" s="29"/>
      <c r="BT1607" s="29"/>
      <c r="BU1607" s="29"/>
      <c r="BV1607" s="29"/>
      <c r="BW1607" s="29"/>
      <c r="BX1607" s="29"/>
      <c r="BY1607" s="29"/>
      <c r="BZ1607" s="29"/>
      <c r="CA1607" s="29"/>
      <c r="CB1607" s="29"/>
      <c r="CC1607" s="29"/>
      <c r="CD1607" s="29"/>
      <c r="CE1607" s="29"/>
      <c r="CF1607" s="29"/>
      <c r="CG1607" s="29"/>
      <c r="CH1607" s="29"/>
      <c r="CI1607" s="29"/>
      <c r="CJ1607" s="29"/>
      <c r="CK1607" s="29"/>
      <c r="CL1607" s="29"/>
      <c r="CM1607" s="29"/>
      <c r="CN1607" s="29"/>
      <c r="CO1607" s="29"/>
      <c r="CP1607" s="29"/>
      <c r="CQ1607" s="29"/>
      <c r="CR1607" s="29"/>
      <c r="CS1607" s="29"/>
      <c r="CT1607" s="29"/>
      <c r="CU1607" s="29"/>
      <c r="CV1607" s="29"/>
      <c r="CW1607" s="29"/>
      <c r="CX1607" s="29"/>
      <c r="CY1607" s="29"/>
      <c r="CZ1607" s="29"/>
      <c r="DA1607" s="29"/>
      <c r="DB1607" s="29"/>
      <c r="DC1607" s="29"/>
      <c r="DD1607" s="29"/>
      <c r="DE1607" s="29"/>
      <c r="DF1607" s="29"/>
      <c r="DG1607" s="29"/>
      <c r="DH1607" s="29"/>
      <c r="DI1607" s="29"/>
      <c r="DJ1607" s="29"/>
      <c r="DK1607" s="29"/>
      <c r="DL1607" s="29"/>
      <c r="DM1607" s="29"/>
      <c r="DN1607" s="29"/>
      <c r="DO1607" s="29"/>
      <c r="DP1607" s="29"/>
      <c r="DQ1607" s="29"/>
      <c r="DR1607" s="29"/>
      <c r="DS1607" s="29"/>
      <c r="DT1607" s="29"/>
      <c r="DU1607" s="29"/>
      <c r="DV1607" s="29"/>
      <c r="DW1607" s="29"/>
      <c r="DX1607" s="29"/>
    </row>
    <row r="1608" spans="1:128" x14ac:dyDescent="0.2">
      <c r="A1608" s="30" t="s">
        <v>2931</v>
      </c>
      <c r="B1608" s="30" t="s">
        <v>2932</v>
      </c>
      <c r="C1608" s="29"/>
      <c r="D1608" s="29"/>
      <c r="E1608" s="29"/>
      <c r="F1608" s="29"/>
      <c r="G1608" s="29"/>
      <c r="H1608" s="29"/>
      <c r="I1608" s="29"/>
      <c r="J1608" s="29"/>
      <c r="K1608" s="29"/>
      <c r="L1608" s="29"/>
      <c r="M1608" s="29"/>
      <c r="N1608" s="29"/>
      <c r="O1608" s="29"/>
      <c r="P1608" s="29"/>
      <c r="Q1608" s="29"/>
      <c r="R1608" s="29"/>
      <c r="S1608" s="29"/>
      <c r="T1608" s="29"/>
      <c r="U1608" s="29"/>
      <c r="V1608" s="29"/>
      <c r="W1608" s="29"/>
      <c r="X1608" s="29"/>
      <c r="Y1608" s="29"/>
      <c r="Z1608" s="29"/>
      <c r="AA1608" s="29"/>
      <c r="AB1608" s="29"/>
      <c r="AC1608" s="29"/>
      <c r="AD1608" s="29"/>
      <c r="AE1608" s="29"/>
      <c r="AF1608" s="29"/>
      <c r="AG1608" s="29"/>
      <c r="AH1608" s="29"/>
      <c r="AI1608" s="29"/>
      <c r="AJ1608" s="29"/>
      <c r="AK1608" s="29"/>
      <c r="AL1608" s="29"/>
      <c r="AM1608" s="29"/>
      <c r="AN1608" s="29"/>
      <c r="AO1608" s="29"/>
      <c r="AP1608" s="29"/>
      <c r="AQ1608" s="29"/>
      <c r="AR1608" s="29"/>
      <c r="AS1608" s="29"/>
      <c r="AT1608" s="29"/>
      <c r="AU1608" s="29"/>
      <c r="AV1608" s="29"/>
      <c r="AW1608" s="29"/>
      <c r="AX1608" s="29"/>
      <c r="AY1608" s="29"/>
      <c r="AZ1608" s="29"/>
      <c r="BA1608" s="29"/>
      <c r="BB1608" s="29"/>
      <c r="BC1608" s="29"/>
      <c r="BD1608" s="29"/>
      <c r="BE1608" s="29"/>
      <c r="BF1608" s="29"/>
      <c r="BG1608" s="29"/>
      <c r="BH1608" s="29"/>
      <c r="BI1608" s="29"/>
      <c r="BJ1608" s="29"/>
      <c r="BK1608" s="29"/>
      <c r="BL1608" s="29"/>
      <c r="BM1608" s="29"/>
      <c r="BN1608" s="29"/>
      <c r="BO1608" s="29"/>
      <c r="BP1608" s="29"/>
      <c r="BQ1608" s="29"/>
      <c r="BR1608" s="29"/>
      <c r="BS1608" s="29"/>
      <c r="BT1608" s="29"/>
      <c r="BU1608" s="29"/>
      <c r="BV1608" s="29"/>
      <c r="BW1608" s="29"/>
      <c r="BX1608" s="29"/>
      <c r="BY1608" s="29"/>
      <c r="BZ1608" s="29"/>
      <c r="CA1608" s="29"/>
      <c r="CB1608" s="29"/>
      <c r="CC1608" s="29"/>
      <c r="CD1608" s="29"/>
      <c r="CE1608" s="29"/>
      <c r="CF1608" s="29"/>
      <c r="CG1608" s="29"/>
      <c r="CH1608" s="29"/>
      <c r="CI1608" s="29"/>
      <c r="CJ1608" s="29"/>
      <c r="CK1608" s="29"/>
      <c r="CL1608" s="29"/>
      <c r="CM1608" s="29"/>
      <c r="CN1608" s="29"/>
      <c r="CO1608" s="29"/>
      <c r="CP1608" s="29"/>
      <c r="CQ1608" s="29"/>
      <c r="CR1608" s="29"/>
      <c r="CS1608" s="29"/>
      <c r="CT1608" s="29"/>
      <c r="CU1608" s="29"/>
      <c r="CV1608" s="29"/>
      <c r="CW1608" s="29"/>
      <c r="CX1608" s="29"/>
      <c r="CY1608" s="29"/>
      <c r="CZ1608" s="29"/>
      <c r="DA1608" s="29"/>
      <c r="DB1608" s="29"/>
      <c r="DC1608" s="29"/>
      <c r="DD1608" s="29"/>
      <c r="DE1608" s="29"/>
      <c r="DF1608" s="29"/>
      <c r="DG1608" s="29"/>
      <c r="DH1608" s="29"/>
      <c r="DI1608" s="29"/>
      <c r="DJ1608" s="29"/>
      <c r="DK1608" s="29"/>
      <c r="DL1608" s="29"/>
      <c r="DM1608" s="29"/>
      <c r="DN1608" s="29"/>
      <c r="DO1608" s="29"/>
      <c r="DP1608" s="29"/>
      <c r="DQ1608" s="29"/>
      <c r="DR1608" s="29"/>
      <c r="DS1608" s="29"/>
      <c r="DT1608" s="29"/>
      <c r="DU1608" s="29"/>
      <c r="DV1608" s="29"/>
      <c r="DW1608" s="29"/>
      <c r="DX1608" s="29"/>
    </row>
    <row r="1609" spans="1:128" x14ac:dyDescent="0.2">
      <c r="A1609" s="30" t="s">
        <v>2933</v>
      </c>
      <c r="B1609" s="30" t="s">
        <v>2934</v>
      </c>
      <c r="C1609" s="29"/>
      <c r="D1609" s="29"/>
      <c r="E1609" s="29"/>
      <c r="F1609" s="29"/>
      <c r="G1609" s="29"/>
      <c r="H1609" s="29"/>
      <c r="I1609" s="29"/>
      <c r="J1609" s="29"/>
      <c r="K1609" s="29"/>
      <c r="L1609" s="29"/>
      <c r="M1609" s="29"/>
      <c r="N1609" s="29"/>
      <c r="O1609" s="29"/>
      <c r="P1609" s="29"/>
      <c r="Q1609" s="29"/>
      <c r="R1609" s="29"/>
      <c r="S1609" s="29"/>
      <c r="T1609" s="29"/>
      <c r="U1609" s="29"/>
      <c r="V1609" s="29"/>
      <c r="W1609" s="29"/>
      <c r="X1609" s="29"/>
      <c r="Y1609" s="29"/>
      <c r="Z1609" s="29"/>
      <c r="AA1609" s="29"/>
      <c r="AB1609" s="29"/>
      <c r="AC1609" s="29"/>
      <c r="AD1609" s="29"/>
      <c r="AE1609" s="29"/>
      <c r="AF1609" s="29"/>
      <c r="AG1609" s="29"/>
      <c r="AH1609" s="29"/>
      <c r="AI1609" s="29"/>
      <c r="AJ1609" s="29"/>
      <c r="AK1609" s="29"/>
      <c r="AL1609" s="29"/>
      <c r="AM1609" s="29"/>
      <c r="AN1609" s="29"/>
      <c r="AO1609" s="29"/>
      <c r="AP1609" s="29"/>
      <c r="AQ1609" s="29"/>
      <c r="AR1609" s="29"/>
      <c r="AS1609" s="29"/>
      <c r="AT1609" s="29"/>
      <c r="AU1609" s="29"/>
      <c r="AV1609" s="29"/>
      <c r="AW1609" s="29"/>
      <c r="AX1609" s="29"/>
      <c r="AY1609" s="29"/>
      <c r="AZ1609" s="29"/>
      <c r="BA1609" s="29"/>
      <c r="BB1609" s="29"/>
      <c r="BC1609" s="29"/>
      <c r="BD1609" s="29"/>
      <c r="BE1609" s="29"/>
      <c r="BF1609" s="29"/>
      <c r="BG1609" s="29"/>
      <c r="BH1609" s="29"/>
      <c r="BI1609" s="29"/>
      <c r="BJ1609" s="29"/>
      <c r="BK1609" s="29"/>
      <c r="BL1609" s="29"/>
      <c r="BM1609" s="29"/>
      <c r="BN1609" s="29"/>
      <c r="BO1609" s="29"/>
      <c r="BP1609" s="29"/>
      <c r="BQ1609" s="29"/>
      <c r="BR1609" s="29"/>
      <c r="BS1609" s="29"/>
      <c r="BT1609" s="29"/>
      <c r="BU1609" s="29"/>
      <c r="BV1609" s="29"/>
      <c r="BW1609" s="29"/>
      <c r="BX1609" s="29"/>
      <c r="BY1609" s="29"/>
      <c r="BZ1609" s="29"/>
      <c r="CA1609" s="29"/>
      <c r="CB1609" s="29"/>
      <c r="CC1609" s="29"/>
      <c r="CD1609" s="29"/>
      <c r="CE1609" s="29"/>
      <c r="CF1609" s="29"/>
      <c r="CG1609" s="29"/>
      <c r="CH1609" s="29"/>
      <c r="CI1609" s="29"/>
      <c r="CJ1609" s="29"/>
      <c r="CK1609" s="29"/>
      <c r="CL1609" s="29"/>
      <c r="CM1609" s="29"/>
      <c r="CN1609" s="29"/>
      <c r="CO1609" s="29"/>
      <c r="CP1609" s="29"/>
      <c r="CQ1609" s="29"/>
      <c r="CR1609" s="29"/>
      <c r="CS1609" s="29"/>
      <c r="CT1609" s="29"/>
      <c r="CU1609" s="29"/>
      <c r="CV1609" s="29"/>
      <c r="CW1609" s="29"/>
      <c r="CX1609" s="29"/>
      <c r="CY1609" s="29"/>
      <c r="CZ1609" s="29"/>
      <c r="DA1609" s="29"/>
      <c r="DB1609" s="29"/>
      <c r="DC1609" s="29"/>
      <c r="DD1609" s="29"/>
      <c r="DE1609" s="29"/>
      <c r="DF1609" s="29"/>
      <c r="DG1609" s="29"/>
      <c r="DH1609" s="29"/>
      <c r="DI1609" s="29"/>
      <c r="DJ1609" s="29"/>
      <c r="DK1609" s="29"/>
      <c r="DL1609" s="29"/>
      <c r="DM1609" s="29"/>
      <c r="DN1609" s="29"/>
      <c r="DO1609" s="29"/>
      <c r="DP1609" s="29"/>
      <c r="DQ1609" s="29"/>
      <c r="DR1609" s="29"/>
      <c r="DS1609" s="29"/>
      <c r="DT1609" s="29"/>
      <c r="DU1609" s="29"/>
      <c r="DV1609" s="29"/>
      <c r="DW1609" s="29"/>
      <c r="DX1609" s="29"/>
    </row>
    <row r="1610" spans="1:128" x14ac:dyDescent="0.2">
      <c r="A1610" s="30" t="s">
        <v>2935</v>
      </c>
      <c r="B1610" s="30" t="s">
        <v>2936</v>
      </c>
      <c r="C1610" s="29"/>
      <c r="D1610" s="29"/>
      <c r="E1610" s="29"/>
      <c r="F1610" s="29"/>
      <c r="G1610" s="29"/>
      <c r="H1610" s="29"/>
      <c r="I1610" s="29"/>
      <c r="J1610" s="29"/>
      <c r="K1610" s="29"/>
      <c r="L1610" s="29"/>
      <c r="M1610" s="29"/>
      <c r="N1610" s="29"/>
      <c r="O1610" s="29"/>
      <c r="P1610" s="29"/>
      <c r="Q1610" s="29"/>
      <c r="R1610" s="29"/>
      <c r="S1610" s="29"/>
      <c r="T1610" s="29"/>
      <c r="U1610" s="29"/>
      <c r="V1610" s="29"/>
      <c r="W1610" s="29"/>
      <c r="X1610" s="29"/>
      <c r="Y1610" s="29"/>
      <c r="Z1610" s="29"/>
      <c r="AA1610" s="29"/>
      <c r="AB1610" s="29"/>
      <c r="AC1610" s="29"/>
      <c r="AD1610" s="29"/>
      <c r="AE1610" s="29"/>
      <c r="AF1610" s="29"/>
      <c r="AG1610" s="29"/>
      <c r="AH1610" s="29"/>
      <c r="AI1610" s="29"/>
      <c r="AJ1610" s="29"/>
      <c r="AK1610" s="29"/>
      <c r="AL1610" s="29"/>
      <c r="AM1610" s="29"/>
      <c r="AN1610" s="29"/>
      <c r="AO1610" s="29"/>
      <c r="AP1610" s="29"/>
      <c r="AQ1610" s="29"/>
      <c r="AR1610" s="29"/>
      <c r="AS1610" s="29"/>
      <c r="AT1610" s="29"/>
      <c r="AU1610" s="29"/>
      <c r="AV1610" s="29"/>
      <c r="AW1610" s="29"/>
      <c r="AX1610" s="29"/>
      <c r="AY1610" s="29"/>
      <c r="AZ1610" s="29"/>
      <c r="BA1610" s="29"/>
      <c r="BB1610" s="29"/>
      <c r="BC1610" s="29"/>
      <c r="BD1610" s="29"/>
      <c r="BE1610" s="29"/>
      <c r="BF1610" s="29"/>
      <c r="BG1610" s="29"/>
      <c r="BH1610" s="29"/>
      <c r="BI1610" s="29"/>
      <c r="BJ1610" s="29"/>
      <c r="BK1610" s="29"/>
      <c r="BL1610" s="29"/>
      <c r="BM1610" s="29"/>
      <c r="BN1610" s="29"/>
      <c r="BO1610" s="29"/>
      <c r="BP1610" s="29"/>
      <c r="BQ1610" s="29"/>
      <c r="BR1610" s="29"/>
      <c r="BS1610" s="29"/>
      <c r="BT1610" s="29"/>
      <c r="BU1610" s="29"/>
      <c r="BV1610" s="29"/>
      <c r="BW1610" s="29"/>
      <c r="BX1610" s="29"/>
      <c r="BY1610" s="29"/>
      <c r="BZ1610" s="29"/>
      <c r="CA1610" s="29"/>
      <c r="CB1610" s="29"/>
      <c r="CC1610" s="29"/>
      <c r="CD1610" s="29"/>
      <c r="CE1610" s="29"/>
      <c r="CF1610" s="29"/>
      <c r="CG1610" s="29"/>
      <c r="CH1610" s="29"/>
      <c r="CI1610" s="29"/>
      <c r="CJ1610" s="29"/>
      <c r="CK1610" s="29"/>
      <c r="CL1610" s="29"/>
      <c r="CM1610" s="29"/>
      <c r="CN1610" s="29"/>
      <c r="CO1610" s="29"/>
      <c r="CP1610" s="29"/>
      <c r="CQ1610" s="29"/>
      <c r="CR1610" s="29"/>
      <c r="CS1610" s="29"/>
      <c r="CT1610" s="29"/>
      <c r="CU1610" s="29"/>
      <c r="CV1610" s="29"/>
      <c r="CW1610" s="29"/>
      <c r="CX1610" s="29"/>
      <c r="CY1610" s="29"/>
      <c r="CZ1610" s="29"/>
      <c r="DA1610" s="29"/>
      <c r="DB1610" s="29"/>
      <c r="DC1610" s="29"/>
      <c r="DD1610" s="29"/>
      <c r="DE1610" s="29"/>
      <c r="DF1610" s="29"/>
      <c r="DG1610" s="29"/>
      <c r="DH1610" s="29"/>
      <c r="DI1610" s="29"/>
      <c r="DJ1610" s="29"/>
      <c r="DK1610" s="29"/>
      <c r="DL1610" s="29"/>
      <c r="DM1610" s="29"/>
      <c r="DN1610" s="29"/>
      <c r="DO1610" s="29"/>
      <c r="DP1610" s="29"/>
      <c r="DQ1610" s="29"/>
      <c r="DR1610" s="29"/>
      <c r="DS1610" s="29"/>
      <c r="DT1610" s="29"/>
      <c r="DU1610" s="29"/>
      <c r="DV1610" s="29"/>
      <c r="DW1610" s="29"/>
      <c r="DX1610" s="29"/>
    </row>
    <row r="1611" spans="1:128" x14ac:dyDescent="0.2">
      <c r="A1611" s="30" t="s">
        <v>2937</v>
      </c>
      <c r="B1611" s="30" t="s">
        <v>2938</v>
      </c>
      <c r="C1611" s="29"/>
      <c r="D1611" s="29"/>
      <c r="E1611" s="29"/>
      <c r="F1611" s="29"/>
      <c r="G1611" s="29"/>
      <c r="H1611" s="29"/>
      <c r="I1611" s="29"/>
      <c r="J1611" s="29"/>
      <c r="K1611" s="29"/>
      <c r="L1611" s="29"/>
      <c r="M1611" s="29"/>
      <c r="N1611" s="29"/>
      <c r="O1611" s="29"/>
      <c r="P1611" s="29"/>
      <c r="Q1611" s="29"/>
      <c r="R1611" s="29"/>
      <c r="S1611" s="29"/>
      <c r="T1611" s="29"/>
      <c r="U1611" s="29"/>
      <c r="V1611" s="29"/>
      <c r="W1611" s="29"/>
      <c r="X1611" s="29"/>
      <c r="Y1611" s="29"/>
      <c r="Z1611" s="29"/>
      <c r="AA1611" s="29"/>
      <c r="AB1611" s="29"/>
      <c r="AC1611" s="29"/>
      <c r="AD1611" s="29"/>
      <c r="AE1611" s="29"/>
      <c r="AF1611" s="29"/>
      <c r="AG1611" s="29"/>
      <c r="AH1611" s="29"/>
      <c r="AI1611" s="29"/>
      <c r="AJ1611" s="29"/>
      <c r="AK1611" s="29"/>
      <c r="AL1611" s="29"/>
      <c r="AM1611" s="29"/>
      <c r="AN1611" s="29"/>
      <c r="AO1611" s="29"/>
      <c r="AP1611" s="29"/>
      <c r="AQ1611" s="29"/>
      <c r="AR1611" s="29"/>
      <c r="AS1611" s="29"/>
      <c r="AT1611" s="29"/>
      <c r="AU1611" s="29"/>
      <c r="AV1611" s="29"/>
      <c r="AW1611" s="29"/>
      <c r="AX1611" s="29"/>
      <c r="AY1611" s="29"/>
      <c r="AZ1611" s="29"/>
      <c r="BA1611" s="29"/>
      <c r="BB1611" s="29"/>
      <c r="BC1611" s="29"/>
      <c r="BD1611" s="29"/>
      <c r="BE1611" s="29"/>
      <c r="BF1611" s="29"/>
      <c r="BG1611" s="29"/>
      <c r="BH1611" s="29"/>
      <c r="BI1611" s="29"/>
      <c r="BJ1611" s="29"/>
      <c r="BK1611" s="29"/>
      <c r="BL1611" s="29"/>
      <c r="BM1611" s="29"/>
      <c r="BN1611" s="29"/>
      <c r="BO1611" s="29"/>
      <c r="BP1611" s="29"/>
      <c r="BQ1611" s="29"/>
      <c r="BR1611" s="29"/>
      <c r="BS1611" s="29"/>
      <c r="BT1611" s="29"/>
      <c r="BU1611" s="29"/>
      <c r="BV1611" s="29"/>
      <c r="BW1611" s="29"/>
      <c r="BX1611" s="29"/>
      <c r="BY1611" s="29"/>
      <c r="BZ1611" s="29"/>
      <c r="CA1611" s="29"/>
      <c r="CB1611" s="29"/>
      <c r="CC1611" s="29"/>
      <c r="CD1611" s="29"/>
      <c r="CE1611" s="29"/>
      <c r="CF1611" s="29"/>
      <c r="CG1611" s="29"/>
      <c r="CH1611" s="29"/>
      <c r="CI1611" s="29"/>
      <c r="CJ1611" s="29"/>
      <c r="CK1611" s="29"/>
      <c r="CL1611" s="29"/>
      <c r="CM1611" s="29"/>
      <c r="CN1611" s="29"/>
      <c r="CO1611" s="29"/>
      <c r="CP1611" s="29"/>
      <c r="CQ1611" s="29"/>
      <c r="CR1611" s="29"/>
      <c r="CS1611" s="29"/>
      <c r="CT1611" s="29"/>
      <c r="CU1611" s="29"/>
      <c r="CV1611" s="29"/>
      <c r="CW1611" s="29"/>
      <c r="CX1611" s="29"/>
      <c r="CY1611" s="29"/>
      <c r="CZ1611" s="29"/>
      <c r="DA1611" s="29"/>
      <c r="DB1611" s="29"/>
      <c r="DC1611" s="29"/>
      <c r="DD1611" s="29"/>
      <c r="DE1611" s="29"/>
      <c r="DF1611" s="29"/>
      <c r="DG1611" s="29"/>
      <c r="DH1611" s="29"/>
      <c r="DI1611" s="29"/>
      <c r="DJ1611" s="29"/>
      <c r="DK1611" s="29"/>
      <c r="DL1611" s="29"/>
      <c r="DM1611" s="29"/>
      <c r="DN1611" s="29"/>
      <c r="DO1611" s="29"/>
      <c r="DP1611" s="29"/>
      <c r="DQ1611" s="29"/>
      <c r="DR1611" s="29"/>
      <c r="DS1611" s="29"/>
      <c r="DT1611" s="29"/>
      <c r="DU1611" s="29"/>
      <c r="DV1611" s="29"/>
      <c r="DW1611" s="29"/>
      <c r="DX1611" s="29"/>
    </row>
    <row r="1612" spans="1:128" x14ac:dyDescent="0.2">
      <c r="A1612" s="30" t="s">
        <v>2939</v>
      </c>
      <c r="B1612" s="30" t="s">
        <v>2940</v>
      </c>
      <c r="C1612" s="29"/>
      <c r="D1612" s="29"/>
      <c r="E1612" s="29"/>
      <c r="F1612" s="29"/>
      <c r="G1612" s="29"/>
      <c r="H1612" s="29"/>
      <c r="I1612" s="29"/>
      <c r="J1612" s="29"/>
      <c r="K1612" s="29"/>
      <c r="L1612" s="29"/>
      <c r="M1612" s="29"/>
      <c r="N1612" s="29"/>
      <c r="O1612" s="29"/>
      <c r="P1612" s="29"/>
      <c r="Q1612" s="29"/>
      <c r="R1612" s="29"/>
      <c r="S1612" s="29"/>
      <c r="T1612" s="29"/>
      <c r="U1612" s="29"/>
      <c r="V1612" s="29"/>
      <c r="W1612" s="29"/>
      <c r="X1612" s="29"/>
      <c r="Y1612" s="29"/>
      <c r="Z1612" s="29"/>
      <c r="AA1612" s="29"/>
      <c r="AB1612" s="29"/>
      <c r="AC1612" s="29"/>
      <c r="AD1612" s="29"/>
      <c r="AE1612" s="29"/>
      <c r="AF1612" s="29"/>
      <c r="AG1612" s="29"/>
      <c r="AH1612" s="29"/>
      <c r="AI1612" s="29"/>
      <c r="AJ1612" s="29"/>
      <c r="AK1612" s="29"/>
      <c r="AL1612" s="29"/>
      <c r="AM1612" s="29"/>
      <c r="AN1612" s="29"/>
      <c r="AO1612" s="29"/>
      <c r="AP1612" s="29"/>
      <c r="AQ1612" s="29"/>
      <c r="AR1612" s="29"/>
      <c r="AS1612" s="29"/>
      <c r="AT1612" s="29"/>
      <c r="AU1612" s="29"/>
      <c r="AV1612" s="29"/>
      <c r="AW1612" s="29"/>
      <c r="AX1612" s="29"/>
      <c r="AY1612" s="29"/>
      <c r="AZ1612" s="29"/>
      <c r="BA1612" s="29"/>
      <c r="BB1612" s="29"/>
      <c r="BC1612" s="29"/>
      <c r="BD1612" s="29"/>
      <c r="BE1612" s="29"/>
      <c r="BF1612" s="29"/>
      <c r="BG1612" s="29"/>
      <c r="BH1612" s="29"/>
      <c r="BI1612" s="29"/>
      <c r="BJ1612" s="29"/>
      <c r="BK1612" s="29"/>
      <c r="BL1612" s="29"/>
      <c r="BM1612" s="29"/>
      <c r="BN1612" s="29"/>
      <c r="BO1612" s="29"/>
      <c r="BP1612" s="29"/>
      <c r="BQ1612" s="29"/>
      <c r="BR1612" s="29"/>
      <c r="BS1612" s="29"/>
      <c r="BT1612" s="29"/>
      <c r="BU1612" s="29"/>
      <c r="BV1612" s="29"/>
      <c r="BW1612" s="29"/>
      <c r="BX1612" s="29"/>
      <c r="BY1612" s="29"/>
      <c r="BZ1612" s="29"/>
      <c r="CA1612" s="29"/>
      <c r="CB1612" s="29"/>
      <c r="CC1612" s="29"/>
      <c r="CD1612" s="29"/>
      <c r="CE1612" s="29"/>
      <c r="CF1612" s="29"/>
      <c r="CG1612" s="29"/>
      <c r="CH1612" s="29"/>
      <c r="CI1612" s="29"/>
      <c r="CJ1612" s="29"/>
      <c r="CK1612" s="29"/>
      <c r="CL1612" s="29"/>
      <c r="CM1612" s="29"/>
      <c r="CN1612" s="29"/>
      <c r="CO1612" s="29"/>
      <c r="CP1612" s="29"/>
      <c r="CQ1612" s="29"/>
      <c r="CR1612" s="29"/>
      <c r="CS1612" s="29"/>
      <c r="CT1612" s="29"/>
      <c r="CU1612" s="29"/>
      <c r="CV1612" s="29"/>
      <c r="CW1612" s="29"/>
      <c r="CX1612" s="29"/>
      <c r="CY1612" s="29"/>
      <c r="CZ1612" s="29"/>
      <c r="DA1612" s="29"/>
      <c r="DB1612" s="29"/>
      <c r="DC1612" s="29"/>
      <c r="DD1612" s="29"/>
      <c r="DE1612" s="29"/>
      <c r="DF1612" s="29"/>
      <c r="DG1612" s="29"/>
      <c r="DH1612" s="29"/>
      <c r="DI1612" s="29"/>
      <c r="DJ1612" s="29"/>
      <c r="DK1612" s="29"/>
      <c r="DL1612" s="29"/>
      <c r="DM1612" s="29"/>
      <c r="DN1612" s="29"/>
      <c r="DO1612" s="29"/>
      <c r="DP1612" s="29"/>
      <c r="DQ1612" s="29"/>
      <c r="DR1612" s="29"/>
      <c r="DS1612" s="29"/>
      <c r="DT1612" s="29"/>
      <c r="DU1612" s="29"/>
      <c r="DV1612" s="29"/>
      <c r="DW1612" s="29"/>
      <c r="DX1612" s="29"/>
    </row>
    <row r="1613" spans="1:128" x14ac:dyDescent="0.2">
      <c r="A1613" s="30" t="s">
        <v>2939</v>
      </c>
      <c r="B1613" s="30" t="s">
        <v>2941</v>
      </c>
      <c r="C1613" s="29"/>
      <c r="D1613" s="29"/>
      <c r="E1613" s="29"/>
      <c r="F1613" s="29"/>
      <c r="G1613" s="29"/>
      <c r="H1613" s="29"/>
      <c r="I1613" s="29"/>
      <c r="J1613" s="29"/>
      <c r="K1613" s="29"/>
      <c r="L1613" s="29"/>
      <c r="M1613" s="29"/>
      <c r="N1613" s="29"/>
      <c r="O1613" s="29"/>
      <c r="P1613" s="29"/>
      <c r="Q1613" s="29"/>
      <c r="R1613" s="29"/>
      <c r="S1613" s="29"/>
      <c r="T1613" s="29"/>
      <c r="U1613" s="29"/>
      <c r="V1613" s="29"/>
      <c r="W1613" s="29"/>
      <c r="X1613" s="29"/>
      <c r="Y1613" s="29"/>
      <c r="Z1613" s="29"/>
      <c r="AA1613" s="29"/>
      <c r="AB1613" s="29"/>
      <c r="AC1613" s="29"/>
      <c r="AD1613" s="29"/>
      <c r="AE1613" s="29"/>
      <c r="AF1613" s="29"/>
      <c r="AG1613" s="29"/>
      <c r="AH1613" s="29"/>
      <c r="AI1613" s="29"/>
      <c r="AJ1613" s="29"/>
      <c r="AK1613" s="29"/>
      <c r="AL1613" s="29"/>
      <c r="AM1613" s="29"/>
      <c r="AN1613" s="29"/>
      <c r="AO1613" s="29"/>
      <c r="AP1613" s="29"/>
      <c r="AQ1613" s="29"/>
      <c r="AR1613" s="29"/>
      <c r="AS1613" s="29"/>
      <c r="AT1613" s="29"/>
      <c r="AU1613" s="29"/>
      <c r="AV1613" s="29"/>
      <c r="AW1613" s="29"/>
      <c r="AX1613" s="29"/>
      <c r="AY1613" s="29"/>
      <c r="AZ1613" s="29"/>
      <c r="BA1613" s="29"/>
      <c r="BB1613" s="29"/>
      <c r="BC1613" s="29"/>
      <c r="BD1613" s="29"/>
      <c r="BE1613" s="29"/>
      <c r="BF1613" s="29"/>
      <c r="BG1613" s="29"/>
      <c r="BH1613" s="29"/>
      <c r="BI1613" s="29"/>
      <c r="BJ1613" s="29"/>
      <c r="BK1613" s="29"/>
      <c r="BL1613" s="29"/>
      <c r="BM1613" s="29"/>
      <c r="BN1613" s="29"/>
      <c r="BO1613" s="29"/>
      <c r="BP1613" s="29"/>
      <c r="BQ1613" s="29"/>
      <c r="BR1613" s="29"/>
      <c r="BS1613" s="29"/>
      <c r="BT1613" s="29"/>
      <c r="BU1613" s="29"/>
      <c r="BV1613" s="29"/>
      <c r="BW1613" s="29"/>
      <c r="BX1613" s="29"/>
      <c r="BY1613" s="29"/>
      <c r="BZ1613" s="29"/>
      <c r="CA1613" s="29"/>
      <c r="CB1613" s="29"/>
      <c r="CC1613" s="29"/>
      <c r="CD1613" s="29"/>
      <c r="CE1613" s="29"/>
      <c r="CF1613" s="29"/>
      <c r="CG1613" s="29"/>
      <c r="CH1613" s="29"/>
      <c r="CI1613" s="29"/>
      <c r="CJ1613" s="29"/>
      <c r="CK1613" s="29"/>
      <c r="CL1613" s="29"/>
      <c r="CM1613" s="29"/>
      <c r="CN1613" s="29"/>
      <c r="CO1613" s="29"/>
      <c r="CP1613" s="29"/>
      <c r="CQ1613" s="29"/>
      <c r="CR1613" s="29"/>
      <c r="CS1613" s="29"/>
      <c r="CT1613" s="29"/>
      <c r="CU1613" s="29"/>
      <c r="CV1613" s="29"/>
      <c r="CW1613" s="29"/>
      <c r="CX1613" s="29"/>
      <c r="CY1613" s="29"/>
      <c r="CZ1613" s="29"/>
      <c r="DA1613" s="29"/>
      <c r="DB1613" s="29"/>
      <c r="DC1613" s="29"/>
      <c r="DD1613" s="29"/>
      <c r="DE1613" s="29"/>
      <c r="DF1613" s="29"/>
      <c r="DG1613" s="29"/>
      <c r="DH1613" s="29"/>
      <c r="DI1613" s="29"/>
      <c r="DJ1613" s="29"/>
      <c r="DK1613" s="29"/>
      <c r="DL1613" s="29"/>
      <c r="DM1613" s="29"/>
      <c r="DN1613" s="29"/>
      <c r="DO1613" s="29"/>
      <c r="DP1613" s="29"/>
      <c r="DQ1613" s="29"/>
      <c r="DR1613" s="29"/>
      <c r="DS1613" s="29"/>
      <c r="DT1613" s="29"/>
      <c r="DU1613" s="29"/>
      <c r="DV1613" s="29"/>
      <c r="DW1613" s="29"/>
      <c r="DX1613" s="29"/>
    </row>
    <row r="1614" spans="1:128" x14ac:dyDescent="0.2">
      <c r="A1614" s="30" t="s">
        <v>2860</v>
      </c>
      <c r="B1614" s="30" t="s">
        <v>2942</v>
      </c>
      <c r="C1614" s="29"/>
      <c r="D1614" s="29"/>
      <c r="E1614" s="29"/>
      <c r="F1614" s="29"/>
      <c r="G1614" s="29"/>
      <c r="H1614" s="29"/>
      <c r="I1614" s="29"/>
      <c r="J1614" s="29"/>
      <c r="K1614" s="29"/>
      <c r="L1614" s="29"/>
      <c r="M1614" s="29"/>
      <c r="N1614" s="29"/>
      <c r="O1614" s="29"/>
      <c r="P1614" s="29"/>
      <c r="Q1614" s="29"/>
      <c r="R1614" s="29"/>
      <c r="S1614" s="29"/>
      <c r="T1614" s="29"/>
      <c r="U1614" s="29"/>
      <c r="V1614" s="29"/>
      <c r="W1614" s="29"/>
      <c r="X1614" s="29"/>
      <c r="Y1614" s="29"/>
      <c r="Z1614" s="29"/>
      <c r="AA1614" s="29"/>
      <c r="AB1614" s="29"/>
      <c r="AC1614" s="29"/>
      <c r="AD1614" s="29"/>
      <c r="AE1614" s="29"/>
      <c r="AF1614" s="29"/>
      <c r="AG1614" s="29"/>
      <c r="AH1614" s="29"/>
      <c r="AI1614" s="29"/>
      <c r="AJ1614" s="29"/>
      <c r="AK1614" s="29"/>
      <c r="AL1614" s="29"/>
      <c r="AM1614" s="29"/>
      <c r="AN1614" s="29"/>
      <c r="AO1614" s="29"/>
      <c r="AP1614" s="29"/>
      <c r="AQ1614" s="29"/>
      <c r="AR1614" s="29"/>
      <c r="AS1614" s="29"/>
      <c r="AT1614" s="29"/>
      <c r="AU1614" s="29"/>
      <c r="AV1614" s="29"/>
      <c r="AW1614" s="29"/>
      <c r="AX1614" s="29"/>
      <c r="AY1614" s="29"/>
      <c r="AZ1614" s="29"/>
      <c r="BA1614" s="29"/>
      <c r="BB1614" s="29"/>
      <c r="BC1614" s="29"/>
      <c r="BD1614" s="29"/>
      <c r="BE1614" s="29"/>
      <c r="BF1614" s="29"/>
      <c r="BG1614" s="29"/>
      <c r="BH1614" s="29"/>
      <c r="BI1614" s="29"/>
      <c r="BJ1614" s="29"/>
      <c r="BK1614" s="29"/>
      <c r="BL1614" s="29"/>
      <c r="BM1614" s="29"/>
      <c r="BN1614" s="29"/>
      <c r="BO1614" s="29"/>
      <c r="BP1614" s="29"/>
      <c r="BQ1614" s="29"/>
      <c r="BR1614" s="29"/>
      <c r="BS1614" s="29"/>
      <c r="BT1614" s="29"/>
      <c r="BU1614" s="29"/>
      <c r="BV1614" s="29"/>
      <c r="BW1614" s="29"/>
      <c r="BX1614" s="29"/>
      <c r="BY1614" s="29"/>
      <c r="BZ1614" s="29"/>
      <c r="CA1614" s="29"/>
      <c r="CB1614" s="29"/>
      <c r="CC1614" s="29"/>
      <c r="CD1614" s="29"/>
      <c r="CE1614" s="29"/>
      <c r="CF1614" s="29"/>
      <c r="CG1614" s="29"/>
      <c r="CH1614" s="29"/>
      <c r="CI1614" s="29"/>
      <c r="CJ1614" s="29"/>
      <c r="CK1614" s="29"/>
      <c r="CL1614" s="29"/>
      <c r="CM1614" s="29"/>
      <c r="CN1614" s="29"/>
      <c r="CO1614" s="29"/>
      <c r="CP1614" s="29"/>
      <c r="CQ1614" s="29"/>
      <c r="CR1614" s="29"/>
      <c r="CS1614" s="29"/>
      <c r="CT1614" s="29"/>
      <c r="CU1614" s="29"/>
      <c r="CV1614" s="29"/>
      <c r="CW1614" s="29"/>
      <c r="CX1614" s="29"/>
      <c r="CY1614" s="29"/>
      <c r="CZ1614" s="29"/>
      <c r="DA1614" s="29"/>
      <c r="DB1614" s="29"/>
      <c r="DC1614" s="29"/>
      <c r="DD1614" s="29"/>
      <c r="DE1614" s="29"/>
      <c r="DF1614" s="29"/>
      <c r="DG1614" s="29"/>
      <c r="DH1614" s="29"/>
      <c r="DI1614" s="29"/>
      <c r="DJ1614" s="29"/>
      <c r="DK1614" s="29"/>
      <c r="DL1614" s="29"/>
      <c r="DM1614" s="29"/>
      <c r="DN1614" s="29"/>
      <c r="DO1614" s="29"/>
      <c r="DP1614" s="29"/>
      <c r="DQ1614" s="29"/>
      <c r="DR1614" s="29"/>
      <c r="DS1614" s="29"/>
      <c r="DT1614" s="29"/>
      <c r="DU1614" s="29"/>
      <c r="DV1614" s="29"/>
      <c r="DW1614" s="29"/>
      <c r="DX1614" s="29"/>
    </row>
    <row r="1615" spans="1:128" x14ac:dyDescent="0.2">
      <c r="A1615" s="30" t="s">
        <v>2943</v>
      </c>
      <c r="B1615" s="30" t="s">
        <v>2944</v>
      </c>
      <c r="C1615" s="29"/>
      <c r="D1615" s="29"/>
      <c r="E1615" s="29"/>
      <c r="F1615" s="29"/>
      <c r="G1615" s="29"/>
      <c r="H1615" s="29"/>
      <c r="I1615" s="29"/>
      <c r="J1615" s="29"/>
      <c r="K1615" s="29"/>
      <c r="L1615" s="29"/>
      <c r="M1615" s="29"/>
      <c r="N1615" s="29"/>
      <c r="O1615" s="29"/>
      <c r="P1615" s="29"/>
      <c r="Q1615" s="29"/>
      <c r="R1615" s="29"/>
      <c r="S1615" s="29"/>
      <c r="T1615" s="29"/>
      <c r="U1615" s="29"/>
      <c r="V1615" s="29"/>
      <c r="W1615" s="29"/>
      <c r="X1615" s="29"/>
      <c r="Y1615" s="29"/>
      <c r="Z1615" s="29"/>
      <c r="AA1615" s="29"/>
      <c r="AB1615" s="29"/>
      <c r="AC1615" s="29"/>
      <c r="AD1615" s="29"/>
      <c r="AE1615" s="29"/>
      <c r="AF1615" s="29"/>
      <c r="AG1615" s="29"/>
      <c r="AH1615" s="29"/>
      <c r="AI1615" s="29"/>
      <c r="AJ1615" s="29"/>
      <c r="AK1615" s="29"/>
      <c r="AL1615" s="29"/>
      <c r="AM1615" s="29"/>
      <c r="AN1615" s="29"/>
      <c r="AO1615" s="29"/>
      <c r="AP1615" s="29"/>
      <c r="AQ1615" s="29"/>
      <c r="AR1615" s="29"/>
      <c r="AS1615" s="29"/>
      <c r="AT1615" s="29"/>
      <c r="AU1615" s="29"/>
      <c r="AV1615" s="29"/>
      <c r="AW1615" s="29"/>
      <c r="AX1615" s="29"/>
      <c r="AY1615" s="29"/>
      <c r="AZ1615" s="29"/>
      <c r="BA1615" s="29"/>
      <c r="BB1615" s="29"/>
      <c r="BC1615" s="29"/>
      <c r="BD1615" s="29"/>
      <c r="BE1615" s="29"/>
      <c r="BF1615" s="29"/>
      <c r="BG1615" s="29"/>
      <c r="BH1615" s="29"/>
      <c r="BI1615" s="29"/>
      <c r="BJ1615" s="29"/>
      <c r="BK1615" s="29"/>
      <c r="BL1615" s="29"/>
      <c r="BM1615" s="29"/>
      <c r="BN1615" s="29"/>
      <c r="BO1615" s="29"/>
      <c r="BP1615" s="29"/>
      <c r="BQ1615" s="29"/>
      <c r="BR1615" s="29"/>
      <c r="BS1615" s="29"/>
      <c r="BT1615" s="29"/>
      <c r="BU1615" s="29"/>
      <c r="BV1615" s="29"/>
      <c r="BW1615" s="29"/>
      <c r="BX1615" s="29"/>
      <c r="BY1615" s="29"/>
      <c r="BZ1615" s="29"/>
      <c r="CA1615" s="29"/>
      <c r="CB1615" s="29"/>
      <c r="CC1615" s="29"/>
      <c r="CD1615" s="29"/>
      <c r="CE1615" s="29"/>
      <c r="CF1615" s="29"/>
      <c r="CG1615" s="29"/>
      <c r="CH1615" s="29"/>
      <c r="CI1615" s="29"/>
      <c r="CJ1615" s="29"/>
      <c r="CK1615" s="29"/>
      <c r="CL1615" s="29"/>
      <c r="CM1615" s="29"/>
      <c r="CN1615" s="29"/>
      <c r="CO1615" s="29"/>
      <c r="CP1615" s="29"/>
      <c r="CQ1615" s="29"/>
      <c r="CR1615" s="29"/>
      <c r="CS1615" s="29"/>
      <c r="CT1615" s="29"/>
      <c r="CU1615" s="29"/>
      <c r="CV1615" s="29"/>
      <c r="CW1615" s="29"/>
      <c r="CX1615" s="29"/>
      <c r="CY1615" s="29"/>
      <c r="CZ1615" s="29"/>
      <c r="DA1615" s="29"/>
      <c r="DB1615" s="29"/>
      <c r="DC1615" s="29"/>
      <c r="DD1615" s="29"/>
      <c r="DE1615" s="29"/>
      <c r="DF1615" s="29"/>
      <c r="DG1615" s="29"/>
      <c r="DH1615" s="29"/>
      <c r="DI1615" s="29"/>
      <c r="DJ1615" s="29"/>
      <c r="DK1615" s="29"/>
      <c r="DL1615" s="29"/>
      <c r="DM1615" s="29"/>
      <c r="DN1615" s="29"/>
      <c r="DO1615" s="29"/>
      <c r="DP1615" s="29"/>
      <c r="DQ1615" s="29"/>
      <c r="DR1615" s="29"/>
      <c r="DS1615" s="29"/>
      <c r="DT1615" s="29"/>
      <c r="DU1615" s="29"/>
      <c r="DV1615" s="29"/>
      <c r="DW1615" s="29"/>
      <c r="DX1615" s="29"/>
    </row>
    <row r="1616" spans="1:128" x14ac:dyDescent="0.2">
      <c r="A1616" s="30" t="s">
        <v>2945</v>
      </c>
      <c r="B1616" s="30" t="s">
        <v>2946</v>
      </c>
      <c r="C1616" s="29"/>
      <c r="D1616" s="29"/>
      <c r="E1616" s="29"/>
      <c r="F1616" s="29"/>
      <c r="G1616" s="29"/>
      <c r="H1616" s="29"/>
      <c r="I1616" s="29"/>
      <c r="J1616" s="29"/>
      <c r="K1616" s="29"/>
      <c r="L1616" s="29"/>
      <c r="M1616" s="29"/>
      <c r="N1616" s="29"/>
      <c r="O1616" s="29"/>
      <c r="P1616" s="29"/>
      <c r="Q1616" s="29"/>
      <c r="R1616" s="29"/>
      <c r="S1616" s="29"/>
      <c r="T1616" s="29"/>
      <c r="U1616" s="29"/>
      <c r="V1616" s="29"/>
      <c r="W1616" s="29"/>
      <c r="X1616" s="29"/>
      <c r="Y1616" s="29"/>
      <c r="Z1616" s="29"/>
      <c r="AA1616" s="29"/>
      <c r="AB1616" s="29"/>
      <c r="AC1616" s="29"/>
      <c r="AD1616" s="29"/>
      <c r="AE1616" s="29"/>
      <c r="AF1616" s="29"/>
      <c r="AG1616" s="29"/>
      <c r="AH1616" s="29"/>
      <c r="AI1616" s="29"/>
      <c r="AJ1616" s="29"/>
      <c r="AK1616" s="29"/>
      <c r="AL1616" s="29"/>
      <c r="AM1616" s="29"/>
      <c r="AN1616" s="29"/>
      <c r="AO1616" s="29"/>
      <c r="AP1616" s="29"/>
      <c r="AQ1616" s="29"/>
      <c r="AR1616" s="29"/>
      <c r="AS1616" s="29"/>
      <c r="AT1616" s="29"/>
      <c r="AU1616" s="29"/>
      <c r="AV1616" s="29"/>
      <c r="AW1616" s="29"/>
      <c r="AX1616" s="29"/>
      <c r="AY1616" s="29"/>
      <c r="AZ1616" s="29"/>
      <c r="BA1616" s="29"/>
      <c r="BB1616" s="29"/>
      <c r="BC1616" s="29"/>
      <c r="BD1616" s="29"/>
      <c r="BE1616" s="29"/>
      <c r="BF1616" s="29"/>
      <c r="BG1616" s="29"/>
      <c r="BH1616" s="29"/>
      <c r="BI1616" s="29"/>
      <c r="BJ1616" s="29"/>
      <c r="BK1616" s="29"/>
      <c r="BL1616" s="29"/>
      <c r="BM1616" s="29"/>
      <c r="BN1616" s="29"/>
      <c r="BO1616" s="29"/>
      <c r="BP1616" s="29"/>
      <c r="BQ1616" s="29"/>
      <c r="BR1616" s="29"/>
      <c r="BS1616" s="29"/>
      <c r="BT1616" s="29"/>
      <c r="BU1616" s="29"/>
      <c r="BV1616" s="29"/>
      <c r="BW1616" s="29"/>
      <c r="BX1616" s="29"/>
      <c r="BY1616" s="29"/>
      <c r="BZ1616" s="29"/>
      <c r="CA1616" s="29"/>
      <c r="CB1616" s="29"/>
      <c r="CC1616" s="29"/>
      <c r="CD1616" s="29"/>
      <c r="CE1616" s="29"/>
      <c r="CF1616" s="29"/>
      <c r="CG1616" s="29"/>
      <c r="CH1616" s="29"/>
      <c r="CI1616" s="29"/>
      <c r="CJ1616" s="29"/>
      <c r="CK1616" s="29"/>
      <c r="CL1616" s="29"/>
      <c r="CM1616" s="29"/>
      <c r="CN1616" s="29"/>
      <c r="CO1616" s="29"/>
      <c r="CP1616" s="29"/>
      <c r="CQ1616" s="29"/>
      <c r="CR1616" s="29"/>
      <c r="CS1616" s="29"/>
      <c r="CT1616" s="29"/>
      <c r="CU1616" s="29"/>
      <c r="CV1616" s="29"/>
      <c r="CW1616" s="29"/>
      <c r="CX1616" s="29"/>
      <c r="CY1616" s="29"/>
      <c r="CZ1616" s="29"/>
      <c r="DA1616" s="29"/>
      <c r="DB1616" s="29"/>
      <c r="DC1616" s="29"/>
      <c r="DD1616" s="29"/>
      <c r="DE1616" s="29"/>
      <c r="DF1616" s="29"/>
      <c r="DG1616" s="29"/>
      <c r="DH1616" s="29"/>
      <c r="DI1616" s="29"/>
      <c r="DJ1616" s="29"/>
      <c r="DK1616" s="29"/>
      <c r="DL1616" s="29"/>
      <c r="DM1616" s="29"/>
      <c r="DN1616" s="29"/>
      <c r="DO1616" s="29"/>
      <c r="DP1616" s="29"/>
      <c r="DQ1616" s="29"/>
      <c r="DR1616" s="29"/>
      <c r="DS1616" s="29"/>
      <c r="DT1616" s="29"/>
      <c r="DU1616" s="29"/>
      <c r="DV1616" s="29"/>
      <c r="DW1616" s="29"/>
      <c r="DX1616" s="29"/>
    </row>
    <row r="1617" spans="1:128" x14ac:dyDescent="0.2">
      <c r="A1617" s="30" t="s">
        <v>2947</v>
      </c>
      <c r="B1617" s="30" t="s">
        <v>2948</v>
      </c>
      <c r="C1617" s="29"/>
      <c r="D1617" s="29"/>
      <c r="E1617" s="29"/>
      <c r="F1617" s="29"/>
      <c r="G1617" s="29"/>
      <c r="H1617" s="29"/>
      <c r="I1617" s="29"/>
      <c r="J1617" s="29"/>
      <c r="K1617" s="29"/>
      <c r="L1617" s="29"/>
      <c r="M1617" s="29"/>
      <c r="N1617" s="29"/>
      <c r="O1617" s="29"/>
      <c r="P1617" s="29"/>
      <c r="Q1617" s="29"/>
      <c r="R1617" s="29"/>
      <c r="S1617" s="29"/>
      <c r="T1617" s="29"/>
      <c r="U1617" s="29"/>
      <c r="V1617" s="29"/>
      <c r="W1617" s="29"/>
      <c r="X1617" s="29"/>
      <c r="Y1617" s="29"/>
      <c r="Z1617" s="29"/>
      <c r="AA1617" s="29"/>
      <c r="AB1617" s="29"/>
      <c r="AC1617" s="29"/>
      <c r="AD1617" s="29"/>
      <c r="AE1617" s="29"/>
      <c r="AF1617" s="29"/>
      <c r="AG1617" s="29"/>
      <c r="AH1617" s="29"/>
      <c r="AI1617" s="29"/>
      <c r="AJ1617" s="29"/>
      <c r="AK1617" s="29"/>
      <c r="AL1617" s="29"/>
      <c r="AM1617" s="29"/>
      <c r="AN1617" s="29"/>
      <c r="AO1617" s="29"/>
      <c r="AP1617" s="29"/>
      <c r="AQ1617" s="29"/>
      <c r="AR1617" s="29"/>
      <c r="AS1617" s="29"/>
      <c r="AT1617" s="29"/>
      <c r="AU1617" s="29"/>
      <c r="AV1617" s="29"/>
      <c r="AW1617" s="29"/>
      <c r="AX1617" s="29"/>
      <c r="AY1617" s="29"/>
      <c r="AZ1617" s="29"/>
      <c r="BA1617" s="29"/>
      <c r="BB1617" s="29"/>
      <c r="BC1617" s="29"/>
      <c r="BD1617" s="29"/>
      <c r="BE1617" s="29"/>
      <c r="BF1617" s="29"/>
      <c r="BG1617" s="29"/>
      <c r="BH1617" s="29"/>
      <c r="BI1617" s="29"/>
      <c r="BJ1617" s="29"/>
      <c r="BK1617" s="29"/>
      <c r="BL1617" s="29"/>
      <c r="BM1617" s="29"/>
      <c r="BN1617" s="29"/>
      <c r="BO1617" s="29"/>
      <c r="BP1617" s="29"/>
      <c r="BQ1617" s="29"/>
      <c r="BR1617" s="29"/>
      <c r="BS1617" s="29"/>
      <c r="BT1617" s="29"/>
      <c r="BU1617" s="29"/>
      <c r="BV1617" s="29"/>
      <c r="BW1617" s="29"/>
      <c r="BX1617" s="29"/>
      <c r="BY1617" s="29"/>
      <c r="BZ1617" s="29"/>
      <c r="CA1617" s="29"/>
      <c r="CB1617" s="29"/>
      <c r="CC1617" s="29"/>
      <c r="CD1617" s="29"/>
      <c r="CE1617" s="29"/>
      <c r="CF1617" s="29"/>
      <c r="CG1617" s="29"/>
      <c r="CH1617" s="29"/>
      <c r="CI1617" s="29"/>
      <c r="CJ1617" s="29"/>
      <c r="CK1617" s="29"/>
      <c r="CL1617" s="29"/>
      <c r="CM1617" s="29"/>
      <c r="CN1617" s="29"/>
      <c r="CO1617" s="29"/>
      <c r="CP1617" s="29"/>
      <c r="CQ1617" s="29"/>
      <c r="CR1617" s="29"/>
      <c r="CS1617" s="29"/>
      <c r="CT1617" s="29"/>
      <c r="CU1617" s="29"/>
      <c r="CV1617" s="29"/>
      <c r="CW1617" s="29"/>
      <c r="CX1617" s="29"/>
      <c r="CY1617" s="29"/>
      <c r="CZ1617" s="29"/>
      <c r="DA1617" s="29"/>
      <c r="DB1617" s="29"/>
      <c r="DC1617" s="29"/>
      <c r="DD1617" s="29"/>
      <c r="DE1617" s="29"/>
      <c r="DF1617" s="29"/>
      <c r="DG1617" s="29"/>
      <c r="DH1617" s="29"/>
      <c r="DI1617" s="29"/>
      <c r="DJ1617" s="29"/>
      <c r="DK1617" s="29"/>
      <c r="DL1617" s="29"/>
      <c r="DM1617" s="29"/>
      <c r="DN1617" s="29"/>
      <c r="DO1617" s="29"/>
      <c r="DP1617" s="29"/>
      <c r="DQ1617" s="29"/>
      <c r="DR1617" s="29"/>
      <c r="DS1617" s="29"/>
      <c r="DT1617" s="29"/>
      <c r="DU1617" s="29"/>
      <c r="DV1617" s="29"/>
      <c r="DW1617" s="29"/>
      <c r="DX1617" s="29"/>
    </row>
    <row r="1618" spans="1:128" x14ac:dyDescent="0.2">
      <c r="A1618" s="30" t="s">
        <v>2949</v>
      </c>
      <c r="B1618" s="30" t="s">
        <v>2950</v>
      </c>
      <c r="C1618" s="29"/>
      <c r="D1618" s="29"/>
      <c r="E1618" s="29"/>
      <c r="F1618" s="29"/>
      <c r="G1618" s="29"/>
      <c r="H1618" s="29"/>
      <c r="I1618" s="29"/>
      <c r="J1618" s="29"/>
      <c r="K1618" s="29"/>
      <c r="L1618" s="29"/>
      <c r="M1618" s="29"/>
      <c r="N1618" s="29"/>
      <c r="O1618" s="29"/>
      <c r="P1618" s="29"/>
      <c r="Q1618" s="29"/>
      <c r="R1618" s="29"/>
      <c r="S1618" s="29"/>
      <c r="T1618" s="29"/>
      <c r="U1618" s="29"/>
      <c r="V1618" s="29"/>
      <c r="W1618" s="29"/>
      <c r="X1618" s="29"/>
      <c r="Y1618" s="29"/>
      <c r="Z1618" s="29"/>
      <c r="AA1618" s="29"/>
      <c r="AB1618" s="29"/>
      <c r="AC1618" s="29"/>
      <c r="AD1618" s="29"/>
      <c r="AE1618" s="29"/>
      <c r="AF1618" s="29"/>
      <c r="AG1618" s="29"/>
      <c r="AH1618" s="29"/>
      <c r="AI1618" s="29"/>
      <c r="AJ1618" s="29"/>
      <c r="AK1618" s="29"/>
      <c r="AL1618" s="29"/>
      <c r="AM1618" s="29"/>
      <c r="AN1618" s="29"/>
      <c r="AO1618" s="29"/>
      <c r="AP1618" s="29"/>
      <c r="AQ1618" s="29"/>
      <c r="AR1618" s="29"/>
      <c r="AS1618" s="29"/>
      <c r="AT1618" s="29"/>
      <c r="AU1618" s="29"/>
      <c r="AV1618" s="29"/>
      <c r="AW1618" s="29"/>
      <c r="AX1618" s="29"/>
      <c r="AY1618" s="29"/>
      <c r="AZ1618" s="29"/>
      <c r="BA1618" s="29"/>
      <c r="BB1618" s="29"/>
      <c r="BC1618" s="29"/>
      <c r="BD1618" s="29"/>
      <c r="BE1618" s="29"/>
      <c r="BF1618" s="29"/>
      <c r="BG1618" s="29"/>
      <c r="BH1618" s="29"/>
      <c r="BI1618" s="29"/>
      <c r="BJ1618" s="29"/>
      <c r="BK1618" s="29"/>
      <c r="BL1618" s="29"/>
      <c r="BM1618" s="29"/>
      <c r="BN1618" s="29"/>
      <c r="BO1618" s="29"/>
      <c r="BP1618" s="29"/>
      <c r="BQ1618" s="29"/>
      <c r="BR1618" s="29"/>
      <c r="BS1618" s="29"/>
      <c r="BT1618" s="29"/>
      <c r="BU1618" s="29"/>
      <c r="BV1618" s="29"/>
      <c r="BW1618" s="29"/>
      <c r="BX1618" s="29"/>
      <c r="BY1618" s="29"/>
      <c r="BZ1618" s="29"/>
      <c r="CA1618" s="29"/>
      <c r="CB1618" s="29"/>
      <c r="CC1618" s="29"/>
      <c r="CD1618" s="29"/>
      <c r="CE1618" s="29"/>
      <c r="CF1618" s="29"/>
      <c r="CG1618" s="29"/>
      <c r="CH1618" s="29"/>
      <c r="CI1618" s="29"/>
      <c r="CJ1618" s="29"/>
      <c r="CK1618" s="29"/>
      <c r="CL1618" s="29"/>
      <c r="CM1618" s="29"/>
      <c r="CN1618" s="29"/>
      <c r="CO1618" s="29"/>
      <c r="CP1618" s="29"/>
      <c r="CQ1618" s="29"/>
      <c r="CR1618" s="29"/>
      <c r="CS1618" s="29"/>
      <c r="CT1618" s="29"/>
      <c r="CU1618" s="29"/>
      <c r="CV1618" s="29"/>
      <c r="CW1618" s="29"/>
      <c r="CX1618" s="29"/>
      <c r="CY1618" s="29"/>
      <c r="CZ1618" s="29"/>
      <c r="DA1618" s="29"/>
      <c r="DB1618" s="29"/>
      <c r="DC1618" s="29"/>
      <c r="DD1618" s="29"/>
      <c r="DE1618" s="29"/>
      <c r="DF1618" s="29"/>
      <c r="DG1618" s="29"/>
      <c r="DH1618" s="29"/>
      <c r="DI1618" s="29"/>
      <c r="DJ1618" s="29"/>
      <c r="DK1618" s="29"/>
      <c r="DL1618" s="29"/>
      <c r="DM1618" s="29"/>
      <c r="DN1618" s="29"/>
      <c r="DO1618" s="29"/>
      <c r="DP1618" s="29"/>
      <c r="DQ1618" s="29"/>
      <c r="DR1618" s="29"/>
      <c r="DS1618" s="29"/>
      <c r="DT1618" s="29"/>
      <c r="DU1618" s="29"/>
      <c r="DV1618" s="29"/>
      <c r="DW1618" s="29"/>
      <c r="DX1618" s="29"/>
    </row>
    <row r="1619" spans="1:128" x14ac:dyDescent="0.2">
      <c r="A1619" s="30" t="s">
        <v>2951</v>
      </c>
      <c r="B1619" s="30" t="s">
        <v>2952</v>
      </c>
      <c r="C1619" s="29"/>
      <c r="D1619" s="29"/>
      <c r="E1619" s="29"/>
      <c r="F1619" s="29"/>
      <c r="G1619" s="29"/>
      <c r="H1619" s="29"/>
      <c r="I1619" s="29"/>
      <c r="J1619" s="29"/>
      <c r="K1619" s="29"/>
      <c r="L1619" s="29"/>
      <c r="M1619" s="29"/>
      <c r="N1619" s="29"/>
      <c r="O1619" s="29"/>
      <c r="P1619" s="29"/>
      <c r="Q1619" s="29"/>
      <c r="R1619" s="29"/>
      <c r="S1619" s="29"/>
      <c r="T1619" s="29"/>
      <c r="U1619" s="29"/>
      <c r="V1619" s="29"/>
      <c r="W1619" s="29"/>
      <c r="X1619" s="29"/>
      <c r="Y1619" s="29"/>
      <c r="Z1619" s="29"/>
      <c r="AA1619" s="29"/>
      <c r="AB1619" s="29"/>
      <c r="AC1619" s="29"/>
      <c r="AD1619" s="29"/>
      <c r="AE1619" s="29"/>
      <c r="AF1619" s="29"/>
      <c r="AG1619" s="29"/>
      <c r="AH1619" s="29"/>
      <c r="AI1619" s="29"/>
      <c r="AJ1619" s="29"/>
      <c r="AK1619" s="29"/>
      <c r="AL1619" s="29"/>
      <c r="AM1619" s="29"/>
      <c r="AN1619" s="29"/>
      <c r="AO1619" s="29"/>
      <c r="AP1619" s="29"/>
      <c r="AQ1619" s="29"/>
      <c r="AR1619" s="29"/>
      <c r="AS1619" s="29"/>
      <c r="AT1619" s="29"/>
      <c r="AU1619" s="29"/>
      <c r="AV1619" s="29"/>
      <c r="AW1619" s="29"/>
      <c r="AX1619" s="29"/>
      <c r="AY1619" s="29"/>
      <c r="AZ1619" s="29"/>
      <c r="BA1619" s="29"/>
      <c r="BB1619" s="29"/>
      <c r="BC1619" s="29"/>
      <c r="BD1619" s="29"/>
      <c r="BE1619" s="29"/>
      <c r="BF1619" s="29"/>
      <c r="BG1619" s="29"/>
      <c r="BH1619" s="29"/>
      <c r="BI1619" s="29"/>
      <c r="BJ1619" s="29"/>
      <c r="BK1619" s="29"/>
      <c r="BL1619" s="29"/>
      <c r="BM1619" s="29"/>
      <c r="BN1619" s="29"/>
      <c r="BO1619" s="29"/>
      <c r="BP1619" s="29"/>
      <c r="BQ1619" s="29"/>
      <c r="BR1619" s="29"/>
      <c r="BS1619" s="29"/>
      <c r="BT1619" s="29"/>
      <c r="BU1619" s="29"/>
      <c r="BV1619" s="29"/>
      <c r="BW1619" s="29"/>
      <c r="BX1619" s="29"/>
      <c r="BY1619" s="29"/>
      <c r="BZ1619" s="29"/>
      <c r="CA1619" s="29"/>
      <c r="CB1619" s="29"/>
      <c r="CC1619" s="29"/>
      <c r="CD1619" s="29"/>
      <c r="CE1619" s="29"/>
      <c r="CF1619" s="29"/>
      <c r="CG1619" s="29"/>
      <c r="CH1619" s="29"/>
      <c r="CI1619" s="29"/>
      <c r="CJ1619" s="29"/>
      <c r="CK1619" s="29"/>
      <c r="CL1619" s="29"/>
      <c r="CM1619" s="29"/>
      <c r="CN1619" s="29"/>
      <c r="CO1619" s="29"/>
      <c r="CP1619" s="29"/>
      <c r="CQ1619" s="29"/>
      <c r="CR1619" s="29"/>
      <c r="CS1619" s="29"/>
      <c r="CT1619" s="29"/>
      <c r="CU1619" s="29"/>
      <c r="CV1619" s="29"/>
      <c r="CW1619" s="29"/>
      <c r="CX1619" s="29"/>
      <c r="CY1619" s="29"/>
      <c r="CZ1619" s="29"/>
      <c r="DA1619" s="29"/>
      <c r="DB1619" s="29"/>
      <c r="DC1619" s="29"/>
      <c r="DD1619" s="29"/>
      <c r="DE1619" s="29"/>
      <c r="DF1619" s="29"/>
      <c r="DG1619" s="29"/>
      <c r="DH1619" s="29"/>
      <c r="DI1619" s="29"/>
      <c r="DJ1619" s="29"/>
      <c r="DK1619" s="29"/>
      <c r="DL1619" s="29"/>
      <c r="DM1619" s="29"/>
      <c r="DN1619" s="29"/>
      <c r="DO1619" s="29"/>
      <c r="DP1619" s="29"/>
      <c r="DQ1619" s="29"/>
      <c r="DR1619" s="29"/>
      <c r="DS1619" s="29"/>
      <c r="DT1619" s="29"/>
      <c r="DU1619" s="29"/>
      <c r="DV1619" s="29"/>
      <c r="DW1619" s="29"/>
      <c r="DX1619" s="29"/>
    </row>
    <row r="1620" spans="1:128" x14ac:dyDescent="0.2">
      <c r="A1620" s="30" t="s">
        <v>2953</v>
      </c>
      <c r="B1620" s="30" t="s">
        <v>2954</v>
      </c>
      <c r="C1620" s="29"/>
      <c r="D1620" s="29"/>
      <c r="E1620" s="29"/>
      <c r="F1620" s="29"/>
      <c r="G1620" s="29"/>
      <c r="H1620" s="29"/>
      <c r="I1620" s="29"/>
      <c r="J1620" s="29"/>
      <c r="K1620" s="29"/>
      <c r="L1620" s="29"/>
      <c r="M1620" s="29"/>
      <c r="N1620" s="29"/>
      <c r="O1620" s="29"/>
      <c r="P1620" s="29"/>
      <c r="Q1620" s="29"/>
      <c r="R1620" s="29"/>
      <c r="S1620" s="29"/>
      <c r="T1620" s="29"/>
      <c r="U1620" s="29"/>
      <c r="V1620" s="29"/>
      <c r="W1620" s="29"/>
      <c r="X1620" s="29"/>
      <c r="Y1620" s="29"/>
      <c r="Z1620" s="29"/>
      <c r="AA1620" s="29"/>
      <c r="AB1620" s="29"/>
      <c r="AC1620" s="29"/>
      <c r="AD1620" s="29"/>
      <c r="AE1620" s="29"/>
      <c r="AF1620" s="29"/>
      <c r="AG1620" s="29"/>
      <c r="AH1620" s="29"/>
      <c r="AI1620" s="29"/>
      <c r="AJ1620" s="29"/>
      <c r="AK1620" s="29"/>
      <c r="AL1620" s="29"/>
      <c r="AM1620" s="29"/>
      <c r="AN1620" s="29"/>
      <c r="AO1620" s="29"/>
      <c r="AP1620" s="29"/>
      <c r="AQ1620" s="29"/>
      <c r="AR1620" s="29"/>
      <c r="AS1620" s="29"/>
      <c r="AT1620" s="29"/>
      <c r="AU1620" s="29"/>
      <c r="AV1620" s="29"/>
      <c r="AW1620" s="29"/>
      <c r="AX1620" s="29"/>
      <c r="AY1620" s="29"/>
      <c r="AZ1620" s="29"/>
      <c r="BA1620" s="29"/>
      <c r="BB1620" s="29"/>
      <c r="BC1620" s="29"/>
      <c r="BD1620" s="29"/>
      <c r="BE1620" s="29"/>
      <c r="BF1620" s="29"/>
      <c r="BG1620" s="29"/>
      <c r="BH1620" s="29"/>
      <c r="BI1620" s="29"/>
      <c r="BJ1620" s="29"/>
      <c r="BK1620" s="29"/>
      <c r="BL1620" s="29"/>
      <c r="BM1620" s="29"/>
      <c r="BN1620" s="29"/>
      <c r="BO1620" s="29"/>
      <c r="BP1620" s="29"/>
      <c r="BQ1620" s="29"/>
      <c r="BR1620" s="29"/>
      <c r="BS1620" s="29"/>
      <c r="BT1620" s="29"/>
      <c r="BU1620" s="29"/>
      <c r="BV1620" s="29"/>
      <c r="BW1620" s="29"/>
      <c r="BX1620" s="29"/>
      <c r="BY1620" s="29"/>
      <c r="BZ1620" s="29"/>
      <c r="CA1620" s="29"/>
      <c r="CB1620" s="29"/>
      <c r="CC1620" s="29"/>
      <c r="CD1620" s="29"/>
      <c r="CE1620" s="29"/>
      <c r="CF1620" s="29"/>
      <c r="CG1620" s="29"/>
      <c r="CH1620" s="29"/>
      <c r="CI1620" s="29"/>
      <c r="CJ1620" s="29"/>
      <c r="CK1620" s="29"/>
      <c r="CL1620" s="29"/>
      <c r="CM1620" s="29"/>
      <c r="CN1620" s="29"/>
      <c r="CO1620" s="29"/>
      <c r="CP1620" s="29"/>
      <c r="CQ1620" s="29"/>
      <c r="CR1620" s="29"/>
      <c r="CS1620" s="29"/>
      <c r="CT1620" s="29"/>
      <c r="CU1620" s="29"/>
      <c r="CV1620" s="29"/>
      <c r="CW1620" s="29"/>
      <c r="CX1620" s="29"/>
      <c r="CY1620" s="29"/>
      <c r="CZ1620" s="29"/>
      <c r="DA1620" s="29"/>
      <c r="DB1620" s="29"/>
      <c r="DC1620" s="29"/>
      <c r="DD1620" s="29"/>
      <c r="DE1620" s="29"/>
      <c r="DF1620" s="29"/>
      <c r="DG1620" s="29"/>
      <c r="DH1620" s="29"/>
      <c r="DI1620" s="29"/>
      <c r="DJ1620" s="29"/>
      <c r="DK1620" s="29"/>
      <c r="DL1620" s="29"/>
      <c r="DM1620" s="29"/>
      <c r="DN1620" s="29"/>
      <c r="DO1620" s="29"/>
      <c r="DP1620" s="29"/>
      <c r="DQ1620" s="29"/>
      <c r="DR1620" s="29"/>
      <c r="DS1620" s="29"/>
      <c r="DT1620" s="29"/>
      <c r="DU1620" s="29"/>
      <c r="DV1620" s="29"/>
      <c r="DW1620" s="29"/>
      <c r="DX1620" s="29"/>
    </row>
    <row r="1621" spans="1:128" x14ac:dyDescent="0.2">
      <c r="A1621" s="30" t="s">
        <v>2955</v>
      </c>
      <c r="B1621" s="30" t="s">
        <v>2956</v>
      </c>
      <c r="C1621" s="29"/>
      <c r="D1621" s="29"/>
      <c r="E1621" s="29"/>
      <c r="F1621" s="29"/>
      <c r="G1621" s="29"/>
      <c r="H1621" s="29"/>
      <c r="I1621" s="29"/>
      <c r="J1621" s="29"/>
      <c r="K1621" s="29"/>
      <c r="L1621" s="29"/>
      <c r="M1621" s="29"/>
      <c r="N1621" s="29"/>
      <c r="O1621" s="29"/>
      <c r="P1621" s="29"/>
      <c r="Q1621" s="29"/>
      <c r="R1621" s="29"/>
      <c r="S1621" s="29"/>
      <c r="T1621" s="29"/>
      <c r="U1621" s="29"/>
      <c r="V1621" s="29"/>
      <c r="W1621" s="29"/>
      <c r="X1621" s="29"/>
      <c r="Y1621" s="29"/>
      <c r="Z1621" s="29"/>
      <c r="AA1621" s="29"/>
      <c r="AB1621" s="29"/>
      <c r="AC1621" s="29"/>
      <c r="AD1621" s="29"/>
      <c r="AE1621" s="29"/>
      <c r="AF1621" s="29"/>
      <c r="AG1621" s="29"/>
      <c r="AH1621" s="29"/>
      <c r="AI1621" s="29"/>
      <c r="AJ1621" s="29"/>
      <c r="AK1621" s="29"/>
      <c r="AL1621" s="29"/>
      <c r="AM1621" s="29"/>
      <c r="AN1621" s="29"/>
      <c r="AO1621" s="29"/>
      <c r="AP1621" s="29"/>
      <c r="AQ1621" s="29"/>
      <c r="AR1621" s="29"/>
      <c r="AS1621" s="29"/>
      <c r="AT1621" s="29"/>
      <c r="AU1621" s="29"/>
      <c r="AV1621" s="29"/>
      <c r="AW1621" s="29"/>
      <c r="AX1621" s="29"/>
      <c r="AY1621" s="29"/>
      <c r="AZ1621" s="29"/>
      <c r="BA1621" s="29"/>
      <c r="BB1621" s="29"/>
      <c r="BC1621" s="29"/>
      <c r="BD1621" s="29"/>
      <c r="BE1621" s="29"/>
      <c r="BF1621" s="29"/>
      <c r="BG1621" s="29"/>
      <c r="BH1621" s="29"/>
      <c r="BI1621" s="29"/>
      <c r="BJ1621" s="29"/>
      <c r="BK1621" s="29"/>
      <c r="BL1621" s="29"/>
      <c r="BM1621" s="29"/>
      <c r="BN1621" s="29"/>
      <c r="BO1621" s="29"/>
      <c r="BP1621" s="29"/>
      <c r="BQ1621" s="29"/>
      <c r="BR1621" s="29"/>
      <c r="BS1621" s="29"/>
      <c r="BT1621" s="29"/>
      <c r="BU1621" s="29"/>
      <c r="BV1621" s="29"/>
      <c r="BW1621" s="29"/>
      <c r="BX1621" s="29"/>
      <c r="BY1621" s="29"/>
      <c r="BZ1621" s="29"/>
      <c r="CA1621" s="29"/>
      <c r="CB1621" s="29"/>
      <c r="CC1621" s="29"/>
      <c r="CD1621" s="29"/>
      <c r="CE1621" s="29"/>
      <c r="CF1621" s="29"/>
      <c r="CG1621" s="29"/>
      <c r="CH1621" s="29"/>
      <c r="CI1621" s="29"/>
      <c r="CJ1621" s="29"/>
      <c r="CK1621" s="29"/>
      <c r="CL1621" s="29"/>
      <c r="CM1621" s="29"/>
      <c r="CN1621" s="29"/>
      <c r="CO1621" s="29"/>
      <c r="CP1621" s="29"/>
      <c r="CQ1621" s="29"/>
      <c r="CR1621" s="29"/>
      <c r="CS1621" s="29"/>
      <c r="CT1621" s="29"/>
      <c r="CU1621" s="29"/>
      <c r="CV1621" s="29"/>
      <c r="CW1621" s="29"/>
      <c r="CX1621" s="29"/>
      <c r="CY1621" s="29"/>
      <c r="CZ1621" s="29"/>
      <c r="DA1621" s="29"/>
      <c r="DB1621" s="29"/>
      <c r="DC1621" s="29"/>
      <c r="DD1621" s="29"/>
      <c r="DE1621" s="29"/>
      <c r="DF1621" s="29"/>
      <c r="DG1621" s="29"/>
      <c r="DH1621" s="29"/>
      <c r="DI1621" s="29"/>
      <c r="DJ1621" s="29"/>
      <c r="DK1621" s="29"/>
      <c r="DL1621" s="29"/>
      <c r="DM1621" s="29"/>
      <c r="DN1621" s="29"/>
      <c r="DO1621" s="29"/>
      <c r="DP1621" s="29"/>
      <c r="DQ1621" s="29"/>
      <c r="DR1621" s="29"/>
      <c r="DS1621" s="29"/>
      <c r="DT1621" s="29"/>
      <c r="DU1621" s="29"/>
      <c r="DV1621" s="29"/>
      <c r="DW1621" s="29"/>
      <c r="DX1621" s="29"/>
    </row>
    <row r="1622" spans="1:128" x14ac:dyDescent="0.2">
      <c r="A1622" s="30" t="s">
        <v>2957</v>
      </c>
      <c r="B1622" s="30" t="s">
        <v>2958</v>
      </c>
      <c r="C1622" s="29"/>
      <c r="D1622" s="29"/>
      <c r="E1622" s="29"/>
      <c r="F1622" s="29"/>
      <c r="G1622" s="29"/>
      <c r="H1622" s="29"/>
      <c r="I1622" s="29"/>
      <c r="J1622" s="29"/>
      <c r="K1622" s="29"/>
      <c r="L1622" s="29"/>
      <c r="M1622" s="29"/>
      <c r="N1622" s="29"/>
      <c r="O1622" s="29"/>
      <c r="P1622" s="29"/>
      <c r="Q1622" s="29"/>
      <c r="R1622" s="29"/>
      <c r="S1622" s="29"/>
      <c r="T1622" s="29"/>
      <c r="U1622" s="29"/>
      <c r="V1622" s="29"/>
      <c r="W1622" s="29"/>
      <c r="X1622" s="29"/>
      <c r="Y1622" s="29"/>
      <c r="Z1622" s="29"/>
      <c r="AA1622" s="29"/>
      <c r="AB1622" s="29"/>
      <c r="AC1622" s="29"/>
      <c r="AD1622" s="29"/>
      <c r="AE1622" s="29"/>
      <c r="AF1622" s="29"/>
      <c r="AG1622" s="29"/>
      <c r="AH1622" s="29"/>
      <c r="AI1622" s="29"/>
      <c r="AJ1622" s="29"/>
      <c r="AK1622" s="29"/>
      <c r="AL1622" s="29"/>
      <c r="AM1622" s="29"/>
      <c r="AN1622" s="29"/>
      <c r="AO1622" s="29"/>
      <c r="AP1622" s="29"/>
      <c r="AQ1622" s="29"/>
      <c r="AR1622" s="29"/>
      <c r="AS1622" s="29"/>
      <c r="AT1622" s="29"/>
      <c r="AU1622" s="29"/>
      <c r="AV1622" s="29"/>
      <c r="AW1622" s="29"/>
      <c r="AX1622" s="29"/>
      <c r="AY1622" s="29"/>
      <c r="AZ1622" s="29"/>
      <c r="BA1622" s="29"/>
      <c r="BB1622" s="29"/>
      <c r="BC1622" s="29"/>
      <c r="BD1622" s="29"/>
      <c r="BE1622" s="29"/>
      <c r="BF1622" s="29"/>
      <c r="BG1622" s="29"/>
      <c r="BH1622" s="29"/>
      <c r="BI1622" s="29"/>
      <c r="BJ1622" s="29"/>
      <c r="BK1622" s="29"/>
      <c r="BL1622" s="29"/>
      <c r="BM1622" s="29"/>
      <c r="BN1622" s="29"/>
      <c r="BO1622" s="29"/>
      <c r="BP1622" s="29"/>
      <c r="BQ1622" s="29"/>
      <c r="BR1622" s="29"/>
      <c r="BS1622" s="29"/>
      <c r="BT1622" s="29"/>
      <c r="BU1622" s="29"/>
      <c r="BV1622" s="29"/>
      <c r="BW1622" s="29"/>
      <c r="BX1622" s="29"/>
      <c r="BY1622" s="29"/>
      <c r="BZ1622" s="29"/>
      <c r="CA1622" s="29"/>
      <c r="CB1622" s="29"/>
      <c r="CC1622" s="29"/>
      <c r="CD1622" s="29"/>
      <c r="CE1622" s="29"/>
      <c r="CF1622" s="29"/>
      <c r="CG1622" s="29"/>
      <c r="CH1622" s="29"/>
      <c r="CI1622" s="29"/>
      <c r="CJ1622" s="29"/>
      <c r="CK1622" s="29"/>
      <c r="CL1622" s="29"/>
      <c r="CM1622" s="29"/>
      <c r="CN1622" s="29"/>
      <c r="CO1622" s="29"/>
      <c r="CP1622" s="29"/>
      <c r="CQ1622" s="29"/>
      <c r="CR1622" s="29"/>
      <c r="CS1622" s="29"/>
      <c r="CT1622" s="29"/>
      <c r="CU1622" s="29"/>
      <c r="CV1622" s="29"/>
      <c r="CW1622" s="29"/>
      <c r="CX1622" s="29"/>
      <c r="CY1622" s="29"/>
      <c r="CZ1622" s="29"/>
      <c r="DA1622" s="29"/>
      <c r="DB1622" s="29"/>
      <c r="DC1622" s="29"/>
      <c r="DD1622" s="29"/>
      <c r="DE1622" s="29"/>
      <c r="DF1622" s="29"/>
      <c r="DG1622" s="29"/>
      <c r="DH1622" s="29"/>
      <c r="DI1622" s="29"/>
      <c r="DJ1622" s="29"/>
      <c r="DK1622" s="29"/>
      <c r="DL1622" s="29"/>
      <c r="DM1622" s="29"/>
      <c r="DN1622" s="29"/>
      <c r="DO1622" s="29"/>
      <c r="DP1622" s="29"/>
      <c r="DQ1622" s="29"/>
      <c r="DR1622" s="29"/>
      <c r="DS1622" s="29"/>
      <c r="DT1622" s="29"/>
      <c r="DU1622" s="29"/>
      <c r="DV1622" s="29"/>
      <c r="DW1622" s="29"/>
      <c r="DX1622" s="29"/>
    </row>
    <row r="1623" spans="1:128" x14ac:dyDescent="0.2">
      <c r="A1623" s="30" t="s">
        <v>2959</v>
      </c>
      <c r="B1623" s="30" t="s">
        <v>2960</v>
      </c>
      <c r="C1623" s="29"/>
      <c r="D1623" s="29"/>
      <c r="E1623" s="29"/>
      <c r="F1623" s="29"/>
      <c r="G1623" s="29"/>
      <c r="H1623" s="29"/>
      <c r="I1623" s="29"/>
      <c r="J1623" s="29"/>
      <c r="K1623" s="29"/>
      <c r="L1623" s="29"/>
      <c r="M1623" s="29"/>
      <c r="N1623" s="29"/>
      <c r="O1623" s="29"/>
      <c r="P1623" s="29"/>
      <c r="Q1623" s="29"/>
      <c r="R1623" s="29"/>
      <c r="S1623" s="29"/>
      <c r="T1623" s="29"/>
      <c r="U1623" s="29"/>
      <c r="V1623" s="29"/>
      <c r="W1623" s="29"/>
      <c r="X1623" s="29"/>
      <c r="Y1623" s="29"/>
      <c r="Z1623" s="29"/>
      <c r="AA1623" s="29"/>
      <c r="AB1623" s="29"/>
      <c r="AC1623" s="29"/>
      <c r="AD1623" s="29"/>
      <c r="AE1623" s="29"/>
      <c r="AF1623" s="29"/>
      <c r="AG1623" s="29"/>
      <c r="AH1623" s="29"/>
      <c r="AI1623" s="29"/>
      <c r="AJ1623" s="29"/>
      <c r="AK1623" s="29"/>
      <c r="AL1623" s="29"/>
      <c r="AM1623" s="29"/>
      <c r="AN1623" s="29"/>
      <c r="AO1623" s="29"/>
      <c r="AP1623" s="29"/>
      <c r="AQ1623" s="29"/>
      <c r="AR1623" s="29"/>
      <c r="AS1623" s="29"/>
      <c r="AT1623" s="29"/>
      <c r="AU1623" s="29"/>
      <c r="AV1623" s="29"/>
      <c r="AW1623" s="29"/>
      <c r="AX1623" s="29"/>
      <c r="AY1623" s="29"/>
      <c r="AZ1623" s="29"/>
      <c r="BA1623" s="29"/>
      <c r="BB1623" s="29"/>
      <c r="BC1623" s="29"/>
      <c r="BD1623" s="29"/>
      <c r="BE1623" s="29"/>
      <c r="BF1623" s="29"/>
      <c r="BG1623" s="29"/>
      <c r="BH1623" s="29"/>
      <c r="BI1623" s="29"/>
      <c r="BJ1623" s="29"/>
      <c r="BK1623" s="29"/>
      <c r="BL1623" s="29"/>
      <c r="BM1623" s="29"/>
      <c r="BN1623" s="29"/>
      <c r="BO1623" s="29"/>
      <c r="BP1623" s="29"/>
      <c r="BQ1623" s="29"/>
      <c r="BR1623" s="29"/>
      <c r="BS1623" s="29"/>
      <c r="BT1623" s="29"/>
      <c r="BU1623" s="29"/>
      <c r="BV1623" s="29"/>
      <c r="BW1623" s="29"/>
      <c r="BX1623" s="29"/>
      <c r="BY1623" s="29"/>
      <c r="BZ1623" s="29"/>
      <c r="CA1623" s="29"/>
      <c r="CB1623" s="29"/>
      <c r="CC1623" s="29"/>
      <c r="CD1623" s="29"/>
      <c r="CE1623" s="29"/>
      <c r="CF1623" s="29"/>
      <c r="CG1623" s="29"/>
      <c r="CH1623" s="29"/>
      <c r="CI1623" s="29"/>
      <c r="CJ1623" s="29"/>
      <c r="CK1623" s="29"/>
      <c r="CL1623" s="29"/>
      <c r="CM1623" s="29"/>
      <c r="CN1623" s="29"/>
      <c r="CO1623" s="29"/>
      <c r="CP1623" s="29"/>
      <c r="CQ1623" s="29"/>
      <c r="CR1623" s="29"/>
      <c r="CS1623" s="29"/>
      <c r="CT1623" s="29"/>
      <c r="CU1623" s="29"/>
      <c r="CV1623" s="29"/>
      <c r="CW1623" s="29"/>
      <c r="CX1623" s="29"/>
      <c r="CY1623" s="29"/>
      <c r="CZ1623" s="29"/>
      <c r="DA1623" s="29"/>
      <c r="DB1623" s="29"/>
      <c r="DC1623" s="29"/>
      <c r="DD1623" s="29"/>
      <c r="DE1623" s="29"/>
      <c r="DF1623" s="29"/>
      <c r="DG1623" s="29"/>
      <c r="DH1623" s="29"/>
      <c r="DI1623" s="29"/>
      <c r="DJ1623" s="29"/>
      <c r="DK1623" s="29"/>
      <c r="DL1623" s="29"/>
      <c r="DM1623" s="29"/>
      <c r="DN1623" s="29"/>
      <c r="DO1623" s="29"/>
      <c r="DP1623" s="29"/>
      <c r="DQ1623" s="29"/>
      <c r="DR1623" s="29"/>
      <c r="DS1623" s="29"/>
      <c r="DT1623" s="29"/>
      <c r="DU1623" s="29"/>
      <c r="DV1623" s="29"/>
      <c r="DW1623" s="29"/>
      <c r="DX1623" s="29"/>
    </row>
    <row r="1624" spans="1:128" x14ac:dyDescent="0.2">
      <c r="A1624" s="30" t="s">
        <v>2961</v>
      </c>
      <c r="B1624" s="30" t="s">
        <v>2962</v>
      </c>
      <c r="C1624" s="29"/>
      <c r="D1624" s="29"/>
      <c r="E1624" s="29"/>
      <c r="F1624" s="29"/>
      <c r="G1624" s="29"/>
      <c r="H1624" s="29"/>
      <c r="I1624" s="29"/>
      <c r="J1624" s="29"/>
      <c r="K1624" s="29"/>
      <c r="L1624" s="29"/>
      <c r="M1624" s="29"/>
      <c r="N1624" s="29"/>
      <c r="O1624" s="29"/>
      <c r="P1624" s="29"/>
      <c r="Q1624" s="29"/>
      <c r="R1624" s="29"/>
      <c r="S1624" s="29"/>
      <c r="T1624" s="29"/>
      <c r="U1624" s="29"/>
      <c r="V1624" s="29"/>
      <c r="W1624" s="29"/>
      <c r="X1624" s="29"/>
      <c r="Y1624" s="29"/>
      <c r="Z1624" s="29"/>
      <c r="AA1624" s="29"/>
      <c r="AB1624" s="29"/>
      <c r="AC1624" s="29"/>
      <c r="AD1624" s="29"/>
      <c r="AE1624" s="29"/>
      <c r="AF1624" s="29"/>
      <c r="AG1624" s="29"/>
      <c r="AH1624" s="29"/>
      <c r="AI1624" s="29"/>
      <c r="AJ1624" s="29"/>
      <c r="AK1624" s="29"/>
      <c r="AL1624" s="29"/>
      <c r="AM1624" s="29"/>
      <c r="AN1624" s="29"/>
      <c r="AO1624" s="29"/>
      <c r="AP1624" s="29"/>
      <c r="AQ1624" s="29"/>
      <c r="AR1624" s="29"/>
      <c r="AS1624" s="29"/>
      <c r="AT1624" s="29"/>
      <c r="AU1624" s="29"/>
      <c r="AV1624" s="29"/>
      <c r="AW1624" s="29"/>
      <c r="AX1624" s="29"/>
      <c r="AY1624" s="29"/>
      <c r="AZ1624" s="29"/>
      <c r="BA1624" s="29"/>
      <c r="BB1624" s="29"/>
      <c r="BC1624" s="29"/>
      <c r="BD1624" s="29"/>
      <c r="BE1624" s="29"/>
      <c r="BF1624" s="29"/>
      <c r="BG1624" s="29"/>
      <c r="BH1624" s="29"/>
      <c r="BI1624" s="29"/>
      <c r="BJ1624" s="29"/>
      <c r="BK1624" s="29"/>
      <c r="BL1624" s="29"/>
      <c r="BM1624" s="29"/>
      <c r="BN1624" s="29"/>
      <c r="BO1624" s="29"/>
      <c r="BP1624" s="29"/>
      <c r="BQ1624" s="29"/>
      <c r="BR1624" s="29"/>
      <c r="BS1624" s="29"/>
      <c r="BT1624" s="29"/>
      <c r="BU1624" s="29"/>
      <c r="BV1624" s="29"/>
      <c r="BW1624" s="29"/>
      <c r="BX1624" s="29"/>
      <c r="BY1624" s="29"/>
      <c r="BZ1624" s="29"/>
      <c r="CA1624" s="29"/>
      <c r="CB1624" s="29"/>
      <c r="CC1624" s="29"/>
      <c r="CD1624" s="29"/>
      <c r="CE1624" s="29"/>
      <c r="CF1624" s="29"/>
      <c r="CG1624" s="29"/>
      <c r="CH1624" s="29"/>
      <c r="CI1624" s="29"/>
      <c r="CJ1624" s="29"/>
      <c r="CK1624" s="29"/>
      <c r="CL1624" s="29"/>
      <c r="CM1624" s="29"/>
      <c r="CN1624" s="29"/>
      <c r="CO1624" s="29"/>
      <c r="CP1624" s="29"/>
      <c r="CQ1624" s="29"/>
      <c r="CR1624" s="29"/>
      <c r="CS1624" s="29"/>
      <c r="CT1624" s="29"/>
      <c r="CU1624" s="29"/>
      <c r="CV1624" s="29"/>
      <c r="CW1624" s="29"/>
      <c r="CX1624" s="29"/>
      <c r="CY1624" s="29"/>
      <c r="CZ1624" s="29"/>
      <c r="DA1624" s="29"/>
      <c r="DB1624" s="29"/>
      <c r="DC1624" s="29"/>
      <c r="DD1624" s="29"/>
      <c r="DE1624" s="29"/>
      <c r="DF1624" s="29"/>
      <c r="DG1624" s="29"/>
      <c r="DH1624" s="29"/>
      <c r="DI1624" s="29"/>
      <c r="DJ1624" s="29"/>
      <c r="DK1624" s="29"/>
      <c r="DL1624" s="29"/>
      <c r="DM1624" s="29"/>
      <c r="DN1624" s="29"/>
      <c r="DO1624" s="29"/>
      <c r="DP1624" s="29"/>
      <c r="DQ1624" s="29"/>
      <c r="DR1624" s="29"/>
      <c r="DS1624" s="29"/>
      <c r="DT1624" s="29"/>
      <c r="DU1624" s="29"/>
      <c r="DV1624" s="29"/>
      <c r="DW1624" s="29"/>
      <c r="DX1624" s="29"/>
    </row>
    <row r="1625" spans="1:128" x14ac:dyDescent="0.2">
      <c r="A1625" s="30" t="s">
        <v>2963</v>
      </c>
      <c r="B1625" s="30" t="s">
        <v>2964</v>
      </c>
      <c r="C1625" s="29"/>
      <c r="D1625" s="29"/>
      <c r="E1625" s="29"/>
      <c r="F1625" s="29"/>
      <c r="G1625" s="29"/>
      <c r="H1625" s="29"/>
      <c r="I1625" s="29"/>
      <c r="J1625" s="29"/>
      <c r="K1625" s="29"/>
      <c r="L1625" s="29"/>
      <c r="M1625" s="29"/>
      <c r="N1625" s="29"/>
      <c r="O1625" s="29"/>
      <c r="P1625" s="29"/>
      <c r="Q1625" s="29"/>
      <c r="R1625" s="29"/>
      <c r="S1625" s="29"/>
      <c r="T1625" s="29"/>
      <c r="U1625" s="29"/>
      <c r="V1625" s="29"/>
      <c r="W1625" s="29"/>
      <c r="X1625" s="29"/>
      <c r="Y1625" s="29"/>
      <c r="Z1625" s="29"/>
      <c r="AA1625" s="29"/>
      <c r="AB1625" s="29"/>
      <c r="AC1625" s="29"/>
      <c r="AD1625" s="29"/>
      <c r="AE1625" s="29"/>
      <c r="AF1625" s="29"/>
      <c r="AG1625" s="29"/>
      <c r="AH1625" s="29"/>
      <c r="AI1625" s="29"/>
      <c r="AJ1625" s="29"/>
      <c r="AK1625" s="29"/>
      <c r="AL1625" s="29"/>
      <c r="AM1625" s="29"/>
      <c r="AN1625" s="29"/>
      <c r="AO1625" s="29"/>
      <c r="AP1625" s="29"/>
      <c r="AQ1625" s="29"/>
      <c r="AR1625" s="29"/>
      <c r="AS1625" s="29"/>
      <c r="AT1625" s="29"/>
      <c r="AU1625" s="29"/>
      <c r="AV1625" s="29"/>
      <c r="AW1625" s="29"/>
      <c r="AX1625" s="29"/>
      <c r="AY1625" s="29"/>
      <c r="AZ1625" s="29"/>
      <c r="BA1625" s="29"/>
      <c r="BB1625" s="29"/>
      <c r="BC1625" s="29"/>
      <c r="BD1625" s="29"/>
      <c r="BE1625" s="29"/>
      <c r="BF1625" s="29"/>
      <c r="BG1625" s="29"/>
      <c r="BH1625" s="29"/>
      <c r="BI1625" s="29"/>
      <c r="BJ1625" s="29"/>
      <c r="BK1625" s="29"/>
      <c r="BL1625" s="29"/>
      <c r="BM1625" s="29"/>
      <c r="BN1625" s="29"/>
      <c r="BO1625" s="29"/>
      <c r="BP1625" s="29"/>
      <c r="BQ1625" s="29"/>
      <c r="BR1625" s="29"/>
      <c r="BS1625" s="29"/>
      <c r="BT1625" s="29"/>
      <c r="BU1625" s="29"/>
      <c r="BV1625" s="29"/>
      <c r="BW1625" s="29"/>
      <c r="BX1625" s="29"/>
      <c r="BY1625" s="29"/>
      <c r="BZ1625" s="29"/>
      <c r="CA1625" s="29"/>
      <c r="CB1625" s="29"/>
      <c r="CC1625" s="29"/>
      <c r="CD1625" s="29"/>
      <c r="CE1625" s="29"/>
      <c r="CF1625" s="29"/>
      <c r="CG1625" s="29"/>
      <c r="CH1625" s="29"/>
      <c r="CI1625" s="29"/>
      <c r="CJ1625" s="29"/>
      <c r="CK1625" s="29"/>
      <c r="CL1625" s="29"/>
      <c r="CM1625" s="29"/>
      <c r="CN1625" s="29"/>
      <c r="CO1625" s="29"/>
      <c r="CP1625" s="29"/>
      <c r="CQ1625" s="29"/>
      <c r="CR1625" s="29"/>
      <c r="CS1625" s="29"/>
      <c r="CT1625" s="29"/>
      <c r="CU1625" s="29"/>
      <c r="CV1625" s="29"/>
      <c r="CW1625" s="29"/>
      <c r="CX1625" s="29"/>
      <c r="CY1625" s="29"/>
      <c r="CZ1625" s="29"/>
      <c r="DA1625" s="29"/>
      <c r="DB1625" s="29"/>
      <c r="DC1625" s="29"/>
      <c r="DD1625" s="29"/>
      <c r="DE1625" s="29"/>
      <c r="DF1625" s="29"/>
      <c r="DG1625" s="29"/>
      <c r="DH1625" s="29"/>
      <c r="DI1625" s="29"/>
      <c r="DJ1625" s="29"/>
      <c r="DK1625" s="29"/>
      <c r="DL1625" s="29"/>
      <c r="DM1625" s="29"/>
      <c r="DN1625" s="29"/>
      <c r="DO1625" s="29"/>
      <c r="DP1625" s="29"/>
      <c r="DQ1625" s="29"/>
      <c r="DR1625" s="29"/>
      <c r="DS1625" s="29"/>
      <c r="DT1625" s="29"/>
      <c r="DU1625" s="29"/>
      <c r="DV1625" s="29"/>
      <c r="DW1625" s="29"/>
      <c r="DX1625" s="29"/>
    </row>
    <row r="1626" spans="1:128" x14ac:dyDescent="0.2">
      <c r="A1626" s="30" t="s">
        <v>2965</v>
      </c>
      <c r="B1626" s="30" t="s">
        <v>2966</v>
      </c>
      <c r="C1626" s="29"/>
      <c r="D1626" s="29"/>
      <c r="E1626" s="29"/>
      <c r="F1626" s="29"/>
      <c r="G1626" s="29"/>
      <c r="H1626" s="29"/>
      <c r="I1626" s="29"/>
      <c r="J1626" s="29"/>
      <c r="K1626" s="29"/>
      <c r="L1626" s="29"/>
      <c r="M1626" s="29"/>
      <c r="N1626" s="29"/>
      <c r="O1626" s="29"/>
      <c r="P1626" s="29"/>
      <c r="Q1626" s="29"/>
      <c r="R1626" s="29"/>
      <c r="S1626" s="29"/>
      <c r="T1626" s="29"/>
      <c r="U1626" s="29"/>
      <c r="V1626" s="29"/>
      <c r="W1626" s="29"/>
      <c r="X1626" s="29"/>
      <c r="Y1626" s="29"/>
      <c r="Z1626" s="29"/>
      <c r="AA1626" s="29"/>
      <c r="AB1626" s="29"/>
      <c r="AC1626" s="29"/>
      <c r="AD1626" s="29"/>
      <c r="AE1626" s="29"/>
      <c r="AF1626" s="29"/>
      <c r="AG1626" s="29"/>
      <c r="AH1626" s="29"/>
      <c r="AI1626" s="29"/>
      <c r="AJ1626" s="29"/>
      <c r="AK1626" s="29"/>
      <c r="AL1626" s="29"/>
      <c r="AM1626" s="29"/>
      <c r="AN1626" s="29"/>
      <c r="AO1626" s="29"/>
      <c r="AP1626" s="29"/>
      <c r="AQ1626" s="29"/>
      <c r="AR1626" s="29"/>
      <c r="AS1626" s="29"/>
      <c r="AT1626" s="29"/>
      <c r="AU1626" s="29"/>
      <c r="AV1626" s="29"/>
      <c r="AW1626" s="29"/>
      <c r="AX1626" s="29"/>
      <c r="AY1626" s="29"/>
      <c r="AZ1626" s="29"/>
      <c r="BA1626" s="29"/>
      <c r="BB1626" s="29"/>
      <c r="BC1626" s="29"/>
      <c r="BD1626" s="29"/>
      <c r="BE1626" s="29"/>
      <c r="BF1626" s="29"/>
      <c r="BG1626" s="29"/>
      <c r="BH1626" s="29"/>
      <c r="BI1626" s="29"/>
      <c r="BJ1626" s="29"/>
      <c r="BK1626" s="29"/>
      <c r="BL1626" s="29"/>
      <c r="BM1626" s="29"/>
      <c r="BN1626" s="29"/>
      <c r="BO1626" s="29"/>
      <c r="BP1626" s="29"/>
      <c r="BQ1626" s="29"/>
      <c r="BR1626" s="29"/>
      <c r="BS1626" s="29"/>
      <c r="BT1626" s="29"/>
      <c r="BU1626" s="29"/>
      <c r="BV1626" s="29"/>
      <c r="BW1626" s="29"/>
      <c r="BX1626" s="29"/>
      <c r="BY1626" s="29"/>
      <c r="BZ1626" s="29"/>
      <c r="CA1626" s="29"/>
      <c r="CB1626" s="29"/>
      <c r="CC1626" s="29"/>
      <c r="CD1626" s="29"/>
      <c r="CE1626" s="29"/>
      <c r="CF1626" s="29"/>
      <c r="CG1626" s="29"/>
      <c r="CH1626" s="29"/>
      <c r="CI1626" s="29"/>
      <c r="CJ1626" s="29"/>
      <c r="CK1626" s="29"/>
      <c r="CL1626" s="29"/>
      <c r="CM1626" s="29"/>
      <c r="CN1626" s="29"/>
      <c r="CO1626" s="29"/>
      <c r="CP1626" s="29"/>
      <c r="CQ1626" s="29"/>
      <c r="CR1626" s="29"/>
      <c r="CS1626" s="29"/>
      <c r="CT1626" s="29"/>
      <c r="CU1626" s="29"/>
      <c r="CV1626" s="29"/>
      <c r="CW1626" s="29"/>
      <c r="CX1626" s="29"/>
      <c r="CY1626" s="29"/>
      <c r="CZ1626" s="29"/>
      <c r="DA1626" s="29"/>
      <c r="DB1626" s="29"/>
      <c r="DC1626" s="29"/>
      <c r="DD1626" s="29"/>
      <c r="DE1626" s="29"/>
      <c r="DF1626" s="29"/>
      <c r="DG1626" s="29"/>
      <c r="DH1626" s="29"/>
      <c r="DI1626" s="29"/>
      <c r="DJ1626" s="29"/>
      <c r="DK1626" s="29"/>
      <c r="DL1626" s="29"/>
      <c r="DM1626" s="29"/>
      <c r="DN1626" s="29"/>
      <c r="DO1626" s="29"/>
      <c r="DP1626" s="29"/>
      <c r="DQ1626" s="29"/>
      <c r="DR1626" s="29"/>
      <c r="DS1626" s="29"/>
      <c r="DT1626" s="29"/>
      <c r="DU1626" s="29"/>
      <c r="DV1626" s="29"/>
      <c r="DW1626" s="29"/>
      <c r="DX1626" s="29"/>
    </row>
    <row r="1627" spans="1:128" x14ac:dyDescent="0.2">
      <c r="A1627" s="30" t="s">
        <v>2967</v>
      </c>
      <c r="B1627" s="30" t="s">
        <v>2968</v>
      </c>
      <c r="C1627" s="29"/>
      <c r="D1627" s="29"/>
      <c r="E1627" s="29"/>
      <c r="F1627" s="29"/>
      <c r="G1627" s="29"/>
      <c r="H1627" s="29"/>
      <c r="I1627" s="29"/>
      <c r="J1627" s="29"/>
      <c r="K1627" s="29"/>
      <c r="L1627" s="29"/>
      <c r="M1627" s="29"/>
      <c r="N1627" s="29"/>
      <c r="O1627" s="29"/>
      <c r="P1627" s="29"/>
      <c r="Q1627" s="29"/>
      <c r="R1627" s="29"/>
      <c r="S1627" s="29"/>
      <c r="T1627" s="29"/>
      <c r="U1627" s="29"/>
      <c r="V1627" s="29"/>
      <c r="W1627" s="29"/>
      <c r="X1627" s="29"/>
      <c r="Y1627" s="29"/>
      <c r="Z1627" s="29"/>
      <c r="AA1627" s="29"/>
      <c r="AB1627" s="29"/>
      <c r="AC1627" s="29"/>
      <c r="AD1627" s="29"/>
      <c r="AE1627" s="29"/>
      <c r="AF1627" s="29"/>
      <c r="AG1627" s="29"/>
      <c r="AH1627" s="29"/>
      <c r="AI1627" s="29"/>
      <c r="AJ1627" s="29"/>
      <c r="AK1627" s="29"/>
      <c r="AL1627" s="29"/>
      <c r="AM1627" s="29"/>
      <c r="AN1627" s="29"/>
      <c r="AO1627" s="29"/>
      <c r="AP1627" s="29"/>
      <c r="AQ1627" s="29"/>
      <c r="AR1627" s="29"/>
      <c r="AS1627" s="29"/>
      <c r="AT1627" s="29"/>
      <c r="AU1627" s="29"/>
      <c r="AV1627" s="29"/>
      <c r="AW1627" s="29"/>
      <c r="AX1627" s="29"/>
      <c r="AY1627" s="29"/>
      <c r="AZ1627" s="29"/>
      <c r="BA1627" s="29"/>
      <c r="BB1627" s="29"/>
      <c r="BC1627" s="29"/>
      <c r="BD1627" s="29"/>
      <c r="BE1627" s="29"/>
      <c r="BF1627" s="29"/>
      <c r="BG1627" s="29"/>
      <c r="BH1627" s="29"/>
      <c r="BI1627" s="29"/>
      <c r="BJ1627" s="29"/>
      <c r="BK1627" s="29"/>
      <c r="BL1627" s="29"/>
      <c r="BM1627" s="29"/>
      <c r="BN1627" s="29"/>
      <c r="BO1627" s="29"/>
      <c r="BP1627" s="29"/>
      <c r="BQ1627" s="29"/>
      <c r="BR1627" s="29"/>
      <c r="BS1627" s="29"/>
      <c r="BT1627" s="29"/>
      <c r="BU1627" s="29"/>
      <c r="BV1627" s="29"/>
      <c r="BW1627" s="29"/>
      <c r="BX1627" s="29"/>
      <c r="BY1627" s="29"/>
      <c r="BZ1627" s="29"/>
      <c r="CA1627" s="29"/>
      <c r="CB1627" s="29"/>
      <c r="CC1627" s="29"/>
      <c r="CD1627" s="29"/>
      <c r="CE1627" s="29"/>
      <c r="CF1627" s="29"/>
      <c r="CG1627" s="29"/>
      <c r="CH1627" s="29"/>
      <c r="CI1627" s="29"/>
      <c r="CJ1627" s="29"/>
      <c r="CK1627" s="29"/>
      <c r="CL1627" s="29"/>
      <c r="CM1627" s="29"/>
      <c r="CN1627" s="29"/>
      <c r="CO1627" s="29"/>
      <c r="CP1627" s="29"/>
      <c r="CQ1627" s="29"/>
      <c r="CR1627" s="29"/>
      <c r="CS1627" s="29"/>
      <c r="CT1627" s="29"/>
      <c r="CU1627" s="29"/>
      <c r="CV1627" s="29"/>
      <c r="CW1627" s="29"/>
      <c r="CX1627" s="29"/>
      <c r="CY1627" s="29"/>
      <c r="CZ1627" s="29"/>
      <c r="DA1627" s="29"/>
      <c r="DB1627" s="29"/>
      <c r="DC1627" s="29"/>
      <c r="DD1627" s="29"/>
      <c r="DE1627" s="29"/>
      <c r="DF1627" s="29"/>
      <c r="DG1627" s="29"/>
      <c r="DH1627" s="29"/>
      <c r="DI1627" s="29"/>
      <c r="DJ1627" s="29"/>
      <c r="DK1627" s="29"/>
      <c r="DL1627" s="29"/>
      <c r="DM1627" s="29"/>
      <c r="DN1627" s="29"/>
      <c r="DO1627" s="29"/>
      <c r="DP1627" s="29"/>
      <c r="DQ1627" s="29"/>
      <c r="DR1627" s="29"/>
      <c r="DS1627" s="29"/>
      <c r="DT1627" s="29"/>
      <c r="DU1627" s="29"/>
      <c r="DV1627" s="29"/>
      <c r="DW1627" s="29"/>
      <c r="DX1627" s="29"/>
    </row>
    <row r="1628" spans="1:128" x14ac:dyDescent="0.2">
      <c r="A1628" s="30" t="s">
        <v>2969</v>
      </c>
      <c r="B1628" s="30" t="s">
        <v>2970</v>
      </c>
      <c r="C1628" s="29"/>
      <c r="D1628" s="29"/>
      <c r="E1628" s="29"/>
      <c r="F1628" s="29"/>
      <c r="G1628" s="29"/>
      <c r="H1628" s="29"/>
      <c r="I1628" s="29"/>
      <c r="J1628" s="29"/>
      <c r="K1628" s="29"/>
      <c r="L1628" s="29"/>
      <c r="M1628" s="29"/>
      <c r="N1628" s="29"/>
      <c r="O1628" s="29"/>
      <c r="P1628" s="29"/>
      <c r="Q1628" s="29"/>
      <c r="R1628" s="29"/>
      <c r="S1628" s="29"/>
      <c r="T1628" s="29"/>
      <c r="U1628" s="29"/>
      <c r="V1628" s="29"/>
      <c r="W1628" s="29"/>
      <c r="X1628" s="29"/>
      <c r="Y1628" s="29"/>
      <c r="Z1628" s="29"/>
      <c r="AA1628" s="29"/>
      <c r="AB1628" s="29"/>
      <c r="AC1628" s="29"/>
      <c r="AD1628" s="29"/>
      <c r="AE1628" s="29"/>
      <c r="AF1628" s="29"/>
      <c r="AG1628" s="29"/>
      <c r="AH1628" s="29"/>
      <c r="AI1628" s="29"/>
      <c r="AJ1628" s="29"/>
      <c r="AK1628" s="29"/>
      <c r="AL1628" s="29"/>
      <c r="AM1628" s="29"/>
      <c r="AN1628" s="29"/>
      <c r="AO1628" s="29"/>
      <c r="AP1628" s="29"/>
      <c r="AQ1628" s="29"/>
      <c r="AR1628" s="29"/>
      <c r="AS1628" s="29"/>
      <c r="AT1628" s="29"/>
      <c r="AU1628" s="29"/>
      <c r="AV1628" s="29"/>
      <c r="AW1628" s="29"/>
      <c r="AX1628" s="29"/>
      <c r="AY1628" s="29"/>
      <c r="AZ1628" s="29"/>
      <c r="BA1628" s="29"/>
      <c r="BB1628" s="29"/>
      <c r="BC1628" s="29"/>
      <c r="BD1628" s="29"/>
      <c r="BE1628" s="29"/>
      <c r="BF1628" s="29"/>
      <c r="BG1628" s="29"/>
      <c r="BH1628" s="29"/>
      <c r="BI1628" s="29"/>
      <c r="BJ1628" s="29"/>
      <c r="BK1628" s="29"/>
      <c r="BL1628" s="29"/>
      <c r="BM1628" s="29"/>
      <c r="BN1628" s="29"/>
      <c r="BO1628" s="29"/>
      <c r="BP1628" s="29"/>
      <c r="BQ1628" s="29"/>
      <c r="BR1628" s="29"/>
      <c r="BS1628" s="29"/>
      <c r="BT1628" s="29"/>
      <c r="BU1628" s="29"/>
      <c r="BV1628" s="29"/>
      <c r="BW1628" s="29"/>
      <c r="BX1628" s="29"/>
      <c r="BY1628" s="29"/>
      <c r="BZ1628" s="29"/>
      <c r="CA1628" s="29"/>
      <c r="CB1628" s="29"/>
      <c r="CC1628" s="29"/>
      <c r="CD1628" s="29"/>
      <c r="CE1628" s="29"/>
      <c r="CF1628" s="29"/>
      <c r="CG1628" s="29"/>
      <c r="CH1628" s="29"/>
      <c r="CI1628" s="29"/>
      <c r="CJ1628" s="29"/>
      <c r="CK1628" s="29"/>
      <c r="CL1628" s="29"/>
      <c r="CM1628" s="29"/>
      <c r="CN1628" s="29"/>
      <c r="CO1628" s="29"/>
      <c r="CP1628" s="29"/>
      <c r="CQ1628" s="29"/>
      <c r="CR1628" s="29"/>
      <c r="CS1628" s="29"/>
      <c r="CT1628" s="29"/>
      <c r="CU1628" s="29"/>
      <c r="CV1628" s="29"/>
      <c r="CW1628" s="29"/>
      <c r="CX1628" s="29"/>
      <c r="CY1628" s="29"/>
      <c r="CZ1628" s="29"/>
      <c r="DA1628" s="29"/>
      <c r="DB1628" s="29"/>
      <c r="DC1628" s="29"/>
      <c r="DD1628" s="29"/>
      <c r="DE1628" s="29"/>
      <c r="DF1628" s="29"/>
      <c r="DG1628" s="29"/>
      <c r="DH1628" s="29"/>
      <c r="DI1628" s="29"/>
      <c r="DJ1628" s="29"/>
      <c r="DK1628" s="29"/>
      <c r="DL1628" s="29"/>
      <c r="DM1628" s="29"/>
      <c r="DN1628" s="29"/>
      <c r="DO1628" s="29"/>
      <c r="DP1628" s="29"/>
      <c r="DQ1628" s="29"/>
      <c r="DR1628" s="29"/>
      <c r="DS1628" s="29"/>
      <c r="DT1628" s="29"/>
      <c r="DU1628" s="29"/>
      <c r="DV1628" s="29"/>
      <c r="DW1628" s="29"/>
      <c r="DX1628" s="29"/>
    </row>
    <row r="1629" spans="1:128" x14ac:dyDescent="0.2">
      <c r="A1629" s="30" t="s">
        <v>2971</v>
      </c>
      <c r="B1629" s="30" t="s">
        <v>2972</v>
      </c>
      <c r="C1629" s="29"/>
      <c r="D1629" s="29"/>
      <c r="E1629" s="29"/>
      <c r="F1629" s="29"/>
      <c r="G1629" s="29"/>
      <c r="H1629" s="29"/>
      <c r="I1629" s="29"/>
      <c r="J1629" s="29"/>
      <c r="K1629" s="29"/>
      <c r="L1629" s="29"/>
      <c r="M1629" s="29"/>
      <c r="N1629" s="29"/>
      <c r="O1629" s="29"/>
      <c r="P1629" s="29"/>
      <c r="Q1629" s="29"/>
      <c r="R1629" s="29"/>
      <c r="S1629" s="29"/>
      <c r="T1629" s="29"/>
      <c r="U1629" s="29"/>
      <c r="V1629" s="29"/>
      <c r="W1629" s="29"/>
      <c r="X1629" s="29"/>
      <c r="Y1629" s="29"/>
      <c r="Z1629" s="29"/>
      <c r="AA1629" s="29"/>
      <c r="AB1629" s="29"/>
      <c r="AC1629" s="29"/>
      <c r="AD1629" s="29"/>
      <c r="AE1629" s="29"/>
      <c r="AF1629" s="29"/>
      <c r="AG1629" s="29"/>
      <c r="AH1629" s="29"/>
      <c r="AI1629" s="29"/>
      <c r="AJ1629" s="29"/>
      <c r="AK1629" s="29"/>
      <c r="AL1629" s="29"/>
      <c r="AM1629" s="29"/>
      <c r="AN1629" s="29"/>
      <c r="AO1629" s="29"/>
      <c r="AP1629" s="29"/>
      <c r="AQ1629" s="29"/>
      <c r="AR1629" s="29"/>
      <c r="AS1629" s="29"/>
      <c r="AT1629" s="29"/>
      <c r="AU1629" s="29"/>
      <c r="AV1629" s="29"/>
      <c r="AW1629" s="29"/>
      <c r="AX1629" s="29"/>
      <c r="AY1629" s="29"/>
      <c r="AZ1629" s="29"/>
      <c r="BA1629" s="29"/>
      <c r="BB1629" s="29"/>
      <c r="BC1629" s="29"/>
      <c r="BD1629" s="29"/>
      <c r="BE1629" s="29"/>
      <c r="BF1629" s="29"/>
      <c r="BG1629" s="29"/>
      <c r="BH1629" s="29"/>
      <c r="BI1629" s="29"/>
      <c r="BJ1629" s="29"/>
      <c r="BK1629" s="29"/>
      <c r="BL1629" s="29"/>
      <c r="BM1629" s="29"/>
      <c r="BN1629" s="29"/>
      <c r="BO1629" s="29"/>
      <c r="BP1629" s="29"/>
      <c r="BQ1629" s="29"/>
      <c r="BR1629" s="29"/>
      <c r="BS1629" s="29"/>
      <c r="BT1629" s="29"/>
      <c r="BU1629" s="29"/>
      <c r="BV1629" s="29"/>
      <c r="BW1629" s="29"/>
      <c r="BX1629" s="29"/>
      <c r="BY1629" s="29"/>
      <c r="BZ1629" s="29"/>
      <c r="CA1629" s="29"/>
      <c r="CB1629" s="29"/>
      <c r="CC1629" s="29"/>
      <c r="CD1629" s="29"/>
      <c r="CE1629" s="29"/>
      <c r="CF1629" s="29"/>
      <c r="CG1629" s="29"/>
      <c r="CH1629" s="29"/>
      <c r="CI1629" s="29"/>
      <c r="CJ1629" s="29"/>
      <c r="CK1629" s="29"/>
      <c r="CL1629" s="29"/>
      <c r="CM1629" s="29"/>
      <c r="CN1629" s="29"/>
      <c r="CO1629" s="29"/>
      <c r="CP1629" s="29"/>
      <c r="CQ1629" s="29"/>
      <c r="CR1629" s="29"/>
      <c r="CS1629" s="29"/>
      <c r="CT1629" s="29"/>
      <c r="CU1629" s="29"/>
      <c r="CV1629" s="29"/>
      <c r="CW1629" s="29"/>
      <c r="CX1629" s="29"/>
      <c r="CY1629" s="29"/>
      <c r="CZ1629" s="29"/>
      <c r="DA1629" s="29"/>
      <c r="DB1629" s="29"/>
      <c r="DC1629" s="29"/>
      <c r="DD1629" s="29"/>
      <c r="DE1629" s="29"/>
      <c r="DF1629" s="29"/>
      <c r="DG1629" s="29"/>
      <c r="DH1629" s="29"/>
      <c r="DI1629" s="29"/>
      <c r="DJ1629" s="29"/>
      <c r="DK1629" s="29"/>
      <c r="DL1629" s="29"/>
      <c r="DM1629" s="29"/>
      <c r="DN1629" s="29"/>
      <c r="DO1629" s="29"/>
      <c r="DP1629" s="29"/>
      <c r="DQ1629" s="29"/>
      <c r="DR1629" s="29"/>
      <c r="DS1629" s="29"/>
      <c r="DT1629" s="29"/>
      <c r="DU1629" s="29"/>
      <c r="DV1629" s="29"/>
      <c r="DW1629" s="29"/>
      <c r="DX1629" s="29"/>
    </row>
    <row r="1630" spans="1:128" x14ac:dyDescent="0.2">
      <c r="A1630" s="30" t="s">
        <v>2973</v>
      </c>
      <c r="B1630" s="30" t="s">
        <v>2974</v>
      </c>
      <c r="C1630" s="29"/>
      <c r="D1630" s="29"/>
      <c r="E1630" s="29"/>
      <c r="F1630" s="29"/>
      <c r="G1630" s="29"/>
      <c r="H1630" s="29"/>
      <c r="I1630" s="29"/>
      <c r="J1630" s="29"/>
      <c r="K1630" s="29"/>
      <c r="L1630" s="29"/>
      <c r="M1630" s="29"/>
      <c r="N1630" s="29"/>
      <c r="O1630" s="29"/>
      <c r="P1630" s="29"/>
      <c r="Q1630" s="29"/>
      <c r="R1630" s="29"/>
      <c r="S1630" s="29"/>
      <c r="T1630" s="29"/>
      <c r="U1630" s="29"/>
      <c r="V1630" s="29"/>
      <c r="W1630" s="29"/>
      <c r="X1630" s="29"/>
      <c r="Y1630" s="29"/>
      <c r="Z1630" s="29"/>
      <c r="AA1630" s="29"/>
      <c r="AB1630" s="29"/>
      <c r="AC1630" s="29"/>
      <c r="AD1630" s="29"/>
      <c r="AE1630" s="29"/>
      <c r="AF1630" s="29"/>
      <c r="AG1630" s="29"/>
      <c r="AH1630" s="29"/>
      <c r="AI1630" s="29"/>
      <c r="AJ1630" s="29"/>
      <c r="AK1630" s="29"/>
      <c r="AL1630" s="29"/>
      <c r="AM1630" s="29"/>
      <c r="AN1630" s="29"/>
      <c r="AO1630" s="29"/>
      <c r="AP1630" s="29"/>
      <c r="AQ1630" s="29"/>
      <c r="AR1630" s="29"/>
      <c r="AS1630" s="29"/>
      <c r="AT1630" s="29"/>
      <c r="AU1630" s="29"/>
      <c r="AV1630" s="29"/>
      <c r="AW1630" s="29"/>
      <c r="AX1630" s="29"/>
      <c r="AY1630" s="29"/>
      <c r="AZ1630" s="29"/>
      <c r="BA1630" s="29"/>
      <c r="BB1630" s="29"/>
      <c r="BC1630" s="29"/>
      <c r="BD1630" s="29"/>
      <c r="BE1630" s="29"/>
      <c r="BF1630" s="29"/>
      <c r="BG1630" s="29"/>
      <c r="BH1630" s="29"/>
      <c r="BI1630" s="29"/>
      <c r="BJ1630" s="29"/>
      <c r="BK1630" s="29"/>
      <c r="BL1630" s="29"/>
      <c r="BM1630" s="29"/>
      <c r="BN1630" s="29"/>
      <c r="BO1630" s="29"/>
      <c r="BP1630" s="29"/>
      <c r="BQ1630" s="29"/>
      <c r="BR1630" s="29"/>
      <c r="BS1630" s="29"/>
      <c r="BT1630" s="29"/>
      <c r="BU1630" s="29"/>
      <c r="BV1630" s="29"/>
      <c r="BW1630" s="29"/>
      <c r="BX1630" s="29"/>
      <c r="BY1630" s="29"/>
      <c r="BZ1630" s="29"/>
      <c r="CA1630" s="29"/>
      <c r="CB1630" s="29"/>
      <c r="CC1630" s="29"/>
      <c r="CD1630" s="29"/>
      <c r="CE1630" s="29"/>
      <c r="CF1630" s="29"/>
      <c r="CG1630" s="29"/>
      <c r="CH1630" s="29"/>
      <c r="CI1630" s="29"/>
      <c r="CJ1630" s="29"/>
      <c r="CK1630" s="29"/>
      <c r="CL1630" s="29"/>
      <c r="CM1630" s="29"/>
      <c r="CN1630" s="29"/>
      <c r="CO1630" s="29"/>
      <c r="CP1630" s="29"/>
      <c r="CQ1630" s="29"/>
      <c r="CR1630" s="29"/>
      <c r="CS1630" s="29"/>
      <c r="CT1630" s="29"/>
      <c r="CU1630" s="29"/>
      <c r="CV1630" s="29"/>
      <c r="CW1630" s="29"/>
      <c r="CX1630" s="29"/>
      <c r="CY1630" s="29"/>
      <c r="CZ1630" s="29"/>
      <c r="DA1630" s="29"/>
      <c r="DB1630" s="29"/>
      <c r="DC1630" s="29"/>
      <c r="DD1630" s="29"/>
      <c r="DE1630" s="29"/>
      <c r="DF1630" s="29"/>
      <c r="DG1630" s="29"/>
      <c r="DH1630" s="29"/>
      <c r="DI1630" s="29"/>
      <c r="DJ1630" s="29"/>
      <c r="DK1630" s="29"/>
      <c r="DL1630" s="29"/>
      <c r="DM1630" s="29"/>
      <c r="DN1630" s="29"/>
      <c r="DO1630" s="29"/>
      <c r="DP1630" s="29"/>
      <c r="DQ1630" s="29"/>
      <c r="DR1630" s="29"/>
      <c r="DS1630" s="29"/>
      <c r="DT1630" s="29"/>
      <c r="DU1630" s="29"/>
      <c r="DV1630" s="29"/>
      <c r="DW1630" s="29"/>
      <c r="DX1630" s="29"/>
    </row>
    <row r="1631" spans="1:128" x14ac:dyDescent="0.2">
      <c r="A1631" s="30" t="s">
        <v>2975</v>
      </c>
      <c r="B1631" s="30" t="s">
        <v>2976</v>
      </c>
      <c r="C1631" s="29"/>
      <c r="D1631" s="29"/>
      <c r="E1631" s="29"/>
      <c r="F1631" s="29"/>
      <c r="G1631" s="29"/>
      <c r="H1631" s="29"/>
      <c r="I1631" s="29"/>
      <c r="J1631" s="29"/>
      <c r="K1631" s="29"/>
      <c r="L1631" s="29"/>
      <c r="M1631" s="29"/>
      <c r="N1631" s="29"/>
      <c r="O1631" s="29"/>
      <c r="P1631" s="29"/>
      <c r="Q1631" s="29"/>
      <c r="R1631" s="29"/>
      <c r="S1631" s="29"/>
      <c r="T1631" s="29"/>
      <c r="U1631" s="29"/>
      <c r="V1631" s="29"/>
      <c r="W1631" s="29"/>
      <c r="X1631" s="29"/>
      <c r="Y1631" s="29"/>
      <c r="Z1631" s="29"/>
      <c r="AA1631" s="29"/>
      <c r="AB1631" s="29"/>
      <c r="AC1631" s="29"/>
      <c r="AD1631" s="29"/>
      <c r="AE1631" s="29"/>
      <c r="AF1631" s="29"/>
      <c r="AG1631" s="29"/>
      <c r="AH1631" s="29"/>
      <c r="AI1631" s="29"/>
      <c r="AJ1631" s="29"/>
      <c r="AK1631" s="29"/>
      <c r="AL1631" s="29"/>
      <c r="AM1631" s="29"/>
      <c r="AN1631" s="29"/>
      <c r="AO1631" s="29"/>
      <c r="AP1631" s="29"/>
      <c r="AQ1631" s="29"/>
      <c r="AR1631" s="29"/>
      <c r="AS1631" s="29"/>
      <c r="AT1631" s="29"/>
      <c r="AU1631" s="29"/>
      <c r="AV1631" s="29"/>
      <c r="AW1631" s="29"/>
      <c r="AX1631" s="29"/>
      <c r="AY1631" s="29"/>
      <c r="AZ1631" s="29"/>
      <c r="BA1631" s="29"/>
      <c r="BB1631" s="29"/>
      <c r="BC1631" s="29"/>
      <c r="BD1631" s="29"/>
      <c r="BE1631" s="29"/>
      <c r="BF1631" s="29"/>
      <c r="BG1631" s="29"/>
      <c r="BH1631" s="29"/>
      <c r="BI1631" s="29"/>
      <c r="BJ1631" s="29"/>
      <c r="BK1631" s="29"/>
      <c r="BL1631" s="29"/>
      <c r="BM1631" s="29"/>
      <c r="BN1631" s="29"/>
      <c r="BO1631" s="29"/>
      <c r="BP1631" s="29"/>
      <c r="BQ1631" s="29"/>
      <c r="BR1631" s="29"/>
      <c r="BS1631" s="29"/>
      <c r="BT1631" s="29"/>
      <c r="BU1631" s="29"/>
      <c r="BV1631" s="29"/>
      <c r="BW1631" s="29"/>
      <c r="BX1631" s="29"/>
      <c r="BY1631" s="29"/>
      <c r="BZ1631" s="29"/>
      <c r="CA1631" s="29"/>
      <c r="CB1631" s="29"/>
      <c r="CC1631" s="29"/>
      <c r="CD1631" s="29"/>
      <c r="CE1631" s="29"/>
      <c r="CF1631" s="29"/>
      <c r="CG1631" s="29"/>
      <c r="CH1631" s="29"/>
      <c r="CI1631" s="29"/>
      <c r="CJ1631" s="29"/>
      <c r="CK1631" s="29"/>
      <c r="CL1631" s="29"/>
      <c r="CM1631" s="29"/>
      <c r="CN1631" s="29"/>
      <c r="CO1631" s="29"/>
      <c r="CP1631" s="29"/>
      <c r="CQ1631" s="29"/>
      <c r="CR1631" s="29"/>
      <c r="CS1631" s="29"/>
      <c r="CT1631" s="29"/>
      <c r="CU1631" s="29"/>
      <c r="CV1631" s="29"/>
      <c r="CW1631" s="29"/>
      <c r="CX1631" s="29"/>
      <c r="CY1631" s="29"/>
      <c r="CZ1631" s="29"/>
      <c r="DA1631" s="29"/>
      <c r="DB1631" s="29"/>
      <c r="DC1631" s="29"/>
      <c r="DD1631" s="29"/>
      <c r="DE1631" s="29"/>
      <c r="DF1631" s="29"/>
      <c r="DG1631" s="29"/>
      <c r="DH1631" s="29"/>
      <c r="DI1631" s="29"/>
      <c r="DJ1631" s="29"/>
      <c r="DK1631" s="29"/>
      <c r="DL1631" s="29"/>
      <c r="DM1631" s="29"/>
      <c r="DN1631" s="29"/>
      <c r="DO1631" s="29"/>
      <c r="DP1631" s="29"/>
      <c r="DQ1631" s="29"/>
      <c r="DR1631" s="29"/>
      <c r="DS1631" s="29"/>
      <c r="DT1631" s="29"/>
      <c r="DU1631" s="29"/>
      <c r="DV1631" s="29"/>
      <c r="DW1631" s="29"/>
      <c r="DX1631" s="29"/>
    </row>
    <row r="1632" spans="1:128" x14ac:dyDescent="0.2">
      <c r="A1632" s="30" t="s">
        <v>2977</v>
      </c>
      <c r="B1632" s="30" t="s">
        <v>2978</v>
      </c>
      <c r="C1632" s="29"/>
      <c r="D1632" s="29"/>
      <c r="E1632" s="29"/>
      <c r="F1632" s="29"/>
      <c r="G1632" s="29"/>
      <c r="H1632" s="29"/>
      <c r="I1632" s="29"/>
      <c r="J1632" s="29"/>
      <c r="K1632" s="29"/>
      <c r="L1632" s="29"/>
      <c r="M1632" s="29"/>
      <c r="N1632" s="29"/>
      <c r="O1632" s="29"/>
      <c r="P1632" s="29"/>
      <c r="Q1632" s="29"/>
      <c r="R1632" s="29"/>
      <c r="S1632" s="29"/>
      <c r="T1632" s="29"/>
      <c r="U1632" s="29"/>
      <c r="V1632" s="29"/>
      <c r="W1632" s="29"/>
      <c r="X1632" s="29"/>
      <c r="Y1632" s="29"/>
      <c r="Z1632" s="29"/>
      <c r="AA1632" s="29"/>
      <c r="AB1632" s="29"/>
      <c r="AC1632" s="29"/>
      <c r="AD1632" s="29"/>
      <c r="AE1632" s="29"/>
      <c r="AF1632" s="29"/>
      <c r="AG1632" s="29"/>
      <c r="AH1632" s="29"/>
      <c r="AI1632" s="29"/>
      <c r="AJ1632" s="29"/>
      <c r="AK1632" s="29"/>
      <c r="AL1632" s="29"/>
      <c r="AM1632" s="29"/>
      <c r="AN1632" s="29"/>
      <c r="AO1632" s="29"/>
      <c r="AP1632" s="29"/>
      <c r="AQ1632" s="29"/>
      <c r="AR1632" s="29"/>
      <c r="AS1632" s="29"/>
      <c r="AT1632" s="29"/>
      <c r="AU1632" s="29"/>
      <c r="AV1632" s="29"/>
      <c r="AW1632" s="29"/>
      <c r="AX1632" s="29"/>
      <c r="AY1632" s="29"/>
      <c r="AZ1632" s="29"/>
      <c r="BA1632" s="29"/>
      <c r="BB1632" s="29"/>
      <c r="BC1632" s="29"/>
      <c r="BD1632" s="29"/>
      <c r="BE1632" s="29"/>
      <c r="BF1632" s="29"/>
      <c r="BG1632" s="29"/>
      <c r="BH1632" s="29"/>
      <c r="BI1632" s="29"/>
      <c r="BJ1632" s="29"/>
      <c r="BK1632" s="29"/>
      <c r="BL1632" s="29"/>
      <c r="BM1632" s="29"/>
      <c r="BN1632" s="29"/>
      <c r="BO1632" s="29"/>
      <c r="BP1632" s="29"/>
      <c r="BQ1632" s="29"/>
      <c r="BR1632" s="29"/>
      <c r="BS1632" s="29"/>
      <c r="BT1632" s="29"/>
      <c r="BU1632" s="29"/>
      <c r="BV1632" s="29"/>
      <c r="BW1632" s="29"/>
      <c r="BX1632" s="29"/>
      <c r="BY1632" s="29"/>
      <c r="BZ1632" s="29"/>
      <c r="CA1632" s="29"/>
      <c r="CB1632" s="29"/>
      <c r="CC1632" s="29"/>
      <c r="CD1632" s="29"/>
      <c r="CE1632" s="29"/>
      <c r="CF1632" s="29"/>
      <c r="CG1632" s="29"/>
      <c r="CH1632" s="29"/>
      <c r="CI1632" s="29"/>
      <c r="CJ1632" s="29"/>
      <c r="CK1632" s="29"/>
      <c r="CL1632" s="29"/>
      <c r="CM1632" s="29"/>
      <c r="CN1632" s="29"/>
      <c r="CO1632" s="29"/>
      <c r="CP1632" s="29"/>
      <c r="CQ1632" s="29"/>
      <c r="CR1632" s="29"/>
      <c r="CS1632" s="29"/>
      <c r="CT1632" s="29"/>
      <c r="CU1632" s="29"/>
      <c r="CV1632" s="29"/>
      <c r="CW1632" s="29"/>
      <c r="CX1632" s="29"/>
      <c r="CY1632" s="29"/>
      <c r="CZ1632" s="29"/>
      <c r="DA1632" s="29"/>
      <c r="DB1632" s="29"/>
      <c r="DC1632" s="29"/>
      <c r="DD1632" s="29"/>
      <c r="DE1632" s="29"/>
      <c r="DF1632" s="29"/>
      <c r="DG1632" s="29"/>
      <c r="DH1632" s="29"/>
      <c r="DI1632" s="29"/>
      <c r="DJ1632" s="29"/>
      <c r="DK1632" s="29"/>
      <c r="DL1632" s="29"/>
      <c r="DM1632" s="29"/>
      <c r="DN1632" s="29"/>
      <c r="DO1632" s="29"/>
      <c r="DP1632" s="29"/>
      <c r="DQ1632" s="29"/>
      <c r="DR1632" s="29"/>
      <c r="DS1632" s="29"/>
      <c r="DT1632" s="29"/>
      <c r="DU1632" s="29"/>
      <c r="DV1632" s="29"/>
      <c r="DW1632" s="29"/>
      <c r="DX1632" s="29"/>
    </row>
    <row r="1633" spans="1:128" x14ac:dyDescent="0.2">
      <c r="A1633" s="30" t="s">
        <v>2979</v>
      </c>
      <c r="B1633" s="30" t="s">
        <v>2980</v>
      </c>
      <c r="C1633" s="29"/>
      <c r="D1633" s="29"/>
      <c r="E1633" s="29"/>
      <c r="F1633" s="29"/>
      <c r="G1633" s="29"/>
      <c r="H1633" s="29"/>
      <c r="I1633" s="29"/>
      <c r="J1633" s="29"/>
      <c r="K1633" s="29"/>
      <c r="L1633" s="29"/>
      <c r="M1633" s="29"/>
      <c r="N1633" s="29"/>
      <c r="O1633" s="29"/>
      <c r="P1633" s="29"/>
      <c r="Q1633" s="29"/>
      <c r="R1633" s="29"/>
      <c r="S1633" s="29"/>
      <c r="T1633" s="29"/>
      <c r="U1633" s="29"/>
      <c r="V1633" s="29"/>
      <c r="W1633" s="29"/>
      <c r="X1633" s="29"/>
      <c r="Y1633" s="29"/>
      <c r="Z1633" s="29"/>
      <c r="AA1633" s="29"/>
      <c r="AB1633" s="29"/>
      <c r="AC1633" s="29"/>
      <c r="AD1633" s="29"/>
      <c r="AE1633" s="29"/>
      <c r="AF1633" s="29"/>
      <c r="AG1633" s="29"/>
      <c r="AH1633" s="29"/>
      <c r="AI1633" s="29"/>
      <c r="AJ1633" s="29"/>
      <c r="AK1633" s="29"/>
      <c r="AL1633" s="29"/>
      <c r="AM1633" s="29"/>
      <c r="AN1633" s="29"/>
      <c r="AO1633" s="29"/>
      <c r="AP1633" s="29"/>
      <c r="AQ1633" s="29"/>
      <c r="AR1633" s="29"/>
      <c r="AS1633" s="29"/>
      <c r="AT1633" s="29"/>
      <c r="AU1633" s="29"/>
      <c r="AV1633" s="29"/>
      <c r="AW1633" s="29"/>
      <c r="AX1633" s="29"/>
      <c r="AY1633" s="29"/>
      <c r="AZ1633" s="29"/>
      <c r="BA1633" s="29"/>
      <c r="BB1633" s="29"/>
      <c r="BC1633" s="29"/>
      <c r="BD1633" s="29"/>
      <c r="BE1633" s="29"/>
      <c r="BF1633" s="29"/>
      <c r="BG1633" s="29"/>
      <c r="BH1633" s="29"/>
      <c r="BI1633" s="29"/>
      <c r="BJ1633" s="29"/>
      <c r="BK1633" s="29"/>
      <c r="BL1633" s="29"/>
      <c r="BM1633" s="29"/>
      <c r="BN1633" s="29"/>
      <c r="BO1633" s="29"/>
      <c r="BP1633" s="29"/>
      <c r="BQ1633" s="29"/>
      <c r="BR1633" s="29"/>
      <c r="BS1633" s="29"/>
      <c r="BT1633" s="29"/>
      <c r="BU1633" s="29"/>
      <c r="BV1633" s="29"/>
      <c r="BW1633" s="29"/>
      <c r="BX1633" s="29"/>
      <c r="BY1633" s="29"/>
      <c r="BZ1633" s="29"/>
      <c r="CA1633" s="29"/>
      <c r="CB1633" s="29"/>
      <c r="CC1633" s="29"/>
      <c r="CD1633" s="29"/>
      <c r="CE1633" s="29"/>
      <c r="CF1633" s="29"/>
      <c r="CG1633" s="29"/>
      <c r="CH1633" s="29"/>
      <c r="CI1633" s="29"/>
      <c r="CJ1633" s="29"/>
      <c r="CK1633" s="29"/>
      <c r="CL1633" s="29"/>
      <c r="CM1633" s="29"/>
      <c r="CN1633" s="29"/>
      <c r="CO1633" s="29"/>
      <c r="CP1633" s="29"/>
      <c r="CQ1633" s="29"/>
      <c r="CR1633" s="29"/>
      <c r="CS1633" s="29"/>
      <c r="CT1633" s="29"/>
      <c r="CU1633" s="29"/>
      <c r="CV1633" s="29"/>
      <c r="CW1633" s="29"/>
      <c r="CX1633" s="29"/>
      <c r="CY1633" s="29"/>
      <c r="CZ1633" s="29"/>
      <c r="DA1633" s="29"/>
      <c r="DB1633" s="29"/>
      <c r="DC1633" s="29"/>
      <c r="DD1633" s="29"/>
      <c r="DE1633" s="29"/>
      <c r="DF1633" s="29"/>
      <c r="DG1633" s="29"/>
      <c r="DH1633" s="29"/>
      <c r="DI1633" s="29"/>
      <c r="DJ1633" s="29"/>
      <c r="DK1633" s="29"/>
      <c r="DL1633" s="29"/>
      <c r="DM1633" s="29"/>
      <c r="DN1633" s="29"/>
      <c r="DO1633" s="29"/>
      <c r="DP1633" s="29"/>
      <c r="DQ1633" s="29"/>
      <c r="DR1633" s="29"/>
      <c r="DS1633" s="29"/>
      <c r="DT1633" s="29"/>
      <c r="DU1633" s="29"/>
      <c r="DV1633" s="29"/>
      <c r="DW1633" s="29"/>
      <c r="DX1633" s="29"/>
    </row>
    <row r="1634" spans="1:128" x14ac:dyDescent="0.2">
      <c r="A1634" s="30" t="s">
        <v>2981</v>
      </c>
      <c r="B1634" s="30" t="s">
        <v>2982</v>
      </c>
      <c r="C1634" s="29"/>
      <c r="D1634" s="29"/>
      <c r="E1634" s="29"/>
      <c r="F1634" s="29"/>
      <c r="G1634" s="29"/>
      <c r="H1634" s="29"/>
      <c r="I1634" s="29"/>
      <c r="J1634" s="29"/>
      <c r="K1634" s="29"/>
      <c r="L1634" s="29"/>
      <c r="M1634" s="29"/>
      <c r="N1634" s="29"/>
      <c r="O1634" s="29"/>
      <c r="P1634" s="29"/>
      <c r="Q1634" s="29"/>
      <c r="R1634" s="29"/>
      <c r="S1634" s="29"/>
      <c r="T1634" s="29"/>
      <c r="U1634" s="29"/>
      <c r="V1634" s="29"/>
      <c r="W1634" s="29"/>
      <c r="X1634" s="29"/>
      <c r="Y1634" s="29"/>
      <c r="Z1634" s="29"/>
      <c r="AA1634" s="29"/>
      <c r="AB1634" s="29"/>
      <c r="AC1634" s="29"/>
      <c r="AD1634" s="29"/>
      <c r="AE1634" s="29"/>
      <c r="AF1634" s="29"/>
      <c r="AG1634" s="29"/>
      <c r="AH1634" s="29"/>
      <c r="AI1634" s="29"/>
      <c r="AJ1634" s="29"/>
      <c r="AK1634" s="29"/>
      <c r="AL1634" s="29"/>
      <c r="AM1634" s="29"/>
      <c r="AN1634" s="29"/>
      <c r="AO1634" s="29"/>
      <c r="AP1634" s="29"/>
      <c r="AQ1634" s="29"/>
      <c r="AR1634" s="29"/>
      <c r="AS1634" s="29"/>
      <c r="AT1634" s="29"/>
      <c r="AU1634" s="29"/>
      <c r="AV1634" s="29"/>
      <c r="AW1634" s="29"/>
      <c r="AX1634" s="29"/>
      <c r="AY1634" s="29"/>
      <c r="AZ1634" s="29"/>
      <c r="BA1634" s="29"/>
      <c r="BB1634" s="29"/>
      <c r="BC1634" s="29"/>
      <c r="BD1634" s="29"/>
      <c r="BE1634" s="29"/>
      <c r="BF1634" s="29"/>
      <c r="BG1634" s="29"/>
      <c r="BH1634" s="29"/>
      <c r="BI1634" s="29"/>
      <c r="BJ1634" s="29"/>
      <c r="BK1634" s="29"/>
      <c r="BL1634" s="29"/>
      <c r="BM1634" s="29"/>
      <c r="BN1634" s="29"/>
      <c r="BO1634" s="29"/>
      <c r="BP1634" s="29"/>
      <c r="BQ1634" s="29"/>
      <c r="BR1634" s="29"/>
      <c r="BS1634" s="29"/>
      <c r="BT1634" s="29"/>
      <c r="BU1634" s="29"/>
      <c r="BV1634" s="29"/>
      <c r="BW1634" s="29"/>
      <c r="BX1634" s="29"/>
      <c r="BY1634" s="29"/>
      <c r="BZ1634" s="29"/>
      <c r="CA1634" s="29"/>
      <c r="CB1634" s="29"/>
      <c r="CC1634" s="29"/>
      <c r="CD1634" s="29"/>
      <c r="CE1634" s="29"/>
      <c r="CF1634" s="29"/>
      <c r="CG1634" s="29"/>
      <c r="CH1634" s="29"/>
      <c r="CI1634" s="29"/>
      <c r="CJ1634" s="29"/>
      <c r="CK1634" s="29"/>
      <c r="CL1634" s="29"/>
      <c r="CM1634" s="29"/>
      <c r="CN1634" s="29"/>
      <c r="CO1634" s="29"/>
      <c r="CP1634" s="29"/>
      <c r="CQ1634" s="29"/>
      <c r="CR1634" s="29"/>
      <c r="CS1634" s="29"/>
      <c r="CT1634" s="29"/>
      <c r="CU1634" s="29"/>
      <c r="CV1634" s="29"/>
      <c r="CW1634" s="29"/>
      <c r="CX1634" s="29"/>
      <c r="CY1634" s="29"/>
      <c r="CZ1634" s="29"/>
      <c r="DA1634" s="29"/>
      <c r="DB1634" s="29"/>
      <c r="DC1634" s="29"/>
      <c r="DD1634" s="29"/>
      <c r="DE1634" s="29"/>
      <c r="DF1634" s="29"/>
      <c r="DG1634" s="29"/>
      <c r="DH1634" s="29"/>
      <c r="DI1634" s="29"/>
      <c r="DJ1634" s="29"/>
      <c r="DK1634" s="29"/>
      <c r="DL1634" s="29"/>
      <c r="DM1634" s="29"/>
      <c r="DN1634" s="29"/>
      <c r="DO1634" s="29"/>
      <c r="DP1634" s="29"/>
      <c r="DQ1634" s="29"/>
      <c r="DR1634" s="29"/>
      <c r="DS1634" s="29"/>
      <c r="DT1634" s="29"/>
      <c r="DU1634" s="29"/>
      <c r="DV1634" s="29"/>
      <c r="DW1634" s="29"/>
      <c r="DX1634" s="29"/>
    </row>
    <row r="1635" spans="1:128" x14ac:dyDescent="0.2">
      <c r="A1635" s="30" t="s">
        <v>2983</v>
      </c>
      <c r="B1635" s="30" t="s">
        <v>2984</v>
      </c>
      <c r="C1635" s="29"/>
      <c r="D1635" s="29"/>
      <c r="E1635" s="29"/>
      <c r="F1635" s="29"/>
      <c r="G1635" s="29"/>
      <c r="H1635" s="29"/>
      <c r="I1635" s="29"/>
      <c r="J1635" s="29"/>
      <c r="K1635" s="29"/>
      <c r="L1635" s="29"/>
      <c r="M1635" s="29"/>
      <c r="N1635" s="29"/>
      <c r="O1635" s="29"/>
      <c r="P1635" s="29"/>
      <c r="Q1635" s="29"/>
      <c r="R1635" s="29"/>
      <c r="S1635" s="29"/>
      <c r="T1635" s="29"/>
      <c r="U1635" s="29"/>
      <c r="V1635" s="29"/>
      <c r="W1635" s="29"/>
      <c r="X1635" s="29"/>
      <c r="Y1635" s="29"/>
      <c r="Z1635" s="29"/>
      <c r="AA1635" s="29"/>
      <c r="AB1635" s="29"/>
      <c r="AC1635" s="29"/>
      <c r="AD1635" s="29"/>
      <c r="AE1635" s="29"/>
      <c r="AF1635" s="29"/>
      <c r="AG1635" s="29"/>
      <c r="AH1635" s="29"/>
      <c r="AI1635" s="29"/>
      <c r="AJ1635" s="29"/>
      <c r="AK1635" s="29"/>
      <c r="AL1635" s="29"/>
      <c r="AM1635" s="29"/>
      <c r="AN1635" s="29"/>
      <c r="AO1635" s="29"/>
      <c r="AP1635" s="29"/>
      <c r="AQ1635" s="29"/>
      <c r="AR1635" s="29"/>
      <c r="AS1635" s="29"/>
      <c r="AT1635" s="29"/>
      <c r="AU1635" s="29"/>
      <c r="AV1635" s="29"/>
      <c r="AW1635" s="29"/>
      <c r="AX1635" s="29"/>
      <c r="AY1635" s="29"/>
      <c r="AZ1635" s="29"/>
      <c r="BA1635" s="29"/>
      <c r="BB1635" s="29"/>
      <c r="BC1635" s="29"/>
      <c r="BD1635" s="29"/>
      <c r="BE1635" s="29"/>
      <c r="BF1635" s="29"/>
      <c r="BG1635" s="29"/>
      <c r="BH1635" s="29"/>
      <c r="BI1635" s="29"/>
      <c r="BJ1635" s="29"/>
      <c r="BK1635" s="29"/>
      <c r="BL1635" s="29"/>
      <c r="BM1635" s="29"/>
      <c r="BN1635" s="29"/>
      <c r="BO1635" s="29"/>
      <c r="BP1635" s="29"/>
      <c r="BQ1635" s="29"/>
      <c r="BR1635" s="29"/>
      <c r="BS1635" s="29"/>
      <c r="BT1635" s="29"/>
      <c r="BU1635" s="29"/>
      <c r="BV1635" s="29"/>
      <c r="BW1635" s="29"/>
      <c r="BX1635" s="29"/>
      <c r="BY1635" s="29"/>
      <c r="BZ1635" s="29"/>
      <c r="CA1635" s="29"/>
      <c r="CB1635" s="29"/>
      <c r="CC1635" s="29"/>
      <c r="CD1635" s="29"/>
      <c r="CE1635" s="29"/>
      <c r="CF1635" s="29"/>
      <c r="CG1635" s="29"/>
      <c r="CH1635" s="29"/>
      <c r="CI1635" s="29"/>
      <c r="CJ1635" s="29"/>
      <c r="CK1635" s="29"/>
      <c r="CL1635" s="29"/>
      <c r="CM1635" s="29"/>
      <c r="CN1635" s="29"/>
      <c r="CO1635" s="29"/>
      <c r="CP1635" s="29"/>
      <c r="CQ1635" s="29"/>
      <c r="CR1635" s="29"/>
      <c r="CS1635" s="29"/>
      <c r="CT1635" s="29"/>
      <c r="CU1635" s="29"/>
      <c r="CV1635" s="29"/>
      <c r="CW1635" s="29"/>
      <c r="CX1635" s="29"/>
      <c r="CY1635" s="29"/>
      <c r="CZ1635" s="29"/>
      <c r="DA1635" s="29"/>
      <c r="DB1635" s="29"/>
      <c r="DC1635" s="29"/>
      <c r="DD1635" s="29"/>
      <c r="DE1635" s="29"/>
      <c r="DF1635" s="29"/>
      <c r="DG1635" s="29"/>
      <c r="DH1635" s="29"/>
      <c r="DI1635" s="29"/>
      <c r="DJ1635" s="29"/>
      <c r="DK1635" s="29"/>
      <c r="DL1635" s="29"/>
      <c r="DM1635" s="29"/>
      <c r="DN1635" s="29"/>
      <c r="DO1635" s="29"/>
      <c r="DP1635" s="29"/>
      <c r="DQ1635" s="29"/>
      <c r="DR1635" s="29"/>
      <c r="DS1635" s="29"/>
      <c r="DT1635" s="29"/>
      <c r="DU1635" s="29"/>
      <c r="DV1635" s="29"/>
      <c r="DW1635" s="29"/>
      <c r="DX1635" s="29"/>
    </row>
    <row r="1636" spans="1:128" x14ac:dyDescent="0.2">
      <c r="A1636" s="30" t="s">
        <v>2985</v>
      </c>
      <c r="B1636" s="30" t="s">
        <v>2986</v>
      </c>
      <c r="C1636" s="29"/>
      <c r="D1636" s="29"/>
      <c r="E1636" s="29"/>
      <c r="F1636" s="29"/>
      <c r="G1636" s="29"/>
      <c r="H1636" s="29"/>
      <c r="I1636" s="29"/>
      <c r="J1636" s="29"/>
      <c r="K1636" s="29"/>
      <c r="L1636" s="29"/>
      <c r="M1636" s="29"/>
      <c r="N1636" s="29"/>
      <c r="O1636" s="29"/>
      <c r="P1636" s="29"/>
      <c r="Q1636" s="29"/>
      <c r="R1636" s="29"/>
      <c r="S1636" s="29"/>
      <c r="T1636" s="29"/>
      <c r="U1636" s="29"/>
      <c r="V1636" s="29"/>
      <c r="W1636" s="29"/>
      <c r="X1636" s="29"/>
      <c r="Y1636" s="29"/>
      <c r="Z1636" s="29"/>
      <c r="AA1636" s="29"/>
      <c r="AB1636" s="29"/>
      <c r="AC1636" s="29"/>
      <c r="AD1636" s="29"/>
      <c r="AE1636" s="29"/>
      <c r="AF1636" s="29"/>
      <c r="AG1636" s="29"/>
      <c r="AH1636" s="29"/>
      <c r="AI1636" s="29"/>
      <c r="AJ1636" s="29"/>
      <c r="AK1636" s="29"/>
      <c r="AL1636" s="29"/>
      <c r="AM1636" s="29"/>
      <c r="AN1636" s="29"/>
      <c r="AO1636" s="29"/>
      <c r="AP1636" s="29"/>
      <c r="AQ1636" s="29"/>
      <c r="AR1636" s="29"/>
      <c r="AS1636" s="29"/>
      <c r="AT1636" s="29"/>
      <c r="AU1636" s="29"/>
      <c r="AV1636" s="29"/>
      <c r="AW1636" s="29"/>
      <c r="AX1636" s="29"/>
      <c r="AY1636" s="29"/>
      <c r="AZ1636" s="29"/>
      <c r="BA1636" s="29"/>
      <c r="BB1636" s="29"/>
      <c r="BC1636" s="29"/>
      <c r="BD1636" s="29"/>
      <c r="BE1636" s="29"/>
      <c r="BF1636" s="29"/>
      <c r="BG1636" s="29"/>
      <c r="BH1636" s="29"/>
      <c r="BI1636" s="29"/>
      <c r="BJ1636" s="29"/>
      <c r="BK1636" s="29"/>
      <c r="BL1636" s="29"/>
      <c r="BM1636" s="29"/>
      <c r="BN1636" s="29"/>
      <c r="BO1636" s="29"/>
      <c r="BP1636" s="29"/>
      <c r="BQ1636" s="29"/>
      <c r="BR1636" s="29"/>
      <c r="BS1636" s="29"/>
      <c r="BT1636" s="29"/>
      <c r="BU1636" s="29"/>
      <c r="BV1636" s="29"/>
      <c r="BW1636" s="29"/>
      <c r="BX1636" s="29"/>
      <c r="BY1636" s="29"/>
      <c r="BZ1636" s="29"/>
      <c r="CA1636" s="29"/>
      <c r="CB1636" s="29"/>
      <c r="CC1636" s="29"/>
      <c r="CD1636" s="29"/>
      <c r="CE1636" s="29"/>
      <c r="CF1636" s="29"/>
      <c r="CG1636" s="29"/>
      <c r="CH1636" s="29"/>
      <c r="CI1636" s="29"/>
      <c r="CJ1636" s="29"/>
      <c r="CK1636" s="29"/>
      <c r="CL1636" s="29"/>
      <c r="CM1636" s="29"/>
      <c r="CN1636" s="29"/>
      <c r="CO1636" s="29"/>
      <c r="CP1636" s="29"/>
      <c r="CQ1636" s="29"/>
      <c r="CR1636" s="29"/>
      <c r="CS1636" s="29"/>
      <c r="CT1636" s="29"/>
      <c r="CU1636" s="29"/>
      <c r="CV1636" s="29"/>
      <c r="CW1636" s="29"/>
      <c r="CX1636" s="29"/>
      <c r="CY1636" s="29"/>
      <c r="CZ1636" s="29"/>
      <c r="DA1636" s="29"/>
      <c r="DB1636" s="29"/>
      <c r="DC1636" s="29"/>
      <c r="DD1636" s="29"/>
      <c r="DE1636" s="29"/>
      <c r="DF1636" s="29"/>
      <c r="DG1636" s="29"/>
      <c r="DH1636" s="29"/>
      <c r="DI1636" s="29"/>
      <c r="DJ1636" s="29"/>
      <c r="DK1636" s="29"/>
      <c r="DL1636" s="29"/>
      <c r="DM1636" s="29"/>
      <c r="DN1636" s="29"/>
      <c r="DO1636" s="29"/>
      <c r="DP1636" s="29"/>
      <c r="DQ1636" s="29"/>
      <c r="DR1636" s="29"/>
      <c r="DS1636" s="29"/>
      <c r="DT1636" s="29"/>
      <c r="DU1636" s="29"/>
      <c r="DV1636" s="29"/>
      <c r="DW1636" s="29"/>
      <c r="DX1636" s="29"/>
    </row>
    <row r="1637" spans="1:128" x14ac:dyDescent="0.2">
      <c r="A1637" s="30" t="s">
        <v>2987</v>
      </c>
      <c r="B1637" s="30" t="s">
        <v>2988</v>
      </c>
      <c r="C1637" s="29"/>
      <c r="D1637" s="29"/>
      <c r="E1637" s="29"/>
      <c r="F1637" s="29"/>
      <c r="G1637" s="29"/>
      <c r="H1637" s="29"/>
      <c r="I1637" s="29"/>
      <c r="J1637" s="29"/>
      <c r="K1637" s="29"/>
      <c r="L1637" s="29"/>
      <c r="M1637" s="29"/>
      <c r="N1637" s="29"/>
      <c r="O1637" s="29"/>
      <c r="P1637" s="29"/>
      <c r="Q1637" s="29"/>
      <c r="R1637" s="29"/>
      <c r="S1637" s="29"/>
      <c r="T1637" s="29"/>
      <c r="U1637" s="29"/>
      <c r="V1637" s="29"/>
      <c r="W1637" s="29"/>
      <c r="X1637" s="29"/>
      <c r="Y1637" s="29"/>
      <c r="Z1637" s="29"/>
      <c r="AA1637" s="29"/>
      <c r="AB1637" s="29"/>
      <c r="AC1637" s="29"/>
      <c r="AD1637" s="29"/>
      <c r="AE1637" s="29"/>
      <c r="AF1637" s="29"/>
      <c r="AG1637" s="29"/>
      <c r="AH1637" s="29"/>
      <c r="AI1637" s="29"/>
      <c r="AJ1637" s="29"/>
      <c r="AK1637" s="29"/>
      <c r="AL1637" s="29"/>
      <c r="AM1637" s="29"/>
      <c r="AN1637" s="29"/>
      <c r="AO1637" s="29"/>
      <c r="AP1637" s="29"/>
      <c r="AQ1637" s="29"/>
      <c r="AR1637" s="29"/>
      <c r="AS1637" s="29"/>
      <c r="AT1637" s="29"/>
      <c r="AU1637" s="29"/>
      <c r="AV1637" s="29"/>
      <c r="AW1637" s="29"/>
      <c r="AX1637" s="29"/>
      <c r="AY1637" s="29"/>
      <c r="AZ1637" s="29"/>
      <c r="BA1637" s="29"/>
      <c r="BB1637" s="29"/>
      <c r="BC1637" s="29"/>
      <c r="BD1637" s="29"/>
      <c r="BE1637" s="29"/>
      <c r="BF1637" s="29"/>
      <c r="BG1637" s="29"/>
      <c r="BH1637" s="29"/>
      <c r="BI1637" s="29"/>
      <c r="BJ1637" s="29"/>
      <c r="BK1637" s="29"/>
      <c r="BL1637" s="29"/>
      <c r="BM1637" s="29"/>
      <c r="BN1637" s="29"/>
      <c r="BO1637" s="29"/>
      <c r="BP1637" s="29"/>
      <c r="BQ1637" s="29"/>
      <c r="BR1637" s="29"/>
      <c r="BS1637" s="29"/>
      <c r="BT1637" s="29"/>
      <c r="BU1637" s="29"/>
      <c r="BV1637" s="29"/>
      <c r="BW1637" s="29"/>
      <c r="BX1637" s="29"/>
      <c r="BY1637" s="29"/>
      <c r="BZ1637" s="29"/>
      <c r="CA1637" s="29"/>
      <c r="CB1637" s="29"/>
      <c r="CC1637" s="29"/>
      <c r="CD1637" s="29"/>
      <c r="CE1637" s="29"/>
      <c r="CF1637" s="29"/>
      <c r="CG1637" s="29"/>
      <c r="CH1637" s="29"/>
      <c r="CI1637" s="29"/>
      <c r="CJ1637" s="29"/>
      <c r="CK1637" s="29"/>
      <c r="CL1637" s="29"/>
      <c r="CM1637" s="29"/>
      <c r="CN1637" s="29"/>
      <c r="CO1637" s="29"/>
      <c r="CP1637" s="29"/>
      <c r="CQ1637" s="29"/>
      <c r="CR1637" s="29"/>
      <c r="CS1637" s="29"/>
      <c r="CT1637" s="29"/>
      <c r="CU1637" s="29"/>
      <c r="CV1637" s="29"/>
      <c r="CW1637" s="29"/>
      <c r="CX1637" s="29"/>
      <c r="CY1637" s="29"/>
      <c r="CZ1637" s="29"/>
      <c r="DA1637" s="29"/>
      <c r="DB1637" s="29"/>
      <c r="DC1637" s="29"/>
      <c r="DD1637" s="29"/>
      <c r="DE1637" s="29"/>
      <c r="DF1637" s="29"/>
      <c r="DG1637" s="29"/>
      <c r="DH1637" s="29"/>
      <c r="DI1637" s="29"/>
      <c r="DJ1637" s="29"/>
      <c r="DK1637" s="29"/>
      <c r="DL1637" s="29"/>
      <c r="DM1637" s="29"/>
      <c r="DN1637" s="29"/>
      <c r="DO1637" s="29"/>
      <c r="DP1637" s="29"/>
      <c r="DQ1637" s="29"/>
      <c r="DR1637" s="29"/>
      <c r="DS1637" s="29"/>
      <c r="DT1637" s="29"/>
      <c r="DU1637" s="29"/>
      <c r="DV1637" s="29"/>
      <c r="DW1637" s="29"/>
      <c r="DX1637" s="29"/>
    </row>
    <row r="1638" spans="1:128" x14ac:dyDescent="0.2">
      <c r="A1638" s="30" t="s">
        <v>2989</v>
      </c>
      <c r="B1638" s="30" t="s">
        <v>2990</v>
      </c>
      <c r="C1638" s="29"/>
      <c r="D1638" s="29"/>
      <c r="E1638" s="29"/>
      <c r="F1638" s="29"/>
      <c r="G1638" s="29"/>
      <c r="H1638" s="29"/>
      <c r="I1638" s="29"/>
      <c r="J1638" s="29"/>
      <c r="K1638" s="29"/>
      <c r="L1638" s="29"/>
      <c r="M1638" s="29"/>
      <c r="N1638" s="29"/>
      <c r="O1638" s="29"/>
      <c r="P1638" s="29"/>
      <c r="Q1638" s="29"/>
      <c r="R1638" s="29"/>
      <c r="S1638" s="29"/>
      <c r="T1638" s="29"/>
      <c r="U1638" s="29"/>
      <c r="V1638" s="29"/>
      <c r="W1638" s="29"/>
      <c r="X1638" s="29"/>
      <c r="Y1638" s="29"/>
      <c r="Z1638" s="29"/>
      <c r="AA1638" s="29"/>
      <c r="AB1638" s="29"/>
      <c r="AC1638" s="29"/>
      <c r="AD1638" s="29"/>
      <c r="AE1638" s="29"/>
      <c r="AF1638" s="29"/>
      <c r="AG1638" s="29"/>
      <c r="AH1638" s="29"/>
      <c r="AI1638" s="29"/>
      <c r="AJ1638" s="29"/>
      <c r="AK1638" s="29"/>
      <c r="AL1638" s="29"/>
      <c r="AM1638" s="29"/>
      <c r="AN1638" s="29"/>
      <c r="AO1638" s="29"/>
      <c r="AP1638" s="29"/>
      <c r="AQ1638" s="29"/>
      <c r="AR1638" s="29"/>
      <c r="AS1638" s="29"/>
      <c r="AT1638" s="29"/>
      <c r="AU1638" s="29"/>
      <c r="AV1638" s="29"/>
      <c r="AW1638" s="29"/>
      <c r="AX1638" s="29"/>
      <c r="AY1638" s="29"/>
      <c r="AZ1638" s="29"/>
      <c r="BA1638" s="29"/>
      <c r="BB1638" s="29"/>
      <c r="BC1638" s="29"/>
      <c r="BD1638" s="29"/>
      <c r="BE1638" s="29"/>
      <c r="BF1638" s="29"/>
      <c r="BG1638" s="29"/>
      <c r="BH1638" s="29"/>
      <c r="BI1638" s="29"/>
      <c r="BJ1638" s="29"/>
      <c r="BK1638" s="29"/>
      <c r="BL1638" s="29"/>
      <c r="BM1638" s="29"/>
      <c r="BN1638" s="29"/>
      <c r="BO1638" s="29"/>
      <c r="BP1638" s="29"/>
      <c r="BQ1638" s="29"/>
      <c r="BR1638" s="29"/>
      <c r="BS1638" s="29"/>
      <c r="BT1638" s="29"/>
      <c r="BU1638" s="29"/>
      <c r="BV1638" s="29"/>
      <c r="BW1638" s="29"/>
      <c r="BX1638" s="29"/>
      <c r="BY1638" s="29"/>
      <c r="BZ1638" s="29"/>
      <c r="CA1638" s="29"/>
      <c r="CB1638" s="29"/>
      <c r="CC1638" s="29"/>
      <c r="CD1638" s="29"/>
      <c r="CE1638" s="29"/>
      <c r="CF1638" s="29"/>
      <c r="CG1638" s="29"/>
      <c r="CH1638" s="29"/>
      <c r="CI1638" s="29"/>
      <c r="CJ1638" s="29"/>
      <c r="CK1638" s="29"/>
      <c r="CL1638" s="29"/>
      <c r="CM1638" s="29"/>
      <c r="CN1638" s="29"/>
      <c r="CO1638" s="29"/>
      <c r="CP1638" s="29"/>
      <c r="CQ1638" s="29"/>
      <c r="CR1638" s="29"/>
      <c r="CS1638" s="29"/>
      <c r="CT1638" s="29"/>
      <c r="CU1638" s="29"/>
      <c r="CV1638" s="29"/>
      <c r="CW1638" s="29"/>
      <c r="CX1638" s="29"/>
      <c r="CY1638" s="29"/>
      <c r="CZ1638" s="29"/>
      <c r="DA1638" s="29"/>
      <c r="DB1638" s="29"/>
      <c r="DC1638" s="29"/>
      <c r="DD1638" s="29"/>
      <c r="DE1638" s="29"/>
      <c r="DF1638" s="29"/>
      <c r="DG1638" s="29"/>
      <c r="DH1638" s="29"/>
      <c r="DI1638" s="29"/>
      <c r="DJ1638" s="29"/>
      <c r="DK1638" s="29"/>
      <c r="DL1638" s="29"/>
      <c r="DM1638" s="29"/>
      <c r="DN1638" s="29"/>
      <c r="DO1638" s="29"/>
      <c r="DP1638" s="29"/>
      <c r="DQ1638" s="29"/>
      <c r="DR1638" s="29"/>
      <c r="DS1638" s="29"/>
      <c r="DT1638" s="29"/>
      <c r="DU1638" s="29"/>
      <c r="DV1638" s="29"/>
      <c r="DW1638" s="29"/>
      <c r="DX1638" s="29"/>
    </row>
    <row r="1639" spans="1:128" x14ac:dyDescent="0.2">
      <c r="A1639" s="30" t="s">
        <v>2991</v>
      </c>
      <c r="B1639" s="30" t="s">
        <v>2992</v>
      </c>
      <c r="C1639" s="29"/>
      <c r="D1639" s="29"/>
      <c r="E1639" s="29"/>
      <c r="F1639" s="29"/>
      <c r="G1639" s="29"/>
      <c r="H1639" s="29"/>
      <c r="I1639" s="29"/>
      <c r="J1639" s="29"/>
      <c r="K1639" s="29"/>
      <c r="L1639" s="29"/>
      <c r="M1639" s="29"/>
      <c r="N1639" s="29"/>
      <c r="O1639" s="29"/>
      <c r="P1639" s="29"/>
      <c r="Q1639" s="29"/>
      <c r="R1639" s="29"/>
      <c r="S1639" s="29"/>
      <c r="T1639" s="29"/>
      <c r="U1639" s="29"/>
      <c r="V1639" s="29"/>
      <c r="W1639" s="29"/>
      <c r="X1639" s="29"/>
      <c r="Y1639" s="29"/>
      <c r="Z1639" s="29"/>
      <c r="AA1639" s="29"/>
      <c r="AB1639" s="29"/>
      <c r="AC1639" s="29"/>
      <c r="AD1639" s="29"/>
      <c r="AE1639" s="29"/>
      <c r="AF1639" s="29"/>
      <c r="AG1639" s="29"/>
      <c r="AH1639" s="29"/>
      <c r="AI1639" s="29"/>
      <c r="AJ1639" s="29"/>
      <c r="AK1639" s="29"/>
      <c r="AL1639" s="29"/>
      <c r="AM1639" s="29"/>
      <c r="AN1639" s="29"/>
      <c r="AO1639" s="29"/>
      <c r="AP1639" s="29"/>
      <c r="AQ1639" s="29"/>
      <c r="AR1639" s="29"/>
      <c r="AS1639" s="29"/>
      <c r="AT1639" s="29"/>
      <c r="AU1639" s="29"/>
      <c r="AV1639" s="29"/>
      <c r="AW1639" s="29"/>
      <c r="AX1639" s="29"/>
      <c r="AY1639" s="29"/>
      <c r="AZ1639" s="29"/>
      <c r="BA1639" s="29"/>
      <c r="BB1639" s="29"/>
      <c r="BC1639" s="29"/>
      <c r="BD1639" s="29"/>
      <c r="BE1639" s="29"/>
      <c r="BF1639" s="29"/>
      <c r="BG1639" s="29"/>
      <c r="BH1639" s="29"/>
      <c r="BI1639" s="29"/>
      <c r="BJ1639" s="29"/>
      <c r="BK1639" s="29"/>
      <c r="BL1639" s="29"/>
      <c r="BM1639" s="29"/>
      <c r="BN1639" s="29"/>
      <c r="BO1639" s="29"/>
      <c r="BP1639" s="29"/>
      <c r="BQ1639" s="29"/>
      <c r="BR1639" s="29"/>
      <c r="BS1639" s="29"/>
      <c r="BT1639" s="29"/>
      <c r="BU1639" s="29"/>
      <c r="BV1639" s="29"/>
      <c r="BW1639" s="29"/>
      <c r="BX1639" s="29"/>
      <c r="BY1639" s="29"/>
      <c r="BZ1639" s="29"/>
      <c r="CA1639" s="29"/>
      <c r="CB1639" s="29"/>
      <c r="CC1639" s="29"/>
      <c r="CD1639" s="29"/>
      <c r="CE1639" s="29"/>
      <c r="CF1639" s="29"/>
      <c r="CG1639" s="29"/>
      <c r="CH1639" s="29"/>
      <c r="CI1639" s="29"/>
      <c r="CJ1639" s="29"/>
      <c r="CK1639" s="29"/>
      <c r="CL1639" s="29"/>
      <c r="CM1639" s="29"/>
      <c r="CN1639" s="29"/>
      <c r="CO1639" s="29"/>
      <c r="CP1639" s="29"/>
      <c r="CQ1639" s="29"/>
      <c r="CR1639" s="29"/>
      <c r="CS1639" s="29"/>
      <c r="CT1639" s="29"/>
      <c r="CU1639" s="29"/>
      <c r="CV1639" s="29"/>
      <c r="CW1639" s="29"/>
      <c r="CX1639" s="29"/>
      <c r="CY1639" s="29"/>
      <c r="CZ1639" s="29"/>
      <c r="DA1639" s="29"/>
      <c r="DB1639" s="29"/>
      <c r="DC1639" s="29"/>
      <c r="DD1639" s="29"/>
      <c r="DE1639" s="29"/>
      <c r="DF1639" s="29"/>
      <c r="DG1639" s="29"/>
      <c r="DH1639" s="29"/>
      <c r="DI1639" s="29"/>
      <c r="DJ1639" s="29"/>
      <c r="DK1639" s="29"/>
      <c r="DL1639" s="29"/>
      <c r="DM1639" s="29"/>
      <c r="DN1639" s="29"/>
      <c r="DO1639" s="29"/>
      <c r="DP1639" s="29"/>
      <c r="DQ1639" s="29"/>
      <c r="DR1639" s="29"/>
      <c r="DS1639" s="29"/>
      <c r="DT1639" s="29"/>
      <c r="DU1639" s="29"/>
      <c r="DV1639" s="29"/>
      <c r="DW1639" s="29"/>
      <c r="DX1639" s="29"/>
    </row>
    <row r="1640" spans="1:128" x14ac:dyDescent="0.2">
      <c r="A1640" s="30" t="s">
        <v>2993</v>
      </c>
      <c r="B1640" s="30" t="s">
        <v>2994</v>
      </c>
      <c r="C1640" s="29"/>
      <c r="D1640" s="29"/>
      <c r="E1640" s="29"/>
      <c r="F1640" s="29"/>
      <c r="G1640" s="29"/>
      <c r="H1640" s="29"/>
      <c r="I1640" s="29"/>
      <c r="J1640" s="29"/>
      <c r="K1640" s="29"/>
      <c r="L1640" s="29"/>
      <c r="M1640" s="29"/>
      <c r="N1640" s="29"/>
      <c r="O1640" s="29"/>
      <c r="P1640" s="29"/>
      <c r="Q1640" s="29"/>
      <c r="R1640" s="29"/>
      <c r="S1640" s="29"/>
      <c r="T1640" s="29"/>
      <c r="U1640" s="29"/>
      <c r="V1640" s="29"/>
      <c r="W1640" s="29"/>
      <c r="X1640" s="29"/>
      <c r="Y1640" s="29"/>
      <c r="Z1640" s="29"/>
      <c r="AA1640" s="29"/>
      <c r="AB1640" s="29"/>
      <c r="AC1640" s="29"/>
      <c r="AD1640" s="29"/>
      <c r="AE1640" s="29"/>
      <c r="AF1640" s="29"/>
      <c r="AG1640" s="29"/>
      <c r="AH1640" s="29"/>
      <c r="AI1640" s="29"/>
      <c r="AJ1640" s="29"/>
      <c r="AK1640" s="29"/>
      <c r="AL1640" s="29"/>
      <c r="AM1640" s="29"/>
      <c r="AN1640" s="29"/>
      <c r="AO1640" s="29"/>
      <c r="AP1640" s="29"/>
      <c r="AQ1640" s="29"/>
      <c r="AR1640" s="29"/>
      <c r="AS1640" s="29"/>
      <c r="AT1640" s="29"/>
      <c r="AU1640" s="29"/>
      <c r="AV1640" s="29"/>
      <c r="AW1640" s="29"/>
      <c r="AX1640" s="29"/>
      <c r="AY1640" s="29"/>
      <c r="AZ1640" s="29"/>
      <c r="BA1640" s="29"/>
      <c r="BB1640" s="29"/>
      <c r="BC1640" s="29"/>
      <c r="BD1640" s="29"/>
      <c r="BE1640" s="29"/>
      <c r="BF1640" s="29"/>
      <c r="BG1640" s="29"/>
      <c r="BH1640" s="29"/>
      <c r="BI1640" s="29"/>
      <c r="BJ1640" s="29"/>
      <c r="BK1640" s="29"/>
      <c r="BL1640" s="29"/>
      <c r="BM1640" s="29"/>
      <c r="BN1640" s="29"/>
      <c r="BO1640" s="29"/>
      <c r="BP1640" s="29"/>
      <c r="BQ1640" s="29"/>
      <c r="BR1640" s="29"/>
      <c r="BS1640" s="29"/>
      <c r="BT1640" s="29"/>
      <c r="BU1640" s="29"/>
      <c r="BV1640" s="29"/>
      <c r="BW1640" s="29"/>
      <c r="BX1640" s="29"/>
      <c r="BY1640" s="29"/>
      <c r="BZ1640" s="29"/>
      <c r="CA1640" s="29"/>
      <c r="CB1640" s="29"/>
      <c r="CC1640" s="29"/>
      <c r="CD1640" s="29"/>
      <c r="CE1640" s="29"/>
      <c r="CF1640" s="29"/>
      <c r="CG1640" s="29"/>
      <c r="CH1640" s="29"/>
      <c r="CI1640" s="29"/>
      <c r="CJ1640" s="29"/>
      <c r="CK1640" s="29"/>
      <c r="CL1640" s="29"/>
      <c r="CM1640" s="29"/>
      <c r="CN1640" s="29"/>
      <c r="CO1640" s="29"/>
      <c r="CP1640" s="29"/>
      <c r="CQ1640" s="29"/>
      <c r="CR1640" s="29"/>
      <c r="CS1640" s="29"/>
      <c r="CT1640" s="29"/>
      <c r="CU1640" s="29"/>
      <c r="CV1640" s="29"/>
      <c r="CW1640" s="29"/>
      <c r="CX1640" s="29"/>
      <c r="CY1640" s="29"/>
      <c r="CZ1640" s="29"/>
      <c r="DA1640" s="29"/>
      <c r="DB1640" s="29"/>
      <c r="DC1640" s="29"/>
      <c r="DD1640" s="29"/>
      <c r="DE1640" s="29"/>
      <c r="DF1640" s="29"/>
      <c r="DG1640" s="29"/>
      <c r="DH1640" s="29"/>
      <c r="DI1640" s="29"/>
      <c r="DJ1640" s="29"/>
      <c r="DK1640" s="29"/>
      <c r="DL1640" s="29"/>
      <c r="DM1640" s="29"/>
      <c r="DN1640" s="29"/>
      <c r="DO1640" s="29"/>
      <c r="DP1640" s="29"/>
      <c r="DQ1640" s="29"/>
      <c r="DR1640" s="29"/>
      <c r="DS1640" s="29"/>
      <c r="DT1640" s="29"/>
      <c r="DU1640" s="29"/>
      <c r="DV1640" s="29"/>
      <c r="DW1640" s="29"/>
      <c r="DX1640" s="29"/>
    </row>
    <row r="1641" spans="1:128" x14ac:dyDescent="0.2">
      <c r="A1641" s="30" t="s">
        <v>2995</v>
      </c>
      <c r="B1641" s="30" t="s">
        <v>2996</v>
      </c>
      <c r="C1641" s="29"/>
      <c r="D1641" s="29"/>
      <c r="E1641" s="29"/>
      <c r="F1641" s="29"/>
      <c r="G1641" s="29"/>
      <c r="H1641" s="29"/>
      <c r="I1641" s="29"/>
      <c r="J1641" s="29"/>
      <c r="K1641" s="29"/>
      <c r="L1641" s="29"/>
      <c r="M1641" s="29"/>
      <c r="N1641" s="29"/>
      <c r="O1641" s="29"/>
      <c r="P1641" s="29"/>
      <c r="Q1641" s="29"/>
      <c r="R1641" s="29"/>
      <c r="S1641" s="29"/>
      <c r="T1641" s="29"/>
      <c r="U1641" s="29"/>
      <c r="V1641" s="29"/>
      <c r="W1641" s="29"/>
      <c r="X1641" s="29"/>
      <c r="Y1641" s="29"/>
      <c r="Z1641" s="29"/>
      <c r="AA1641" s="29"/>
      <c r="AB1641" s="29"/>
      <c r="AC1641" s="29"/>
      <c r="AD1641" s="29"/>
      <c r="AE1641" s="29"/>
      <c r="AF1641" s="29"/>
      <c r="AG1641" s="29"/>
      <c r="AH1641" s="29"/>
      <c r="AI1641" s="29"/>
      <c r="AJ1641" s="29"/>
      <c r="AK1641" s="29"/>
      <c r="AL1641" s="29"/>
      <c r="AM1641" s="29"/>
      <c r="AN1641" s="29"/>
      <c r="AO1641" s="29"/>
      <c r="AP1641" s="29"/>
      <c r="AQ1641" s="29"/>
      <c r="AR1641" s="29"/>
      <c r="AS1641" s="29"/>
      <c r="AT1641" s="29"/>
      <c r="AU1641" s="29"/>
      <c r="AV1641" s="29"/>
      <c r="AW1641" s="29"/>
      <c r="AX1641" s="29"/>
      <c r="AY1641" s="29"/>
      <c r="AZ1641" s="29"/>
      <c r="BA1641" s="29"/>
      <c r="BB1641" s="29"/>
      <c r="BC1641" s="29"/>
      <c r="BD1641" s="29"/>
      <c r="BE1641" s="29"/>
      <c r="BF1641" s="29"/>
      <c r="BG1641" s="29"/>
      <c r="BH1641" s="29"/>
      <c r="BI1641" s="29"/>
      <c r="BJ1641" s="29"/>
      <c r="BK1641" s="29"/>
      <c r="BL1641" s="29"/>
      <c r="BM1641" s="29"/>
      <c r="BN1641" s="29"/>
      <c r="BO1641" s="29"/>
      <c r="BP1641" s="29"/>
      <c r="BQ1641" s="29"/>
      <c r="BR1641" s="29"/>
      <c r="BS1641" s="29"/>
      <c r="BT1641" s="29"/>
      <c r="BU1641" s="29"/>
      <c r="BV1641" s="29"/>
      <c r="BW1641" s="29"/>
      <c r="BX1641" s="29"/>
      <c r="BY1641" s="29"/>
      <c r="BZ1641" s="29"/>
      <c r="CA1641" s="29"/>
      <c r="CB1641" s="29"/>
      <c r="CC1641" s="29"/>
      <c r="CD1641" s="29"/>
      <c r="CE1641" s="29"/>
      <c r="CF1641" s="29"/>
      <c r="CG1641" s="29"/>
      <c r="CH1641" s="29"/>
      <c r="CI1641" s="29"/>
      <c r="CJ1641" s="29"/>
      <c r="CK1641" s="29"/>
      <c r="CL1641" s="29"/>
      <c r="CM1641" s="29"/>
      <c r="CN1641" s="29"/>
      <c r="CO1641" s="29"/>
      <c r="CP1641" s="29"/>
      <c r="CQ1641" s="29"/>
      <c r="CR1641" s="29"/>
      <c r="CS1641" s="29"/>
      <c r="CT1641" s="29"/>
      <c r="CU1641" s="29"/>
      <c r="CV1641" s="29"/>
      <c r="CW1641" s="29"/>
      <c r="CX1641" s="29"/>
      <c r="CY1641" s="29"/>
      <c r="CZ1641" s="29"/>
      <c r="DA1641" s="29"/>
      <c r="DB1641" s="29"/>
      <c r="DC1641" s="29"/>
      <c r="DD1641" s="29"/>
      <c r="DE1641" s="29"/>
      <c r="DF1641" s="29"/>
      <c r="DG1641" s="29"/>
      <c r="DH1641" s="29"/>
      <c r="DI1641" s="29"/>
      <c r="DJ1641" s="29"/>
      <c r="DK1641" s="29"/>
      <c r="DL1641" s="29"/>
      <c r="DM1641" s="29"/>
      <c r="DN1641" s="29"/>
      <c r="DO1641" s="29"/>
      <c r="DP1641" s="29"/>
      <c r="DQ1641" s="29"/>
      <c r="DR1641" s="29"/>
      <c r="DS1641" s="29"/>
      <c r="DT1641" s="29"/>
      <c r="DU1641" s="29"/>
      <c r="DV1641" s="29"/>
      <c r="DW1641" s="29"/>
      <c r="DX1641" s="29"/>
    </row>
    <row r="1642" spans="1:128" x14ac:dyDescent="0.2">
      <c r="A1642" s="30" t="s">
        <v>2997</v>
      </c>
      <c r="B1642" s="30" t="s">
        <v>2998</v>
      </c>
      <c r="C1642" s="29"/>
      <c r="D1642" s="29"/>
      <c r="E1642" s="29"/>
      <c r="F1642" s="29"/>
      <c r="G1642" s="29"/>
      <c r="H1642" s="29"/>
      <c r="I1642" s="29"/>
      <c r="J1642" s="29"/>
      <c r="K1642" s="29"/>
      <c r="L1642" s="29"/>
      <c r="M1642" s="29"/>
      <c r="N1642" s="29"/>
      <c r="O1642" s="29"/>
      <c r="P1642" s="29"/>
      <c r="Q1642" s="29"/>
      <c r="R1642" s="29"/>
      <c r="S1642" s="29"/>
      <c r="T1642" s="29"/>
      <c r="U1642" s="29"/>
      <c r="V1642" s="29"/>
      <c r="W1642" s="29"/>
      <c r="X1642" s="29"/>
      <c r="Y1642" s="29"/>
      <c r="Z1642" s="29"/>
      <c r="AA1642" s="29"/>
      <c r="AB1642" s="29"/>
      <c r="AC1642" s="29"/>
      <c r="AD1642" s="29"/>
      <c r="AE1642" s="29"/>
      <c r="AF1642" s="29"/>
      <c r="AG1642" s="29"/>
      <c r="AH1642" s="29"/>
      <c r="AI1642" s="29"/>
      <c r="AJ1642" s="29"/>
      <c r="AK1642" s="29"/>
      <c r="AL1642" s="29"/>
      <c r="AM1642" s="29"/>
      <c r="AN1642" s="29"/>
      <c r="AO1642" s="29"/>
      <c r="AP1642" s="29"/>
      <c r="AQ1642" s="29"/>
      <c r="AR1642" s="29"/>
      <c r="AS1642" s="29"/>
      <c r="AT1642" s="29"/>
      <c r="AU1642" s="29"/>
      <c r="AV1642" s="29"/>
      <c r="AW1642" s="29"/>
      <c r="AX1642" s="29"/>
      <c r="AY1642" s="29"/>
      <c r="AZ1642" s="29"/>
      <c r="BA1642" s="29"/>
      <c r="BB1642" s="29"/>
      <c r="BC1642" s="29"/>
      <c r="BD1642" s="29"/>
      <c r="BE1642" s="29"/>
      <c r="BF1642" s="29"/>
      <c r="BG1642" s="29"/>
      <c r="BH1642" s="29"/>
      <c r="BI1642" s="29"/>
      <c r="BJ1642" s="29"/>
      <c r="BK1642" s="29"/>
      <c r="BL1642" s="29"/>
      <c r="BM1642" s="29"/>
      <c r="BN1642" s="29"/>
      <c r="BO1642" s="29"/>
      <c r="BP1642" s="29"/>
      <c r="BQ1642" s="29"/>
      <c r="BR1642" s="29"/>
      <c r="BS1642" s="29"/>
      <c r="BT1642" s="29"/>
      <c r="BU1642" s="29"/>
      <c r="BV1642" s="29"/>
      <c r="BW1642" s="29"/>
      <c r="BX1642" s="29"/>
      <c r="BY1642" s="29"/>
      <c r="BZ1642" s="29"/>
      <c r="CA1642" s="29"/>
      <c r="CB1642" s="29"/>
      <c r="CC1642" s="29"/>
      <c r="CD1642" s="29"/>
      <c r="CE1642" s="29"/>
      <c r="CF1642" s="29"/>
      <c r="CG1642" s="29"/>
      <c r="CH1642" s="29"/>
      <c r="CI1642" s="29"/>
      <c r="CJ1642" s="29"/>
      <c r="CK1642" s="29"/>
      <c r="CL1642" s="29"/>
      <c r="CM1642" s="29"/>
      <c r="CN1642" s="29"/>
      <c r="CO1642" s="29"/>
      <c r="CP1642" s="29"/>
      <c r="CQ1642" s="29"/>
      <c r="CR1642" s="29"/>
      <c r="CS1642" s="29"/>
      <c r="CT1642" s="29"/>
      <c r="CU1642" s="29"/>
      <c r="CV1642" s="29"/>
      <c r="CW1642" s="29"/>
      <c r="CX1642" s="29"/>
      <c r="CY1642" s="29"/>
      <c r="CZ1642" s="29"/>
      <c r="DA1642" s="29"/>
      <c r="DB1642" s="29"/>
      <c r="DC1642" s="29"/>
      <c r="DD1642" s="29"/>
      <c r="DE1642" s="29"/>
      <c r="DF1642" s="29"/>
      <c r="DG1642" s="29"/>
      <c r="DH1642" s="29"/>
      <c r="DI1642" s="29"/>
      <c r="DJ1642" s="29"/>
      <c r="DK1642" s="29"/>
      <c r="DL1642" s="29"/>
      <c r="DM1642" s="29"/>
      <c r="DN1642" s="29"/>
      <c r="DO1642" s="29"/>
      <c r="DP1642" s="29"/>
      <c r="DQ1642" s="29"/>
      <c r="DR1642" s="29"/>
      <c r="DS1642" s="29"/>
      <c r="DT1642" s="29"/>
      <c r="DU1642" s="29"/>
      <c r="DV1642" s="29"/>
      <c r="DW1642" s="29"/>
      <c r="DX1642" s="29"/>
    </row>
    <row r="1643" spans="1:128" x14ac:dyDescent="0.2">
      <c r="A1643" s="30" t="s">
        <v>2999</v>
      </c>
      <c r="B1643" s="30" t="s">
        <v>3000</v>
      </c>
      <c r="C1643" s="29"/>
      <c r="D1643" s="29"/>
      <c r="E1643" s="29"/>
      <c r="F1643" s="29"/>
      <c r="G1643" s="29"/>
      <c r="H1643" s="29"/>
      <c r="I1643" s="29"/>
      <c r="J1643" s="29"/>
      <c r="K1643" s="29"/>
      <c r="L1643" s="29"/>
      <c r="M1643" s="29"/>
      <c r="N1643" s="29"/>
      <c r="O1643" s="29"/>
      <c r="P1643" s="29"/>
      <c r="Q1643" s="29"/>
      <c r="R1643" s="29"/>
      <c r="S1643" s="29"/>
      <c r="T1643" s="29"/>
      <c r="U1643" s="29"/>
      <c r="V1643" s="29"/>
      <c r="W1643" s="29"/>
      <c r="X1643" s="29"/>
      <c r="Y1643" s="29"/>
      <c r="Z1643" s="29"/>
      <c r="AA1643" s="29"/>
      <c r="AB1643" s="29"/>
      <c r="AC1643" s="29"/>
      <c r="AD1643" s="29"/>
      <c r="AE1643" s="29"/>
      <c r="AF1643" s="29"/>
      <c r="AG1643" s="29"/>
      <c r="AH1643" s="29"/>
      <c r="AI1643" s="29"/>
      <c r="AJ1643" s="29"/>
      <c r="AK1643" s="29"/>
      <c r="AL1643" s="29"/>
      <c r="AM1643" s="29"/>
      <c r="AN1643" s="29"/>
      <c r="AO1643" s="29"/>
      <c r="AP1643" s="29"/>
      <c r="AQ1643" s="29"/>
      <c r="AR1643" s="29"/>
      <c r="AS1643" s="29"/>
      <c r="AT1643" s="29"/>
      <c r="AU1643" s="29"/>
      <c r="AV1643" s="29"/>
      <c r="AW1643" s="29"/>
      <c r="AX1643" s="29"/>
      <c r="AY1643" s="29"/>
      <c r="AZ1643" s="29"/>
      <c r="BA1643" s="29"/>
      <c r="BB1643" s="29"/>
      <c r="BC1643" s="29"/>
      <c r="BD1643" s="29"/>
      <c r="BE1643" s="29"/>
      <c r="BF1643" s="29"/>
      <c r="BG1643" s="29"/>
      <c r="BH1643" s="29"/>
      <c r="BI1643" s="29"/>
      <c r="BJ1643" s="29"/>
      <c r="BK1643" s="29"/>
      <c r="BL1643" s="29"/>
      <c r="BM1643" s="29"/>
      <c r="BN1643" s="29"/>
      <c r="BO1643" s="29"/>
      <c r="BP1643" s="29"/>
      <c r="BQ1643" s="29"/>
      <c r="BR1643" s="29"/>
      <c r="BS1643" s="29"/>
      <c r="BT1643" s="29"/>
      <c r="BU1643" s="29"/>
      <c r="BV1643" s="29"/>
      <c r="BW1643" s="29"/>
      <c r="BX1643" s="29"/>
      <c r="BY1643" s="29"/>
      <c r="BZ1643" s="29"/>
      <c r="CA1643" s="29"/>
      <c r="CB1643" s="29"/>
      <c r="CC1643" s="29"/>
      <c r="CD1643" s="29"/>
      <c r="CE1643" s="29"/>
      <c r="CF1643" s="29"/>
      <c r="CG1643" s="29"/>
      <c r="CH1643" s="29"/>
      <c r="CI1643" s="29"/>
      <c r="CJ1643" s="29"/>
      <c r="CK1643" s="29"/>
      <c r="CL1643" s="29"/>
      <c r="CM1643" s="29"/>
      <c r="CN1643" s="29"/>
      <c r="CO1643" s="29"/>
      <c r="CP1643" s="29"/>
      <c r="CQ1643" s="29"/>
      <c r="CR1643" s="29"/>
      <c r="CS1643" s="29"/>
      <c r="CT1643" s="29"/>
      <c r="CU1643" s="29"/>
      <c r="CV1643" s="29"/>
      <c r="CW1643" s="29"/>
      <c r="CX1643" s="29"/>
      <c r="CY1643" s="29"/>
      <c r="CZ1643" s="29"/>
      <c r="DA1643" s="29"/>
      <c r="DB1643" s="29"/>
      <c r="DC1643" s="29"/>
      <c r="DD1643" s="29"/>
      <c r="DE1643" s="29"/>
      <c r="DF1643" s="29"/>
      <c r="DG1643" s="29"/>
      <c r="DH1643" s="29"/>
      <c r="DI1643" s="29"/>
      <c r="DJ1643" s="29"/>
      <c r="DK1643" s="29"/>
      <c r="DL1643" s="29"/>
      <c r="DM1643" s="29"/>
      <c r="DN1643" s="29"/>
      <c r="DO1643" s="29"/>
      <c r="DP1643" s="29"/>
      <c r="DQ1643" s="29"/>
      <c r="DR1643" s="29"/>
      <c r="DS1643" s="29"/>
      <c r="DT1643" s="29"/>
      <c r="DU1643" s="29"/>
      <c r="DV1643" s="29"/>
      <c r="DW1643" s="29"/>
      <c r="DX1643" s="29"/>
    </row>
    <row r="1644" spans="1:128" x14ac:dyDescent="0.2">
      <c r="A1644" s="30" t="s">
        <v>3001</v>
      </c>
      <c r="B1644" s="30" t="s">
        <v>3002</v>
      </c>
      <c r="C1644" s="29"/>
      <c r="D1644" s="29"/>
      <c r="E1644" s="29"/>
      <c r="F1644" s="29"/>
      <c r="G1644" s="29"/>
      <c r="H1644" s="29"/>
      <c r="I1644" s="29"/>
      <c r="J1644" s="29"/>
      <c r="K1644" s="29"/>
      <c r="L1644" s="29"/>
      <c r="M1644" s="29"/>
      <c r="N1644" s="29"/>
      <c r="O1644" s="29"/>
      <c r="P1644" s="29"/>
      <c r="Q1644" s="29"/>
      <c r="R1644" s="29"/>
      <c r="S1644" s="29"/>
      <c r="T1644" s="29"/>
      <c r="U1644" s="29"/>
      <c r="V1644" s="29"/>
      <c r="W1644" s="29"/>
      <c r="X1644" s="29"/>
      <c r="Y1644" s="29"/>
      <c r="Z1644" s="29"/>
      <c r="AA1644" s="29"/>
      <c r="AB1644" s="29"/>
      <c r="AC1644" s="29"/>
      <c r="AD1644" s="29"/>
      <c r="AE1644" s="29"/>
      <c r="AF1644" s="29"/>
      <c r="AG1644" s="29"/>
      <c r="AH1644" s="29"/>
      <c r="AI1644" s="29"/>
      <c r="AJ1644" s="29"/>
      <c r="AK1644" s="29"/>
      <c r="AL1644" s="29"/>
      <c r="AM1644" s="29"/>
      <c r="AN1644" s="29"/>
      <c r="AO1644" s="29"/>
      <c r="AP1644" s="29"/>
      <c r="AQ1644" s="29"/>
      <c r="AR1644" s="29"/>
      <c r="AS1644" s="29"/>
      <c r="AT1644" s="29"/>
      <c r="AU1644" s="29"/>
      <c r="AV1644" s="29"/>
      <c r="AW1644" s="29"/>
      <c r="AX1644" s="29"/>
      <c r="AY1644" s="29"/>
      <c r="AZ1644" s="29"/>
      <c r="BA1644" s="29"/>
      <c r="BB1644" s="29"/>
      <c r="BC1644" s="29"/>
      <c r="BD1644" s="29"/>
      <c r="BE1644" s="29"/>
      <c r="BF1644" s="29"/>
      <c r="BG1644" s="29"/>
      <c r="BH1644" s="29"/>
      <c r="BI1644" s="29"/>
      <c r="BJ1644" s="29"/>
      <c r="BK1644" s="29"/>
      <c r="BL1644" s="29"/>
      <c r="BM1644" s="29"/>
      <c r="BN1644" s="29"/>
      <c r="BO1644" s="29"/>
      <c r="BP1644" s="29"/>
      <c r="BQ1644" s="29"/>
      <c r="BR1644" s="29"/>
      <c r="BS1644" s="29"/>
      <c r="BT1644" s="29"/>
      <c r="BU1644" s="29"/>
      <c r="BV1644" s="29"/>
      <c r="BW1644" s="29"/>
      <c r="BX1644" s="29"/>
      <c r="BY1644" s="29"/>
      <c r="BZ1644" s="29"/>
      <c r="CA1644" s="29"/>
      <c r="CB1644" s="29"/>
      <c r="CC1644" s="29"/>
      <c r="CD1644" s="29"/>
      <c r="CE1644" s="29"/>
      <c r="CF1644" s="29"/>
      <c r="CG1644" s="29"/>
      <c r="CH1644" s="29"/>
      <c r="CI1644" s="29"/>
      <c r="CJ1644" s="29"/>
      <c r="CK1644" s="29"/>
      <c r="CL1644" s="29"/>
      <c r="CM1644" s="29"/>
      <c r="CN1644" s="29"/>
      <c r="CO1644" s="29"/>
      <c r="CP1644" s="29"/>
      <c r="CQ1644" s="29"/>
      <c r="CR1644" s="29"/>
      <c r="CS1644" s="29"/>
      <c r="CT1644" s="29"/>
      <c r="CU1644" s="29"/>
      <c r="CV1644" s="29"/>
      <c r="CW1644" s="29"/>
      <c r="CX1644" s="29"/>
      <c r="CY1644" s="29"/>
      <c r="CZ1644" s="29"/>
      <c r="DA1644" s="29"/>
      <c r="DB1644" s="29"/>
      <c r="DC1644" s="29"/>
      <c r="DD1644" s="29"/>
      <c r="DE1644" s="29"/>
      <c r="DF1644" s="29"/>
      <c r="DG1644" s="29"/>
      <c r="DH1644" s="29"/>
      <c r="DI1644" s="29"/>
      <c r="DJ1644" s="29"/>
      <c r="DK1644" s="29"/>
      <c r="DL1644" s="29"/>
      <c r="DM1644" s="29"/>
      <c r="DN1644" s="29"/>
      <c r="DO1644" s="29"/>
      <c r="DP1644" s="29"/>
      <c r="DQ1644" s="29"/>
      <c r="DR1644" s="29"/>
      <c r="DS1644" s="29"/>
      <c r="DT1644" s="29"/>
      <c r="DU1644" s="29"/>
      <c r="DV1644" s="29"/>
      <c r="DW1644" s="29"/>
      <c r="DX1644" s="29"/>
    </row>
    <row r="1645" spans="1:128" x14ac:dyDescent="0.2">
      <c r="A1645" s="30" t="s">
        <v>3003</v>
      </c>
      <c r="B1645" s="30" t="s">
        <v>3004</v>
      </c>
      <c r="C1645" s="29"/>
      <c r="D1645" s="29"/>
      <c r="E1645" s="29"/>
      <c r="F1645" s="29"/>
      <c r="G1645" s="29"/>
      <c r="H1645" s="29"/>
      <c r="I1645" s="29"/>
      <c r="J1645" s="29"/>
      <c r="K1645" s="29"/>
      <c r="L1645" s="29"/>
      <c r="M1645" s="29"/>
      <c r="N1645" s="29"/>
      <c r="O1645" s="29"/>
      <c r="P1645" s="29"/>
      <c r="Q1645" s="29"/>
      <c r="R1645" s="29"/>
      <c r="S1645" s="29"/>
      <c r="T1645" s="29"/>
      <c r="U1645" s="29"/>
      <c r="V1645" s="29"/>
      <c r="W1645" s="29"/>
      <c r="X1645" s="29"/>
      <c r="Y1645" s="29"/>
      <c r="Z1645" s="29"/>
      <c r="AA1645" s="29"/>
      <c r="AB1645" s="29"/>
      <c r="AC1645" s="29"/>
      <c r="AD1645" s="29"/>
      <c r="AE1645" s="29"/>
      <c r="AF1645" s="29"/>
      <c r="AG1645" s="29"/>
      <c r="AH1645" s="29"/>
      <c r="AI1645" s="29"/>
      <c r="AJ1645" s="29"/>
      <c r="AK1645" s="29"/>
      <c r="AL1645" s="29"/>
      <c r="AM1645" s="29"/>
      <c r="AN1645" s="29"/>
      <c r="AO1645" s="29"/>
      <c r="AP1645" s="29"/>
      <c r="AQ1645" s="29"/>
      <c r="AR1645" s="29"/>
      <c r="AS1645" s="29"/>
      <c r="AT1645" s="29"/>
      <c r="AU1645" s="29"/>
      <c r="AV1645" s="29"/>
      <c r="AW1645" s="29"/>
      <c r="AX1645" s="29"/>
      <c r="AY1645" s="29"/>
      <c r="AZ1645" s="29"/>
      <c r="BA1645" s="29"/>
      <c r="BB1645" s="29"/>
      <c r="BC1645" s="29"/>
      <c r="BD1645" s="29"/>
      <c r="BE1645" s="29"/>
      <c r="BF1645" s="29"/>
      <c r="BG1645" s="29"/>
      <c r="BH1645" s="29"/>
      <c r="BI1645" s="29"/>
      <c r="BJ1645" s="29"/>
      <c r="BK1645" s="29"/>
      <c r="BL1645" s="29"/>
      <c r="BM1645" s="29"/>
      <c r="BN1645" s="29"/>
      <c r="BO1645" s="29"/>
      <c r="BP1645" s="29"/>
      <c r="BQ1645" s="29"/>
      <c r="BR1645" s="29"/>
      <c r="BS1645" s="29"/>
      <c r="BT1645" s="29"/>
      <c r="BU1645" s="29"/>
      <c r="BV1645" s="29"/>
      <c r="BW1645" s="29"/>
      <c r="BX1645" s="29"/>
      <c r="BY1645" s="29"/>
      <c r="BZ1645" s="29"/>
      <c r="CA1645" s="29"/>
      <c r="CB1645" s="29"/>
      <c r="CC1645" s="29"/>
      <c r="CD1645" s="29"/>
      <c r="CE1645" s="29"/>
      <c r="CF1645" s="29"/>
      <c r="CG1645" s="29"/>
      <c r="CH1645" s="29"/>
      <c r="CI1645" s="29"/>
      <c r="CJ1645" s="29"/>
      <c r="CK1645" s="29"/>
      <c r="CL1645" s="29"/>
      <c r="CM1645" s="29"/>
      <c r="CN1645" s="29"/>
      <c r="CO1645" s="29"/>
      <c r="CP1645" s="29"/>
      <c r="CQ1645" s="29"/>
      <c r="CR1645" s="29"/>
      <c r="CS1645" s="29"/>
      <c r="CT1645" s="29"/>
      <c r="CU1645" s="29"/>
      <c r="CV1645" s="29"/>
      <c r="CW1645" s="29"/>
      <c r="CX1645" s="29"/>
      <c r="CY1645" s="29"/>
      <c r="CZ1645" s="29"/>
      <c r="DA1645" s="29"/>
      <c r="DB1645" s="29"/>
      <c r="DC1645" s="29"/>
      <c r="DD1645" s="29"/>
      <c r="DE1645" s="29"/>
      <c r="DF1645" s="29"/>
      <c r="DG1645" s="29"/>
      <c r="DH1645" s="29"/>
      <c r="DI1645" s="29"/>
      <c r="DJ1645" s="29"/>
      <c r="DK1645" s="29"/>
      <c r="DL1645" s="29"/>
      <c r="DM1645" s="29"/>
      <c r="DN1645" s="29"/>
      <c r="DO1645" s="29"/>
      <c r="DP1645" s="29"/>
      <c r="DQ1645" s="29"/>
      <c r="DR1645" s="29"/>
      <c r="DS1645" s="29"/>
      <c r="DT1645" s="29"/>
      <c r="DU1645" s="29"/>
      <c r="DV1645" s="29"/>
      <c r="DW1645" s="29"/>
      <c r="DX1645" s="29"/>
    </row>
    <row r="1646" spans="1:128" x14ac:dyDescent="0.2">
      <c r="A1646" s="30" t="s">
        <v>3005</v>
      </c>
      <c r="B1646" s="30" t="s">
        <v>3006</v>
      </c>
      <c r="C1646" s="29"/>
      <c r="D1646" s="29"/>
      <c r="E1646" s="29"/>
      <c r="F1646" s="29"/>
      <c r="G1646" s="29"/>
      <c r="H1646" s="29"/>
      <c r="I1646" s="29"/>
      <c r="J1646" s="29"/>
      <c r="K1646" s="29"/>
      <c r="L1646" s="29"/>
      <c r="M1646" s="29"/>
      <c r="N1646" s="29"/>
      <c r="O1646" s="29"/>
      <c r="P1646" s="29"/>
      <c r="Q1646" s="29"/>
      <c r="R1646" s="29"/>
      <c r="S1646" s="29"/>
      <c r="T1646" s="29"/>
      <c r="U1646" s="29"/>
      <c r="V1646" s="29"/>
      <c r="W1646" s="29"/>
      <c r="X1646" s="29"/>
      <c r="Y1646" s="29"/>
      <c r="Z1646" s="29"/>
      <c r="AA1646" s="29"/>
      <c r="AB1646" s="29"/>
      <c r="AC1646" s="29"/>
      <c r="AD1646" s="29"/>
      <c r="AE1646" s="29"/>
      <c r="AF1646" s="29"/>
      <c r="AG1646" s="29"/>
      <c r="AH1646" s="29"/>
      <c r="AI1646" s="29"/>
      <c r="AJ1646" s="29"/>
      <c r="AK1646" s="29"/>
      <c r="AL1646" s="29"/>
      <c r="AM1646" s="29"/>
      <c r="AN1646" s="29"/>
      <c r="AO1646" s="29"/>
      <c r="AP1646" s="29"/>
      <c r="AQ1646" s="29"/>
      <c r="AR1646" s="29"/>
      <c r="AS1646" s="29"/>
      <c r="AT1646" s="29"/>
      <c r="AU1646" s="29"/>
      <c r="AV1646" s="29"/>
      <c r="AW1646" s="29"/>
      <c r="AX1646" s="29"/>
      <c r="AY1646" s="29"/>
      <c r="AZ1646" s="29"/>
      <c r="BA1646" s="29"/>
      <c r="BB1646" s="29"/>
      <c r="BC1646" s="29"/>
      <c r="BD1646" s="29"/>
      <c r="BE1646" s="29"/>
      <c r="BF1646" s="29"/>
      <c r="BG1646" s="29"/>
      <c r="BH1646" s="29"/>
      <c r="BI1646" s="29"/>
      <c r="BJ1646" s="29"/>
      <c r="BK1646" s="29"/>
      <c r="BL1646" s="29"/>
      <c r="BM1646" s="29"/>
      <c r="BN1646" s="29"/>
      <c r="BO1646" s="29"/>
      <c r="BP1646" s="29"/>
      <c r="BQ1646" s="29"/>
      <c r="BR1646" s="29"/>
      <c r="BS1646" s="29"/>
      <c r="BT1646" s="29"/>
      <c r="BU1646" s="29"/>
      <c r="BV1646" s="29"/>
      <c r="BW1646" s="29"/>
      <c r="BX1646" s="29"/>
      <c r="BY1646" s="29"/>
      <c r="BZ1646" s="29"/>
      <c r="CA1646" s="29"/>
      <c r="CB1646" s="29"/>
      <c r="CC1646" s="29"/>
      <c r="CD1646" s="29"/>
      <c r="CE1646" s="29"/>
      <c r="CF1646" s="29"/>
      <c r="CG1646" s="29"/>
      <c r="CH1646" s="29"/>
      <c r="CI1646" s="29"/>
      <c r="CJ1646" s="29"/>
      <c r="CK1646" s="29"/>
      <c r="CL1646" s="29"/>
      <c r="CM1646" s="29"/>
      <c r="CN1646" s="29"/>
      <c r="CO1646" s="29"/>
      <c r="CP1646" s="29"/>
      <c r="CQ1646" s="29"/>
      <c r="CR1646" s="29"/>
      <c r="CS1646" s="29"/>
      <c r="CT1646" s="29"/>
      <c r="CU1646" s="29"/>
      <c r="CV1646" s="29"/>
      <c r="CW1646" s="29"/>
      <c r="CX1646" s="29"/>
      <c r="CY1646" s="29"/>
      <c r="CZ1646" s="29"/>
      <c r="DA1646" s="29"/>
      <c r="DB1646" s="29"/>
      <c r="DC1646" s="29"/>
      <c r="DD1646" s="29"/>
      <c r="DE1646" s="29"/>
      <c r="DF1646" s="29"/>
      <c r="DG1646" s="29"/>
      <c r="DH1646" s="29"/>
      <c r="DI1646" s="29"/>
      <c r="DJ1646" s="29"/>
      <c r="DK1646" s="29"/>
      <c r="DL1646" s="29"/>
      <c r="DM1646" s="29"/>
      <c r="DN1646" s="29"/>
      <c r="DO1646" s="29"/>
      <c r="DP1646" s="29"/>
      <c r="DQ1646" s="29"/>
      <c r="DR1646" s="29"/>
      <c r="DS1646" s="29"/>
      <c r="DT1646" s="29"/>
      <c r="DU1646" s="29"/>
      <c r="DV1646" s="29"/>
      <c r="DW1646" s="29"/>
      <c r="DX1646" s="29"/>
    </row>
    <row r="1647" spans="1:128" x14ac:dyDescent="0.2">
      <c r="A1647" s="30" t="s">
        <v>3007</v>
      </c>
      <c r="B1647" s="30" t="s">
        <v>3008</v>
      </c>
      <c r="C1647" s="29"/>
      <c r="D1647" s="29"/>
      <c r="E1647" s="29"/>
      <c r="F1647" s="29"/>
      <c r="G1647" s="29"/>
      <c r="H1647" s="29"/>
      <c r="I1647" s="29"/>
      <c r="J1647" s="29"/>
      <c r="K1647" s="29"/>
      <c r="L1647" s="29"/>
      <c r="M1647" s="29"/>
      <c r="N1647" s="29"/>
      <c r="O1647" s="29"/>
      <c r="P1647" s="29"/>
      <c r="Q1647" s="29"/>
      <c r="R1647" s="29"/>
      <c r="S1647" s="29"/>
      <c r="T1647" s="29"/>
      <c r="U1647" s="29"/>
      <c r="V1647" s="29"/>
      <c r="W1647" s="29"/>
      <c r="X1647" s="29"/>
      <c r="Y1647" s="29"/>
      <c r="Z1647" s="29"/>
      <c r="AA1647" s="29"/>
      <c r="AB1647" s="29"/>
      <c r="AC1647" s="29"/>
      <c r="AD1647" s="29"/>
      <c r="AE1647" s="29"/>
      <c r="AF1647" s="29"/>
      <c r="AG1647" s="29"/>
      <c r="AH1647" s="29"/>
      <c r="AI1647" s="29"/>
      <c r="AJ1647" s="29"/>
      <c r="AK1647" s="29"/>
      <c r="AL1647" s="29"/>
      <c r="AM1647" s="29"/>
      <c r="AN1647" s="29"/>
      <c r="AO1647" s="29"/>
      <c r="AP1647" s="29"/>
      <c r="AQ1647" s="29"/>
      <c r="AR1647" s="29"/>
      <c r="AS1647" s="29"/>
      <c r="AT1647" s="29"/>
      <c r="AU1647" s="29"/>
      <c r="AV1647" s="29"/>
      <c r="AW1647" s="29"/>
      <c r="AX1647" s="29"/>
      <c r="AY1647" s="29"/>
      <c r="AZ1647" s="29"/>
      <c r="BA1647" s="29"/>
      <c r="BB1647" s="29"/>
      <c r="BC1647" s="29"/>
      <c r="BD1647" s="29"/>
      <c r="BE1647" s="29"/>
      <c r="BF1647" s="29"/>
      <c r="BG1647" s="29"/>
      <c r="BH1647" s="29"/>
      <c r="BI1647" s="29"/>
      <c r="BJ1647" s="29"/>
      <c r="BK1647" s="29"/>
      <c r="BL1647" s="29"/>
      <c r="BM1647" s="29"/>
      <c r="BN1647" s="29"/>
      <c r="BO1647" s="29"/>
      <c r="BP1647" s="29"/>
      <c r="BQ1647" s="29"/>
      <c r="BR1647" s="29"/>
      <c r="BS1647" s="29"/>
      <c r="BT1647" s="29"/>
      <c r="BU1647" s="29"/>
      <c r="BV1647" s="29"/>
      <c r="BW1647" s="29"/>
      <c r="BX1647" s="29"/>
      <c r="BY1647" s="29"/>
      <c r="BZ1647" s="29"/>
      <c r="CA1647" s="29"/>
      <c r="CB1647" s="29"/>
      <c r="CC1647" s="29"/>
      <c r="CD1647" s="29"/>
      <c r="CE1647" s="29"/>
      <c r="CF1647" s="29"/>
      <c r="CG1647" s="29"/>
      <c r="CH1647" s="29"/>
      <c r="CI1647" s="29"/>
      <c r="CJ1647" s="29"/>
      <c r="CK1647" s="29"/>
      <c r="CL1647" s="29"/>
      <c r="CM1647" s="29"/>
      <c r="CN1647" s="29"/>
      <c r="CO1647" s="29"/>
      <c r="CP1647" s="29"/>
      <c r="CQ1647" s="29"/>
      <c r="CR1647" s="29"/>
      <c r="CS1647" s="29"/>
      <c r="CT1647" s="29"/>
      <c r="CU1647" s="29"/>
      <c r="CV1647" s="29"/>
      <c r="CW1647" s="29"/>
      <c r="CX1647" s="29"/>
      <c r="CY1647" s="29"/>
      <c r="CZ1647" s="29"/>
      <c r="DA1647" s="29"/>
      <c r="DB1647" s="29"/>
      <c r="DC1647" s="29"/>
      <c r="DD1647" s="29"/>
      <c r="DE1647" s="29"/>
      <c r="DF1647" s="29"/>
      <c r="DG1647" s="29"/>
      <c r="DH1647" s="29"/>
      <c r="DI1647" s="29"/>
      <c r="DJ1647" s="29"/>
      <c r="DK1647" s="29"/>
      <c r="DL1647" s="29"/>
      <c r="DM1647" s="29"/>
      <c r="DN1647" s="29"/>
      <c r="DO1647" s="29"/>
      <c r="DP1647" s="29"/>
      <c r="DQ1647" s="29"/>
      <c r="DR1647" s="29"/>
      <c r="DS1647" s="29"/>
      <c r="DT1647" s="29"/>
      <c r="DU1647" s="29"/>
      <c r="DV1647" s="29"/>
      <c r="DW1647" s="29"/>
      <c r="DX1647" s="29"/>
    </row>
    <row r="1648" spans="1:128" x14ac:dyDescent="0.2">
      <c r="A1648" s="30" t="s">
        <v>3009</v>
      </c>
      <c r="B1648" s="30" t="s">
        <v>3010</v>
      </c>
      <c r="C1648" s="29"/>
      <c r="D1648" s="29"/>
      <c r="E1648" s="29"/>
      <c r="F1648" s="29"/>
      <c r="G1648" s="29"/>
      <c r="H1648" s="29"/>
      <c r="I1648" s="29"/>
      <c r="J1648" s="29"/>
      <c r="K1648" s="29"/>
      <c r="L1648" s="29"/>
      <c r="M1648" s="29"/>
      <c r="N1648" s="29"/>
      <c r="O1648" s="29"/>
      <c r="P1648" s="29"/>
      <c r="Q1648" s="29"/>
      <c r="R1648" s="29"/>
      <c r="S1648" s="29"/>
      <c r="T1648" s="29"/>
      <c r="U1648" s="29"/>
      <c r="V1648" s="29"/>
      <c r="W1648" s="29"/>
      <c r="X1648" s="29"/>
      <c r="Y1648" s="29"/>
      <c r="Z1648" s="29"/>
      <c r="AA1648" s="29"/>
      <c r="AB1648" s="29"/>
      <c r="AC1648" s="29"/>
      <c r="AD1648" s="29"/>
      <c r="AE1648" s="29"/>
      <c r="AF1648" s="29"/>
      <c r="AG1648" s="29"/>
      <c r="AH1648" s="29"/>
      <c r="AI1648" s="29"/>
      <c r="AJ1648" s="29"/>
      <c r="AK1648" s="29"/>
      <c r="AL1648" s="29"/>
      <c r="AM1648" s="29"/>
      <c r="AN1648" s="29"/>
      <c r="AO1648" s="29"/>
      <c r="AP1648" s="29"/>
      <c r="AQ1648" s="29"/>
      <c r="AR1648" s="29"/>
      <c r="AS1648" s="29"/>
      <c r="AT1648" s="29"/>
      <c r="AU1648" s="29"/>
      <c r="AV1648" s="29"/>
      <c r="AW1648" s="29"/>
      <c r="AX1648" s="29"/>
      <c r="AY1648" s="29"/>
      <c r="AZ1648" s="29"/>
      <c r="BA1648" s="29"/>
      <c r="BB1648" s="29"/>
      <c r="BC1648" s="29"/>
      <c r="BD1648" s="29"/>
      <c r="BE1648" s="29"/>
      <c r="BF1648" s="29"/>
      <c r="BG1648" s="29"/>
      <c r="BH1648" s="29"/>
      <c r="BI1648" s="29"/>
      <c r="BJ1648" s="29"/>
      <c r="BK1648" s="29"/>
      <c r="BL1648" s="29"/>
      <c r="BM1648" s="29"/>
      <c r="BN1648" s="29"/>
      <c r="BO1648" s="29"/>
      <c r="BP1648" s="29"/>
      <c r="BQ1648" s="29"/>
      <c r="BR1648" s="29"/>
      <c r="BS1648" s="29"/>
      <c r="BT1648" s="29"/>
      <c r="BU1648" s="29"/>
      <c r="BV1648" s="29"/>
      <c r="BW1648" s="29"/>
      <c r="BX1648" s="29"/>
      <c r="BY1648" s="29"/>
      <c r="BZ1648" s="29"/>
      <c r="CA1648" s="29"/>
      <c r="CB1648" s="29"/>
      <c r="CC1648" s="29"/>
      <c r="CD1648" s="29"/>
      <c r="CE1648" s="29"/>
      <c r="CF1648" s="29"/>
      <c r="CG1648" s="29"/>
      <c r="CH1648" s="29"/>
      <c r="CI1648" s="29"/>
      <c r="CJ1648" s="29"/>
      <c r="CK1648" s="29"/>
      <c r="CL1648" s="29"/>
      <c r="CM1648" s="29"/>
      <c r="CN1648" s="29"/>
      <c r="CO1648" s="29"/>
      <c r="CP1648" s="29"/>
      <c r="CQ1648" s="29"/>
      <c r="CR1648" s="29"/>
      <c r="CS1648" s="29"/>
      <c r="CT1648" s="29"/>
      <c r="CU1648" s="29"/>
      <c r="CV1648" s="29"/>
      <c r="CW1648" s="29"/>
      <c r="CX1648" s="29"/>
      <c r="CY1648" s="29"/>
      <c r="CZ1648" s="29"/>
      <c r="DA1648" s="29"/>
      <c r="DB1648" s="29"/>
      <c r="DC1648" s="29"/>
      <c r="DD1648" s="29"/>
      <c r="DE1648" s="29"/>
      <c r="DF1648" s="29"/>
      <c r="DG1648" s="29"/>
      <c r="DH1648" s="29"/>
      <c r="DI1648" s="29"/>
      <c r="DJ1648" s="29"/>
      <c r="DK1648" s="29"/>
      <c r="DL1648" s="29"/>
      <c r="DM1648" s="29"/>
      <c r="DN1648" s="29"/>
      <c r="DO1648" s="29"/>
      <c r="DP1648" s="29"/>
      <c r="DQ1648" s="29"/>
      <c r="DR1648" s="29"/>
      <c r="DS1648" s="29"/>
      <c r="DT1648" s="29"/>
      <c r="DU1648" s="29"/>
      <c r="DV1648" s="29"/>
      <c r="DW1648" s="29"/>
      <c r="DX1648" s="29"/>
    </row>
    <row r="1649" spans="1:128" x14ac:dyDescent="0.2">
      <c r="A1649" s="30" t="s">
        <v>3011</v>
      </c>
      <c r="B1649" s="30" t="s">
        <v>3012</v>
      </c>
      <c r="C1649" s="29"/>
      <c r="D1649" s="29"/>
      <c r="E1649" s="29"/>
      <c r="F1649" s="29"/>
      <c r="G1649" s="29"/>
      <c r="H1649" s="29"/>
      <c r="I1649" s="29"/>
      <c r="J1649" s="29"/>
      <c r="K1649" s="29"/>
      <c r="L1649" s="29"/>
      <c r="M1649" s="29"/>
      <c r="N1649" s="29"/>
      <c r="O1649" s="29"/>
      <c r="P1649" s="29"/>
      <c r="Q1649" s="29"/>
      <c r="R1649" s="29"/>
      <c r="S1649" s="29"/>
      <c r="T1649" s="29"/>
      <c r="U1649" s="29"/>
      <c r="V1649" s="29"/>
      <c r="W1649" s="29"/>
      <c r="X1649" s="29"/>
      <c r="Y1649" s="29"/>
      <c r="Z1649" s="29"/>
      <c r="AA1649" s="29"/>
      <c r="AB1649" s="29"/>
      <c r="AC1649" s="29"/>
      <c r="AD1649" s="29"/>
      <c r="AE1649" s="29"/>
      <c r="AF1649" s="29"/>
      <c r="AG1649" s="29"/>
      <c r="AH1649" s="29"/>
      <c r="AI1649" s="29"/>
      <c r="AJ1649" s="29"/>
      <c r="AK1649" s="29"/>
      <c r="AL1649" s="29"/>
      <c r="AM1649" s="29"/>
      <c r="AN1649" s="29"/>
      <c r="AO1649" s="29"/>
      <c r="AP1649" s="29"/>
      <c r="AQ1649" s="29"/>
      <c r="AR1649" s="29"/>
      <c r="AS1649" s="29"/>
      <c r="AT1649" s="29"/>
      <c r="AU1649" s="29"/>
      <c r="AV1649" s="29"/>
      <c r="AW1649" s="29"/>
      <c r="AX1649" s="29"/>
      <c r="AY1649" s="29"/>
      <c r="AZ1649" s="29"/>
      <c r="BA1649" s="29"/>
      <c r="BB1649" s="29"/>
      <c r="BC1649" s="29"/>
      <c r="BD1649" s="29"/>
      <c r="BE1649" s="29"/>
      <c r="BF1649" s="29"/>
      <c r="BG1649" s="29"/>
      <c r="BH1649" s="29"/>
      <c r="BI1649" s="29"/>
      <c r="BJ1649" s="29"/>
      <c r="BK1649" s="29"/>
      <c r="BL1649" s="29"/>
      <c r="BM1649" s="29"/>
      <c r="BN1649" s="29"/>
      <c r="BO1649" s="29"/>
      <c r="BP1649" s="29"/>
      <c r="BQ1649" s="29"/>
      <c r="BR1649" s="29"/>
      <c r="BS1649" s="29"/>
      <c r="BT1649" s="29"/>
      <c r="BU1649" s="29"/>
      <c r="BV1649" s="29"/>
      <c r="BW1649" s="29"/>
      <c r="BX1649" s="29"/>
      <c r="BY1649" s="29"/>
      <c r="BZ1649" s="29"/>
      <c r="CA1649" s="29"/>
      <c r="CB1649" s="29"/>
      <c r="CC1649" s="29"/>
      <c r="CD1649" s="29"/>
      <c r="CE1649" s="29"/>
      <c r="CF1649" s="29"/>
      <c r="CG1649" s="29"/>
      <c r="CH1649" s="29"/>
      <c r="CI1649" s="29"/>
      <c r="CJ1649" s="29"/>
      <c r="CK1649" s="29"/>
      <c r="CL1649" s="29"/>
      <c r="CM1649" s="29"/>
      <c r="CN1649" s="29"/>
      <c r="CO1649" s="29"/>
      <c r="CP1649" s="29"/>
      <c r="CQ1649" s="29"/>
      <c r="CR1649" s="29"/>
      <c r="CS1649" s="29"/>
      <c r="CT1649" s="29"/>
      <c r="CU1649" s="29"/>
      <c r="CV1649" s="29"/>
      <c r="CW1649" s="29"/>
      <c r="CX1649" s="29"/>
      <c r="CY1649" s="29"/>
      <c r="CZ1649" s="29"/>
      <c r="DA1649" s="29"/>
      <c r="DB1649" s="29"/>
      <c r="DC1649" s="29"/>
      <c r="DD1649" s="29"/>
      <c r="DE1649" s="29"/>
      <c r="DF1649" s="29"/>
      <c r="DG1649" s="29"/>
      <c r="DH1649" s="29"/>
      <c r="DI1649" s="29"/>
      <c r="DJ1649" s="29"/>
      <c r="DK1649" s="29"/>
      <c r="DL1649" s="29"/>
      <c r="DM1649" s="29"/>
      <c r="DN1649" s="29"/>
      <c r="DO1649" s="29"/>
      <c r="DP1649" s="29"/>
      <c r="DQ1649" s="29"/>
      <c r="DR1649" s="29"/>
      <c r="DS1649" s="29"/>
      <c r="DT1649" s="29"/>
      <c r="DU1649" s="29"/>
      <c r="DV1649" s="29"/>
      <c r="DW1649" s="29"/>
      <c r="DX1649" s="29"/>
    </row>
    <row r="1650" spans="1:128" x14ac:dyDescent="0.2">
      <c r="A1650" s="30" t="s">
        <v>3013</v>
      </c>
      <c r="B1650" s="30" t="s">
        <v>3014</v>
      </c>
      <c r="C1650" s="29"/>
      <c r="D1650" s="29"/>
      <c r="E1650" s="29"/>
      <c r="F1650" s="29"/>
      <c r="G1650" s="29"/>
      <c r="H1650" s="29"/>
      <c r="I1650" s="29"/>
      <c r="J1650" s="29"/>
      <c r="K1650" s="29"/>
      <c r="L1650" s="29"/>
      <c r="M1650" s="29"/>
      <c r="N1650" s="29"/>
      <c r="O1650" s="29"/>
      <c r="P1650" s="29"/>
      <c r="Q1650" s="29"/>
      <c r="R1650" s="29"/>
      <c r="S1650" s="29"/>
      <c r="T1650" s="29"/>
      <c r="U1650" s="29"/>
      <c r="V1650" s="29"/>
      <c r="W1650" s="29"/>
      <c r="X1650" s="29"/>
      <c r="Y1650" s="29"/>
      <c r="Z1650" s="29"/>
      <c r="AA1650" s="29"/>
      <c r="AB1650" s="29"/>
      <c r="AC1650" s="29"/>
      <c r="AD1650" s="29"/>
      <c r="AE1650" s="29"/>
      <c r="AF1650" s="29"/>
      <c r="AG1650" s="29"/>
      <c r="AH1650" s="29"/>
      <c r="AI1650" s="29"/>
      <c r="AJ1650" s="29"/>
      <c r="AK1650" s="29"/>
      <c r="AL1650" s="29"/>
      <c r="AM1650" s="29"/>
      <c r="AN1650" s="29"/>
      <c r="AO1650" s="29"/>
      <c r="AP1650" s="29"/>
      <c r="AQ1650" s="29"/>
      <c r="AR1650" s="29"/>
      <c r="AS1650" s="29"/>
      <c r="AT1650" s="29"/>
      <c r="AU1650" s="29"/>
      <c r="AV1650" s="29"/>
      <c r="AW1650" s="29"/>
      <c r="AX1650" s="29"/>
      <c r="AY1650" s="29"/>
      <c r="AZ1650" s="29"/>
      <c r="BA1650" s="29"/>
      <c r="BB1650" s="29"/>
      <c r="BC1650" s="29"/>
      <c r="BD1650" s="29"/>
      <c r="BE1650" s="29"/>
      <c r="BF1650" s="29"/>
      <c r="BG1650" s="29"/>
      <c r="BH1650" s="29"/>
      <c r="BI1650" s="29"/>
      <c r="BJ1650" s="29"/>
      <c r="BK1650" s="29"/>
      <c r="BL1650" s="29"/>
      <c r="BM1650" s="29"/>
      <c r="BN1650" s="29"/>
      <c r="BO1650" s="29"/>
      <c r="BP1650" s="29"/>
      <c r="BQ1650" s="29"/>
      <c r="BR1650" s="29"/>
      <c r="BS1650" s="29"/>
      <c r="BT1650" s="29"/>
      <c r="BU1650" s="29"/>
      <c r="BV1650" s="29"/>
      <c r="BW1650" s="29"/>
      <c r="BX1650" s="29"/>
      <c r="BY1650" s="29"/>
      <c r="BZ1650" s="29"/>
      <c r="CA1650" s="29"/>
      <c r="CB1650" s="29"/>
      <c r="CC1650" s="29"/>
      <c r="CD1650" s="29"/>
      <c r="CE1650" s="29"/>
      <c r="CF1650" s="29"/>
      <c r="CG1650" s="29"/>
      <c r="CH1650" s="29"/>
      <c r="CI1650" s="29"/>
      <c r="CJ1650" s="29"/>
      <c r="CK1650" s="29"/>
      <c r="CL1650" s="29"/>
      <c r="CM1650" s="29"/>
      <c r="CN1650" s="29"/>
      <c r="CO1650" s="29"/>
      <c r="CP1650" s="29"/>
      <c r="CQ1650" s="29"/>
      <c r="CR1650" s="29"/>
      <c r="CS1650" s="29"/>
      <c r="CT1650" s="29"/>
      <c r="CU1650" s="29"/>
      <c r="CV1650" s="29"/>
      <c r="CW1650" s="29"/>
      <c r="CX1650" s="29"/>
      <c r="CY1650" s="29"/>
      <c r="CZ1650" s="29"/>
      <c r="DA1650" s="29"/>
      <c r="DB1650" s="29"/>
      <c r="DC1650" s="29"/>
      <c r="DD1650" s="29"/>
      <c r="DE1650" s="29"/>
      <c r="DF1650" s="29"/>
      <c r="DG1650" s="29"/>
      <c r="DH1650" s="29"/>
      <c r="DI1650" s="29"/>
      <c r="DJ1650" s="29"/>
      <c r="DK1650" s="29"/>
      <c r="DL1650" s="29"/>
      <c r="DM1650" s="29"/>
      <c r="DN1650" s="29"/>
      <c r="DO1650" s="29"/>
      <c r="DP1650" s="29"/>
      <c r="DQ1650" s="29"/>
      <c r="DR1650" s="29"/>
      <c r="DS1650" s="29"/>
      <c r="DT1650" s="29"/>
      <c r="DU1650" s="29"/>
      <c r="DV1650" s="29"/>
      <c r="DW1650" s="29"/>
      <c r="DX1650" s="29"/>
    </row>
    <row r="1651" spans="1:128" x14ac:dyDescent="0.2">
      <c r="A1651" s="30" t="s">
        <v>3015</v>
      </c>
      <c r="B1651" s="30" t="s">
        <v>3016</v>
      </c>
      <c r="C1651" s="29"/>
      <c r="D1651" s="29"/>
      <c r="E1651" s="29"/>
      <c r="F1651" s="29"/>
      <c r="G1651" s="29"/>
      <c r="H1651" s="29"/>
      <c r="I1651" s="29"/>
      <c r="J1651" s="29"/>
      <c r="K1651" s="29"/>
      <c r="L1651" s="29"/>
      <c r="M1651" s="29"/>
      <c r="N1651" s="29"/>
      <c r="O1651" s="29"/>
      <c r="P1651" s="29"/>
      <c r="Q1651" s="29"/>
      <c r="R1651" s="29"/>
      <c r="S1651" s="29"/>
      <c r="T1651" s="29"/>
      <c r="U1651" s="29"/>
      <c r="V1651" s="29"/>
      <c r="W1651" s="29"/>
      <c r="X1651" s="29"/>
      <c r="Y1651" s="29"/>
      <c r="Z1651" s="29"/>
      <c r="AA1651" s="29"/>
      <c r="AB1651" s="29"/>
      <c r="AC1651" s="29"/>
      <c r="AD1651" s="29"/>
      <c r="AE1651" s="29"/>
      <c r="AF1651" s="29"/>
      <c r="AG1651" s="29"/>
      <c r="AH1651" s="29"/>
      <c r="AI1651" s="29"/>
      <c r="AJ1651" s="29"/>
      <c r="AK1651" s="29"/>
      <c r="AL1651" s="29"/>
      <c r="AM1651" s="29"/>
      <c r="AN1651" s="29"/>
      <c r="AO1651" s="29"/>
      <c r="AP1651" s="29"/>
      <c r="AQ1651" s="29"/>
      <c r="AR1651" s="29"/>
      <c r="AS1651" s="29"/>
      <c r="AT1651" s="29"/>
      <c r="AU1651" s="29"/>
      <c r="AV1651" s="29"/>
      <c r="AW1651" s="29"/>
      <c r="AX1651" s="29"/>
      <c r="AY1651" s="29"/>
      <c r="AZ1651" s="29"/>
      <c r="BA1651" s="29"/>
      <c r="BB1651" s="29"/>
      <c r="BC1651" s="29"/>
      <c r="BD1651" s="29"/>
      <c r="BE1651" s="29"/>
      <c r="BF1651" s="29"/>
      <c r="BG1651" s="29"/>
      <c r="BH1651" s="29"/>
      <c r="BI1651" s="29"/>
      <c r="BJ1651" s="29"/>
      <c r="BK1651" s="29"/>
      <c r="BL1651" s="29"/>
      <c r="BM1651" s="29"/>
      <c r="BN1651" s="29"/>
      <c r="BO1651" s="29"/>
      <c r="BP1651" s="29"/>
      <c r="BQ1651" s="29"/>
      <c r="BR1651" s="29"/>
      <c r="BS1651" s="29"/>
      <c r="BT1651" s="29"/>
      <c r="BU1651" s="29"/>
      <c r="BV1651" s="29"/>
      <c r="BW1651" s="29"/>
      <c r="BX1651" s="29"/>
      <c r="BY1651" s="29"/>
      <c r="BZ1651" s="29"/>
      <c r="CA1651" s="29"/>
      <c r="CB1651" s="29"/>
      <c r="CC1651" s="29"/>
      <c r="CD1651" s="29"/>
      <c r="CE1651" s="29"/>
      <c r="CF1651" s="29"/>
      <c r="CG1651" s="29"/>
      <c r="CH1651" s="29"/>
      <c r="CI1651" s="29"/>
      <c r="CJ1651" s="29"/>
      <c r="CK1651" s="29"/>
      <c r="CL1651" s="29"/>
      <c r="CM1651" s="29"/>
      <c r="CN1651" s="29"/>
      <c r="CO1651" s="29"/>
      <c r="CP1651" s="29"/>
      <c r="CQ1651" s="29"/>
      <c r="CR1651" s="29"/>
      <c r="CS1651" s="29"/>
      <c r="CT1651" s="29"/>
      <c r="CU1651" s="29"/>
      <c r="CV1651" s="29"/>
      <c r="CW1651" s="29"/>
      <c r="CX1651" s="29"/>
      <c r="CY1651" s="29"/>
      <c r="CZ1651" s="29"/>
      <c r="DA1651" s="29"/>
      <c r="DB1651" s="29"/>
      <c r="DC1651" s="29"/>
      <c r="DD1651" s="29"/>
      <c r="DE1651" s="29"/>
      <c r="DF1651" s="29"/>
      <c r="DG1651" s="29"/>
      <c r="DH1651" s="29"/>
      <c r="DI1651" s="29"/>
      <c r="DJ1651" s="29"/>
      <c r="DK1651" s="29"/>
      <c r="DL1651" s="29"/>
      <c r="DM1651" s="29"/>
      <c r="DN1651" s="29"/>
      <c r="DO1651" s="29"/>
      <c r="DP1651" s="29"/>
      <c r="DQ1651" s="29"/>
      <c r="DR1651" s="29"/>
      <c r="DS1651" s="29"/>
      <c r="DT1651" s="29"/>
      <c r="DU1651" s="29"/>
      <c r="DV1651" s="29"/>
      <c r="DW1651" s="29"/>
      <c r="DX1651" s="29"/>
    </row>
    <row r="1652" spans="1:128" x14ac:dyDescent="0.2">
      <c r="A1652" s="30" t="s">
        <v>3017</v>
      </c>
      <c r="B1652" s="30" t="s">
        <v>3018</v>
      </c>
      <c r="C1652" s="29"/>
      <c r="D1652" s="29"/>
      <c r="E1652" s="29"/>
      <c r="F1652" s="29"/>
      <c r="G1652" s="29"/>
      <c r="H1652" s="29"/>
      <c r="I1652" s="29"/>
      <c r="J1652" s="29"/>
      <c r="K1652" s="29"/>
      <c r="L1652" s="29"/>
      <c r="M1652" s="29"/>
      <c r="N1652" s="29"/>
      <c r="O1652" s="29"/>
      <c r="P1652" s="29"/>
      <c r="Q1652" s="29"/>
      <c r="R1652" s="29"/>
      <c r="S1652" s="29"/>
      <c r="T1652" s="29"/>
      <c r="U1652" s="29"/>
      <c r="V1652" s="29"/>
      <c r="W1652" s="29"/>
      <c r="X1652" s="29"/>
      <c r="Y1652" s="29"/>
      <c r="Z1652" s="29"/>
      <c r="AA1652" s="29"/>
      <c r="AB1652" s="29"/>
      <c r="AC1652" s="29"/>
      <c r="AD1652" s="29"/>
      <c r="AE1652" s="29"/>
      <c r="AF1652" s="29"/>
      <c r="AG1652" s="29"/>
      <c r="AH1652" s="29"/>
      <c r="AI1652" s="29"/>
      <c r="AJ1652" s="29"/>
      <c r="AK1652" s="29"/>
      <c r="AL1652" s="29"/>
      <c r="AM1652" s="29"/>
      <c r="AN1652" s="29"/>
      <c r="AO1652" s="29"/>
      <c r="AP1652" s="29"/>
      <c r="AQ1652" s="29"/>
      <c r="AR1652" s="29"/>
      <c r="AS1652" s="29"/>
      <c r="AT1652" s="29"/>
      <c r="AU1652" s="29"/>
      <c r="AV1652" s="29"/>
      <c r="AW1652" s="29"/>
      <c r="AX1652" s="29"/>
      <c r="AY1652" s="29"/>
      <c r="AZ1652" s="29"/>
      <c r="BA1652" s="29"/>
      <c r="BB1652" s="29"/>
      <c r="BC1652" s="29"/>
      <c r="BD1652" s="29"/>
      <c r="BE1652" s="29"/>
      <c r="BF1652" s="29"/>
      <c r="BG1652" s="29"/>
      <c r="BH1652" s="29"/>
      <c r="BI1652" s="29"/>
      <c r="BJ1652" s="29"/>
      <c r="BK1652" s="29"/>
      <c r="BL1652" s="29"/>
      <c r="BM1652" s="29"/>
      <c r="BN1652" s="29"/>
      <c r="BO1652" s="29"/>
      <c r="BP1652" s="29"/>
      <c r="BQ1652" s="29"/>
      <c r="BR1652" s="29"/>
      <c r="BS1652" s="29"/>
      <c r="BT1652" s="29"/>
      <c r="BU1652" s="29"/>
      <c r="BV1652" s="29"/>
      <c r="BW1652" s="29"/>
      <c r="BX1652" s="29"/>
      <c r="BY1652" s="29"/>
      <c r="BZ1652" s="29"/>
      <c r="CA1652" s="29"/>
      <c r="CB1652" s="29"/>
      <c r="CC1652" s="29"/>
      <c r="CD1652" s="29"/>
      <c r="CE1652" s="29"/>
      <c r="CF1652" s="29"/>
      <c r="CG1652" s="29"/>
      <c r="CH1652" s="29"/>
      <c r="CI1652" s="29"/>
      <c r="CJ1652" s="29"/>
      <c r="CK1652" s="29"/>
      <c r="CL1652" s="29"/>
      <c r="CM1652" s="29"/>
      <c r="CN1652" s="29"/>
      <c r="CO1652" s="29"/>
      <c r="CP1652" s="29"/>
      <c r="CQ1652" s="29"/>
      <c r="CR1652" s="29"/>
      <c r="CS1652" s="29"/>
      <c r="CT1652" s="29"/>
      <c r="CU1652" s="29"/>
      <c r="CV1652" s="29"/>
      <c r="CW1652" s="29"/>
      <c r="CX1652" s="29"/>
      <c r="CY1652" s="29"/>
      <c r="CZ1652" s="29"/>
      <c r="DA1652" s="29"/>
      <c r="DB1652" s="29"/>
      <c r="DC1652" s="29"/>
      <c r="DD1652" s="29"/>
      <c r="DE1652" s="29"/>
      <c r="DF1652" s="29"/>
      <c r="DG1652" s="29"/>
      <c r="DH1652" s="29"/>
      <c r="DI1652" s="29"/>
      <c r="DJ1652" s="29"/>
      <c r="DK1652" s="29"/>
      <c r="DL1652" s="29"/>
      <c r="DM1652" s="29"/>
      <c r="DN1652" s="29"/>
      <c r="DO1652" s="29"/>
      <c r="DP1652" s="29"/>
      <c r="DQ1652" s="29"/>
      <c r="DR1652" s="29"/>
      <c r="DS1652" s="29"/>
      <c r="DT1652" s="29"/>
      <c r="DU1652" s="29"/>
      <c r="DV1652" s="29"/>
      <c r="DW1652" s="29"/>
      <c r="DX1652" s="29"/>
    </row>
    <row r="1653" spans="1:128" x14ac:dyDescent="0.2">
      <c r="A1653" s="30" t="s">
        <v>3019</v>
      </c>
      <c r="B1653" s="30" t="s">
        <v>3020</v>
      </c>
      <c r="C1653" s="29"/>
      <c r="D1653" s="29"/>
      <c r="E1653" s="29"/>
      <c r="F1653" s="29"/>
      <c r="G1653" s="29"/>
      <c r="H1653" s="29"/>
      <c r="I1653" s="29"/>
      <c r="J1653" s="29"/>
      <c r="K1653" s="29"/>
      <c r="L1653" s="29"/>
      <c r="M1653" s="29"/>
      <c r="N1653" s="29"/>
      <c r="O1653" s="29"/>
      <c r="P1653" s="29"/>
      <c r="Q1653" s="29"/>
      <c r="R1653" s="29"/>
      <c r="S1653" s="29"/>
      <c r="T1653" s="29"/>
      <c r="U1653" s="29"/>
      <c r="V1653" s="29"/>
      <c r="W1653" s="29"/>
      <c r="X1653" s="29"/>
      <c r="Y1653" s="29"/>
      <c r="Z1653" s="29"/>
      <c r="AA1653" s="29"/>
      <c r="AB1653" s="29"/>
      <c r="AC1653" s="29"/>
      <c r="AD1653" s="29"/>
      <c r="AE1653" s="29"/>
      <c r="AF1653" s="29"/>
      <c r="AG1653" s="29"/>
      <c r="AH1653" s="29"/>
      <c r="AI1653" s="29"/>
      <c r="AJ1653" s="29"/>
      <c r="AK1653" s="29"/>
      <c r="AL1653" s="29"/>
      <c r="AM1653" s="29"/>
      <c r="AN1653" s="29"/>
      <c r="AO1653" s="29"/>
      <c r="AP1653" s="29"/>
      <c r="AQ1653" s="29"/>
      <c r="AR1653" s="29"/>
      <c r="AS1653" s="29"/>
      <c r="AT1653" s="29"/>
      <c r="AU1653" s="29"/>
      <c r="AV1653" s="29"/>
      <c r="AW1653" s="29"/>
      <c r="AX1653" s="29"/>
      <c r="AY1653" s="29"/>
      <c r="AZ1653" s="29"/>
      <c r="BA1653" s="29"/>
      <c r="BB1653" s="29"/>
      <c r="BC1653" s="29"/>
      <c r="BD1653" s="29"/>
      <c r="BE1653" s="29"/>
      <c r="BF1653" s="29"/>
      <c r="BG1653" s="29"/>
      <c r="BH1653" s="29"/>
      <c r="BI1653" s="29"/>
      <c r="BJ1653" s="29"/>
      <c r="BK1653" s="29"/>
      <c r="BL1653" s="29"/>
      <c r="BM1653" s="29"/>
      <c r="BN1653" s="29"/>
      <c r="BO1653" s="29"/>
      <c r="BP1653" s="29"/>
      <c r="BQ1653" s="29"/>
      <c r="BR1653" s="29"/>
      <c r="BS1653" s="29"/>
      <c r="BT1653" s="29"/>
      <c r="BU1653" s="29"/>
      <c r="BV1653" s="29"/>
      <c r="BW1653" s="29"/>
      <c r="BX1653" s="29"/>
      <c r="BY1653" s="29"/>
      <c r="BZ1653" s="29"/>
      <c r="CA1653" s="29"/>
      <c r="CB1653" s="29"/>
      <c r="CC1653" s="29"/>
      <c r="CD1653" s="29"/>
      <c r="CE1653" s="29"/>
      <c r="CF1653" s="29"/>
      <c r="CG1653" s="29"/>
      <c r="CH1653" s="29"/>
      <c r="CI1653" s="29"/>
      <c r="CJ1653" s="29"/>
      <c r="CK1653" s="29"/>
      <c r="CL1653" s="29"/>
      <c r="CM1653" s="29"/>
      <c r="CN1653" s="29"/>
      <c r="CO1653" s="29"/>
      <c r="CP1653" s="29"/>
      <c r="CQ1653" s="29"/>
      <c r="CR1653" s="29"/>
      <c r="CS1653" s="29"/>
      <c r="CT1653" s="29"/>
      <c r="CU1653" s="29"/>
      <c r="CV1653" s="29"/>
      <c r="CW1653" s="29"/>
      <c r="CX1653" s="29"/>
      <c r="CY1653" s="29"/>
      <c r="CZ1653" s="29"/>
      <c r="DA1653" s="29"/>
      <c r="DB1653" s="29"/>
      <c r="DC1653" s="29"/>
      <c r="DD1653" s="29"/>
      <c r="DE1653" s="29"/>
      <c r="DF1653" s="29"/>
      <c r="DG1653" s="29"/>
      <c r="DH1653" s="29"/>
      <c r="DI1653" s="29"/>
      <c r="DJ1653" s="29"/>
      <c r="DK1653" s="29"/>
      <c r="DL1653" s="29"/>
      <c r="DM1653" s="29"/>
      <c r="DN1653" s="29"/>
      <c r="DO1653" s="29"/>
      <c r="DP1653" s="29"/>
      <c r="DQ1653" s="29"/>
      <c r="DR1653" s="29"/>
      <c r="DS1653" s="29"/>
      <c r="DT1653" s="29"/>
      <c r="DU1653" s="29"/>
      <c r="DV1653" s="29"/>
      <c r="DW1653" s="29"/>
      <c r="DX1653" s="29"/>
    </row>
    <row r="1654" spans="1:128" x14ac:dyDescent="0.2">
      <c r="A1654" s="30" t="s">
        <v>3021</v>
      </c>
      <c r="B1654" s="30" t="s">
        <v>3022</v>
      </c>
      <c r="C1654" s="29"/>
      <c r="D1654" s="29"/>
      <c r="E1654" s="29"/>
      <c r="F1654" s="29"/>
      <c r="G1654" s="29"/>
      <c r="H1654" s="29"/>
      <c r="I1654" s="29"/>
      <c r="J1654" s="29"/>
      <c r="K1654" s="29"/>
      <c r="L1654" s="29"/>
      <c r="M1654" s="29"/>
      <c r="N1654" s="29"/>
      <c r="O1654" s="29"/>
      <c r="P1654" s="29"/>
      <c r="Q1654" s="29"/>
      <c r="R1654" s="29"/>
      <c r="S1654" s="29"/>
      <c r="T1654" s="29"/>
      <c r="U1654" s="29"/>
      <c r="V1654" s="29"/>
      <c r="W1654" s="29"/>
      <c r="X1654" s="29"/>
      <c r="Y1654" s="29"/>
      <c r="Z1654" s="29"/>
      <c r="AA1654" s="29"/>
      <c r="AB1654" s="29"/>
      <c r="AC1654" s="29"/>
      <c r="AD1654" s="29"/>
      <c r="AE1654" s="29"/>
      <c r="AF1654" s="29"/>
      <c r="AG1654" s="29"/>
      <c r="AH1654" s="29"/>
      <c r="AI1654" s="29"/>
      <c r="AJ1654" s="29"/>
      <c r="AK1654" s="29"/>
      <c r="AL1654" s="29"/>
      <c r="AM1654" s="29"/>
      <c r="AN1654" s="29"/>
      <c r="AO1654" s="29"/>
      <c r="AP1654" s="29"/>
      <c r="AQ1654" s="29"/>
      <c r="AR1654" s="29"/>
      <c r="AS1654" s="29"/>
      <c r="AT1654" s="29"/>
      <c r="AU1654" s="29"/>
      <c r="AV1654" s="29"/>
      <c r="AW1654" s="29"/>
      <c r="AX1654" s="29"/>
      <c r="AY1654" s="29"/>
      <c r="AZ1654" s="29"/>
      <c r="BA1654" s="29"/>
      <c r="BB1654" s="29"/>
      <c r="BC1654" s="29"/>
      <c r="BD1654" s="29"/>
      <c r="BE1654" s="29"/>
      <c r="BF1654" s="29"/>
      <c r="BG1654" s="29"/>
      <c r="BH1654" s="29"/>
      <c r="BI1654" s="29"/>
      <c r="BJ1654" s="29"/>
      <c r="BK1654" s="29"/>
      <c r="BL1654" s="29"/>
      <c r="BM1654" s="29"/>
      <c r="BN1654" s="29"/>
      <c r="BO1654" s="29"/>
      <c r="BP1654" s="29"/>
      <c r="BQ1654" s="29"/>
      <c r="BR1654" s="29"/>
      <c r="BS1654" s="29"/>
      <c r="BT1654" s="29"/>
      <c r="BU1654" s="29"/>
      <c r="BV1654" s="29"/>
      <c r="BW1654" s="29"/>
      <c r="BX1654" s="29"/>
      <c r="BY1654" s="29"/>
      <c r="BZ1654" s="29"/>
      <c r="CA1654" s="29"/>
      <c r="CB1654" s="29"/>
      <c r="CC1654" s="29"/>
      <c r="CD1654" s="29"/>
      <c r="CE1654" s="29"/>
      <c r="CF1654" s="29"/>
      <c r="CG1654" s="29"/>
      <c r="CH1654" s="29"/>
      <c r="CI1654" s="29"/>
      <c r="CJ1654" s="29"/>
      <c r="CK1654" s="29"/>
      <c r="CL1654" s="29"/>
      <c r="CM1654" s="29"/>
      <c r="CN1654" s="29"/>
      <c r="CO1654" s="29"/>
      <c r="CP1654" s="29"/>
      <c r="CQ1654" s="29"/>
      <c r="CR1654" s="29"/>
      <c r="CS1654" s="29"/>
      <c r="CT1654" s="29"/>
      <c r="CU1654" s="29"/>
      <c r="CV1654" s="29"/>
      <c r="CW1654" s="29"/>
      <c r="CX1654" s="29"/>
      <c r="CY1654" s="29"/>
      <c r="CZ1654" s="29"/>
      <c r="DA1654" s="29"/>
      <c r="DB1654" s="29"/>
      <c r="DC1654" s="29"/>
      <c r="DD1654" s="29"/>
      <c r="DE1654" s="29"/>
      <c r="DF1654" s="29"/>
      <c r="DG1654" s="29"/>
      <c r="DH1654" s="29"/>
      <c r="DI1654" s="29"/>
      <c r="DJ1654" s="29"/>
      <c r="DK1654" s="29"/>
      <c r="DL1654" s="29"/>
      <c r="DM1654" s="29"/>
      <c r="DN1654" s="29"/>
      <c r="DO1654" s="29"/>
      <c r="DP1654" s="29"/>
      <c r="DQ1654" s="29"/>
      <c r="DR1654" s="29"/>
      <c r="DS1654" s="29"/>
      <c r="DT1654" s="29"/>
      <c r="DU1654" s="29"/>
      <c r="DV1654" s="29"/>
      <c r="DW1654" s="29"/>
      <c r="DX1654" s="29"/>
    </row>
    <row r="1655" spans="1:128" x14ac:dyDescent="0.2">
      <c r="A1655" s="30" t="s">
        <v>3023</v>
      </c>
      <c r="B1655" s="30" t="s">
        <v>3024</v>
      </c>
      <c r="C1655" s="29"/>
      <c r="D1655" s="29"/>
      <c r="E1655" s="29"/>
      <c r="F1655" s="29"/>
      <c r="G1655" s="29"/>
      <c r="H1655" s="29"/>
      <c r="I1655" s="29"/>
      <c r="J1655" s="29"/>
      <c r="K1655" s="29"/>
      <c r="L1655" s="29"/>
      <c r="M1655" s="29"/>
      <c r="N1655" s="29"/>
      <c r="O1655" s="29"/>
      <c r="P1655" s="29"/>
      <c r="Q1655" s="29"/>
      <c r="R1655" s="29"/>
      <c r="S1655" s="29"/>
      <c r="T1655" s="29"/>
      <c r="U1655" s="29"/>
      <c r="V1655" s="29"/>
      <c r="W1655" s="29"/>
      <c r="X1655" s="29"/>
      <c r="Y1655" s="29"/>
      <c r="Z1655" s="29"/>
      <c r="AA1655" s="29"/>
      <c r="AB1655" s="29"/>
      <c r="AC1655" s="29"/>
      <c r="AD1655" s="29"/>
      <c r="AE1655" s="29"/>
      <c r="AF1655" s="29"/>
      <c r="AG1655" s="29"/>
      <c r="AH1655" s="29"/>
      <c r="AI1655" s="29"/>
      <c r="AJ1655" s="29"/>
      <c r="AK1655" s="29"/>
      <c r="AL1655" s="29"/>
      <c r="AM1655" s="29"/>
      <c r="AN1655" s="29"/>
      <c r="AO1655" s="29"/>
      <c r="AP1655" s="29"/>
      <c r="AQ1655" s="29"/>
      <c r="AR1655" s="29"/>
      <c r="AS1655" s="29"/>
      <c r="AT1655" s="29"/>
      <c r="AU1655" s="29"/>
      <c r="AV1655" s="29"/>
      <c r="AW1655" s="29"/>
      <c r="AX1655" s="29"/>
      <c r="AY1655" s="29"/>
      <c r="AZ1655" s="29"/>
      <c r="BA1655" s="29"/>
      <c r="BB1655" s="29"/>
      <c r="BC1655" s="29"/>
      <c r="BD1655" s="29"/>
      <c r="BE1655" s="29"/>
      <c r="BF1655" s="29"/>
      <c r="BG1655" s="29"/>
      <c r="BH1655" s="29"/>
      <c r="BI1655" s="29"/>
      <c r="BJ1655" s="29"/>
      <c r="BK1655" s="29"/>
      <c r="BL1655" s="29"/>
      <c r="BM1655" s="29"/>
      <c r="BN1655" s="29"/>
      <c r="BO1655" s="29"/>
      <c r="BP1655" s="29"/>
      <c r="BQ1655" s="29"/>
      <c r="BR1655" s="29"/>
      <c r="BS1655" s="29"/>
      <c r="BT1655" s="29"/>
      <c r="BU1655" s="29"/>
      <c r="BV1655" s="29"/>
      <c r="BW1655" s="29"/>
      <c r="BX1655" s="29"/>
      <c r="BY1655" s="29"/>
      <c r="BZ1655" s="29"/>
      <c r="CA1655" s="29"/>
      <c r="CB1655" s="29"/>
      <c r="CC1655" s="29"/>
      <c r="CD1655" s="29"/>
      <c r="CE1655" s="29"/>
      <c r="CF1655" s="29"/>
      <c r="CG1655" s="29"/>
      <c r="CH1655" s="29"/>
      <c r="CI1655" s="29"/>
      <c r="CJ1655" s="29"/>
      <c r="CK1655" s="29"/>
      <c r="CL1655" s="29"/>
      <c r="CM1655" s="29"/>
      <c r="CN1655" s="29"/>
      <c r="CO1655" s="29"/>
      <c r="CP1655" s="29"/>
      <c r="CQ1655" s="29"/>
      <c r="CR1655" s="29"/>
      <c r="CS1655" s="29"/>
      <c r="CT1655" s="29"/>
      <c r="CU1655" s="29"/>
      <c r="CV1655" s="29"/>
      <c r="CW1655" s="29"/>
      <c r="CX1655" s="29"/>
      <c r="CY1655" s="29"/>
      <c r="CZ1655" s="29"/>
      <c r="DA1655" s="29"/>
      <c r="DB1655" s="29"/>
      <c r="DC1655" s="29"/>
      <c r="DD1655" s="29"/>
      <c r="DE1655" s="29"/>
      <c r="DF1655" s="29"/>
      <c r="DG1655" s="29"/>
      <c r="DH1655" s="29"/>
      <c r="DI1655" s="29"/>
      <c r="DJ1655" s="29"/>
      <c r="DK1655" s="29"/>
      <c r="DL1655" s="29"/>
      <c r="DM1655" s="29"/>
      <c r="DN1655" s="29"/>
      <c r="DO1655" s="29"/>
      <c r="DP1655" s="29"/>
      <c r="DQ1655" s="29"/>
      <c r="DR1655" s="29"/>
      <c r="DS1655" s="29"/>
      <c r="DT1655" s="29"/>
      <c r="DU1655" s="29"/>
      <c r="DV1655" s="29"/>
      <c r="DW1655" s="29"/>
      <c r="DX1655" s="29"/>
    </row>
    <row r="1656" spans="1:128" x14ac:dyDescent="0.2">
      <c r="A1656" s="30" t="s">
        <v>3025</v>
      </c>
      <c r="B1656" s="30" t="s">
        <v>3026</v>
      </c>
      <c r="C1656" s="29"/>
      <c r="D1656" s="29"/>
      <c r="E1656" s="29"/>
      <c r="F1656" s="29"/>
      <c r="G1656" s="29"/>
      <c r="H1656" s="29"/>
      <c r="I1656" s="29"/>
      <c r="J1656" s="29"/>
      <c r="K1656" s="29"/>
      <c r="L1656" s="29"/>
      <c r="M1656" s="29"/>
      <c r="N1656" s="29"/>
      <c r="O1656" s="29"/>
      <c r="P1656" s="29"/>
      <c r="Q1656" s="29"/>
      <c r="R1656" s="29"/>
      <c r="S1656" s="29"/>
      <c r="T1656" s="29"/>
      <c r="U1656" s="29"/>
      <c r="V1656" s="29"/>
      <c r="W1656" s="29"/>
      <c r="X1656" s="29"/>
      <c r="Y1656" s="29"/>
      <c r="Z1656" s="29"/>
      <c r="AA1656" s="29"/>
      <c r="AB1656" s="29"/>
      <c r="AC1656" s="29"/>
      <c r="AD1656" s="29"/>
      <c r="AE1656" s="29"/>
      <c r="AF1656" s="29"/>
      <c r="AG1656" s="29"/>
      <c r="AH1656" s="29"/>
      <c r="AI1656" s="29"/>
      <c r="AJ1656" s="29"/>
      <c r="AK1656" s="29"/>
      <c r="AL1656" s="29"/>
      <c r="AM1656" s="29"/>
      <c r="AN1656" s="29"/>
      <c r="AO1656" s="29"/>
      <c r="AP1656" s="29"/>
      <c r="AQ1656" s="29"/>
      <c r="AR1656" s="29"/>
      <c r="AS1656" s="29"/>
      <c r="AT1656" s="29"/>
      <c r="AU1656" s="29"/>
      <c r="AV1656" s="29"/>
      <c r="AW1656" s="29"/>
      <c r="AX1656" s="29"/>
      <c r="AY1656" s="29"/>
      <c r="AZ1656" s="29"/>
      <c r="BA1656" s="29"/>
      <c r="BB1656" s="29"/>
      <c r="BC1656" s="29"/>
      <c r="BD1656" s="29"/>
      <c r="BE1656" s="29"/>
      <c r="BF1656" s="29"/>
      <c r="BG1656" s="29"/>
      <c r="BH1656" s="29"/>
      <c r="BI1656" s="29"/>
      <c r="BJ1656" s="29"/>
      <c r="BK1656" s="29"/>
      <c r="BL1656" s="29"/>
      <c r="BM1656" s="29"/>
      <c r="BN1656" s="29"/>
      <c r="BO1656" s="29"/>
      <c r="BP1656" s="29"/>
      <c r="BQ1656" s="29"/>
      <c r="BR1656" s="29"/>
      <c r="BS1656" s="29"/>
      <c r="BT1656" s="29"/>
      <c r="BU1656" s="29"/>
      <c r="BV1656" s="29"/>
      <c r="BW1656" s="29"/>
      <c r="BX1656" s="29"/>
      <c r="BY1656" s="29"/>
      <c r="BZ1656" s="29"/>
      <c r="CA1656" s="29"/>
      <c r="CB1656" s="29"/>
      <c r="CC1656" s="29"/>
      <c r="CD1656" s="29"/>
      <c r="CE1656" s="29"/>
      <c r="CF1656" s="29"/>
      <c r="CG1656" s="29"/>
      <c r="CH1656" s="29"/>
      <c r="CI1656" s="29"/>
      <c r="CJ1656" s="29"/>
      <c r="CK1656" s="29"/>
      <c r="CL1656" s="29"/>
      <c r="CM1656" s="29"/>
      <c r="CN1656" s="29"/>
      <c r="CO1656" s="29"/>
      <c r="CP1656" s="29"/>
      <c r="CQ1656" s="29"/>
      <c r="CR1656" s="29"/>
      <c r="CS1656" s="29"/>
      <c r="CT1656" s="29"/>
      <c r="CU1656" s="29"/>
      <c r="CV1656" s="29"/>
      <c r="CW1656" s="29"/>
      <c r="CX1656" s="29"/>
      <c r="CY1656" s="29"/>
      <c r="CZ1656" s="29"/>
      <c r="DA1656" s="29"/>
      <c r="DB1656" s="29"/>
      <c r="DC1656" s="29"/>
      <c r="DD1656" s="29"/>
      <c r="DE1656" s="29"/>
      <c r="DF1656" s="29"/>
      <c r="DG1656" s="29"/>
      <c r="DH1656" s="29"/>
      <c r="DI1656" s="29"/>
      <c r="DJ1656" s="29"/>
      <c r="DK1656" s="29"/>
      <c r="DL1656" s="29"/>
      <c r="DM1656" s="29"/>
      <c r="DN1656" s="29"/>
      <c r="DO1656" s="29"/>
      <c r="DP1656" s="29"/>
      <c r="DQ1656" s="29"/>
      <c r="DR1656" s="29"/>
      <c r="DS1656" s="29"/>
      <c r="DT1656" s="29"/>
      <c r="DU1656" s="29"/>
      <c r="DV1656" s="29"/>
      <c r="DW1656" s="29"/>
      <c r="DX1656" s="29"/>
    </row>
    <row r="1657" spans="1:128" x14ac:dyDescent="0.2">
      <c r="A1657" s="30" t="s">
        <v>3027</v>
      </c>
      <c r="B1657" s="30" t="s">
        <v>3028</v>
      </c>
      <c r="C1657" s="29"/>
      <c r="D1657" s="29"/>
      <c r="E1657" s="29"/>
      <c r="F1657" s="29"/>
      <c r="G1657" s="29"/>
      <c r="H1657" s="29"/>
      <c r="I1657" s="29"/>
      <c r="J1657" s="29"/>
      <c r="K1657" s="29"/>
      <c r="L1657" s="29"/>
      <c r="M1657" s="29"/>
      <c r="N1657" s="29"/>
      <c r="O1657" s="29"/>
      <c r="P1657" s="29"/>
      <c r="Q1657" s="29"/>
      <c r="R1657" s="29"/>
      <c r="S1657" s="29"/>
      <c r="T1657" s="29"/>
      <c r="U1657" s="29"/>
      <c r="V1657" s="29"/>
      <c r="W1657" s="29"/>
      <c r="X1657" s="29"/>
      <c r="Y1657" s="29"/>
      <c r="Z1657" s="29"/>
      <c r="AA1657" s="29"/>
      <c r="AB1657" s="29"/>
      <c r="AC1657" s="29"/>
      <c r="AD1657" s="29"/>
      <c r="AE1657" s="29"/>
      <c r="AF1657" s="29"/>
      <c r="AG1657" s="29"/>
      <c r="AH1657" s="29"/>
      <c r="AI1657" s="29"/>
      <c r="AJ1657" s="29"/>
      <c r="AK1657" s="29"/>
      <c r="AL1657" s="29"/>
      <c r="AM1657" s="29"/>
      <c r="AN1657" s="29"/>
      <c r="AO1657" s="29"/>
      <c r="AP1657" s="29"/>
      <c r="AQ1657" s="29"/>
      <c r="AR1657" s="29"/>
      <c r="AS1657" s="29"/>
      <c r="AT1657" s="29"/>
      <c r="AU1657" s="29"/>
      <c r="AV1657" s="29"/>
      <c r="AW1657" s="29"/>
      <c r="AX1657" s="29"/>
      <c r="AY1657" s="29"/>
      <c r="AZ1657" s="29"/>
      <c r="BA1657" s="29"/>
      <c r="BB1657" s="29"/>
      <c r="BC1657" s="29"/>
      <c r="BD1657" s="29"/>
      <c r="BE1657" s="29"/>
      <c r="BF1657" s="29"/>
      <c r="BG1657" s="29"/>
      <c r="BH1657" s="29"/>
      <c r="BI1657" s="29"/>
      <c r="BJ1657" s="29"/>
      <c r="BK1657" s="29"/>
      <c r="BL1657" s="29"/>
      <c r="BM1657" s="29"/>
      <c r="BN1657" s="29"/>
      <c r="BO1657" s="29"/>
      <c r="BP1657" s="29"/>
      <c r="BQ1657" s="29"/>
      <c r="BR1657" s="29"/>
      <c r="BS1657" s="29"/>
      <c r="BT1657" s="29"/>
      <c r="BU1657" s="29"/>
      <c r="BV1657" s="29"/>
      <c r="BW1657" s="29"/>
      <c r="BX1657" s="29"/>
      <c r="BY1657" s="29"/>
      <c r="BZ1657" s="29"/>
      <c r="CA1657" s="29"/>
      <c r="CB1657" s="29"/>
      <c r="CC1657" s="29"/>
      <c r="CD1657" s="29"/>
      <c r="CE1657" s="29"/>
      <c r="CF1657" s="29"/>
      <c r="CG1657" s="29"/>
      <c r="CH1657" s="29"/>
      <c r="CI1657" s="29"/>
      <c r="CJ1657" s="29"/>
      <c r="CK1657" s="29"/>
      <c r="CL1657" s="29"/>
      <c r="CM1657" s="29"/>
      <c r="CN1657" s="29"/>
      <c r="CO1657" s="29"/>
      <c r="CP1657" s="29"/>
      <c r="CQ1657" s="29"/>
      <c r="CR1657" s="29"/>
      <c r="CS1657" s="29"/>
      <c r="CT1657" s="29"/>
      <c r="CU1657" s="29"/>
      <c r="CV1657" s="29"/>
      <c r="CW1657" s="29"/>
      <c r="CX1657" s="29"/>
      <c r="CY1657" s="29"/>
      <c r="CZ1657" s="29"/>
      <c r="DA1657" s="29"/>
      <c r="DB1657" s="29"/>
      <c r="DC1657" s="29"/>
      <c r="DD1657" s="29"/>
      <c r="DE1657" s="29"/>
      <c r="DF1657" s="29"/>
      <c r="DG1657" s="29"/>
      <c r="DH1657" s="29"/>
      <c r="DI1657" s="29"/>
      <c r="DJ1657" s="29"/>
      <c r="DK1657" s="29"/>
      <c r="DL1657" s="29"/>
      <c r="DM1657" s="29"/>
      <c r="DN1657" s="29"/>
      <c r="DO1657" s="29"/>
      <c r="DP1657" s="29"/>
      <c r="DQ1657" s="29"/>
      <c r="DR1657" s="29"/>
      <c r="DS1657" s="29"/>
      <c r="DT1657" s="29"/>
      <c r="DU1657" s="29"/>
      <c r="DV1657" s="29"/>
      <c r="DW1657" s="29"/>
      <c r="DX1657" s="29"/>
    </row>
    <row r="1658" spans="1:128" x14ac:dyDescent="0.2">
      <c r="A1658" s="30" t="s">
        <v>3029</v>
      </c>
      <c r="B1658" s="30" t="s">
        <v>3030</v>
      </c>
      <c r="C1658" s="29"/>
      <c r="D1658" s="29"/>
      <c r="E1658" s="29"/>
      <c r="F1658" s="29"/>
      <c r="G1658" s="29"/>
      <c r="H1658" s="29"/>
      <c r="I1658" s="29"/>
      <c r="J1658" s="29"/>
      <c r="K1658" s="29"/>
      <c r="L1658" s="29"/>
      <c r="M1658" s="29"/>
      <c r="N1658" s="29"/>
      <c r="O1658" s="29"/>
      <c r="P1658" s="29"/>
      <c r="Q1658" s="29"/>
      <c r="R1658" s="29"/>
      <c r="S1658" s="29"/>
      <c r="T1658" s="29"/>
      <c r="U1658" s="29"/>
      <c r="V1658" s="29"/>
      <c r="W1658" s="29"/>
      <c r="X1658" s="29"/>
      <c r="Y1658" s="29"/>
      <c r="Z1658" s="29"/>
      <c r="AA1658" s="29"/>
      <c r="AB1658" s="29"/>
      <c r="AC1658" s="29"/>
      <c r="AD1658" s="29"/>
      <c r="AE1658" s="29"/>
      <c r="AF1658" s="29"/>
      <c r="AG1658" s="29"/>
      <c r="AH1658" s="29"/>
      <c r="AI1658" s="29"/>
      <c r="AJ1658" s="29"/>
      <c r="AK1658" s="29"/>
      <c r="AL1658" s="29"/>
      <c r="AM1658" s="29"/>
      <c r="AN1658" s="29"/>
      <c r="AO1658" s="29"/>
      <c r="AP1658" s="29"/>
      <c r="AQ1658" s="29"/>
      <c r="AR1658" s="29"/>
      <c r="AS1658" s="29"/>
      <c r="AT1658" s="29"/>
      <c r="AU1658" s="29"/>
      <c r="AV1658" s="29"/>
      <c r="AW1658" s="29"/>
      <c r="AX1658" s="29"/>
      <c r="AY1658" s="29"/>
      <c r="AZ1658" s="29"/>
      <c r="BA1658" s="29"/>
      <c r="BB1658" s="29"/>
      <c r="BC1658" s="29"/>
      <c r="BD1658" s="29"/>
      <c r="BE1658" s="29"/>
      <c r="BF1658" s="29"/>
      <c r="BG1658" s="29"/>
      <c r="BH1658" s="29"/>
      <c r="BI1658" s="29"/>
      <c r="BJ1658" s="29"/>
      <c r="BK1658" s="29"/>
      <c r="BL1658" s="29"/>
      <c r="BM1658" s="29"/>
      <c r="BN1658" s="29"/>
      <c r="BO1658" s="29"/>
      <c r="BP1658" s="29"/>
      <c r="BQ1658" s="29"/>
      <c r="BR1658" s="29"/>
      <c r="BS1658" s="29"/>
      <c r="BT1658" s="29"/>
      <c r="BU1658" s="29"/>
      <c r="BV1658" s="29"/>
      <c r="BW1658" s="29"/>
      <c r="BX1658" s="29"/>
      <c r="BY1658" s="29"/>
      <c r="BZ1658" s="29"/>
      <c r="CA1658" s="29"/>
      <c r="CB1658" s="29"/>
      <c r="CC1658" s="29"/>
      <c r="CD1658" s="29"/>
      <c r="CE1658" s="29"/>
      <c r="CF1658" s="29"/>
      <c r="CG1658" s="29"/>
      <c r="CH1658" s="29"/>
      <c r="CI1658" s="29"/>
      <c r="CJ1658" s="29"/>
      <c r="CK1658" s="29"/>
      <c r="CL1658" s="29"/>
      <c r="CM1658" s="29"/>
      <c r="CN1658" s="29"/>
      <c r="CO1658" s="29"/>
      <c r="CP1658" s="29"/>
      <c r="CQ1658" s="29"/>
      <c r="CR1658" s="29"/>
      <c r="CS1658" s="29"/>
      <c r="CT1658" s="29"/>
      <c r="CU1658" s="29"/>
      <c r="CV1658" s="29"/>
      <c r="CW1658" s="29"/>
      <c r="CX1658" s="29"/>
      <c r="CY1658" s="29"/>
      <c r="CZ1658" s="29"/>
      <c r="DA1658" s="29"/>
      <c r="DB1658" s="29"/>
      <c r="DC1658" s="29"/>
      <c r="DD1658" s="29"/>
      <c r="DE1658" s="29"/>
      <c r="DF1658" s="29"/>
      <c r="DG1658" s="29"/>
      <c r="DH1658" s="29"/>
      <c r="DI1658" s="29"/>
      <c r="DJ1658" s="29"/>
      <c r="DK1658" s="29"/>
      <c r="DL1658" s="29"/>
      <c r="DM1658" s="29"/>
      <c r="DN1658" s="29"/>
      <c r="DO1658" s="29"/>
      <c r="DP1658" s="29"/>
      <c r="DQ1658" s="29"/>
      <c r="DR1658" s="29"/>
      <c r="DS1658" s="29"/>
      <c r="DT1658" s="29"/>
      <c r="DU1658" s="29"/>
      <c r="DV1658" s="29"/>
      <c r="DW1658" s="29"/>
      <c r="DX1658" s="29"/>
    </row>
    <row r="1659" spans="1:128" x14ac:dyDescent="0.2">
      <c r="A1659" s="30" t="s">
        <v>3031</v>
      </c>
      <c r="B1659" s="30" t="s">
        <v>3032</v>
      </c>
      <c r="C1659" s="29"/>
      <c r="D1659" s="29"/>
      <c r="E1659" s="29"/>
      <c r="F1659" s="29"/>
      <c r="G1659" s="29"/>
      <c r="H1659" s="29"/>
      <c r="I1659" s="29"/>
      <c r="J1659" s="29"/>
      <c r="K1659" s="29"/>
      <c r="L1659" s="29"/>
      <c r="M1659" s="29"/>
      <c r="N1659" s="29"/>
      <c r="O1659" s="29"/>
      <c r="P1659" s="29"/>
      <c r="Q1659" s="29"/>
      <c r="R1659" s="29"/>
      <c r="S1659" s="29"/>
      <c r="T1659" s="29"/>
      <c r="U1659" s="29"/>
      <c r="V1659" s="29"/>
      <c r="W1659" s="29"/>
      <c r="X1659" s="29"/>
      <c r="Y1659" s="29"/>
      <c r="Z1659" s="29"/>
      <c r="AA1659" s="29"/>
      <c r="AB1659" s="29"/>
      <c r="AC1659" s="29"/>
      <c r="AD1659" s="29"/>
      <c r="AE1659" s="29"/>
      <c r="AF1659" s="29"/>
      <c r="AG1659" s="29"/>
      <c r="AH1659" s="29"/>
      <c r="AI1659" s="29"/>
      <c r="AJ1659" s="29"/>
      <c r="AK1659" s="29"/>
      <c r="AL1659" s="29"/>
      <c r="AM1659" s="29"/>
      <c r="AN1659" s="29"/>
      <c r="AO1659" s="29"/>
      <c r="AP1659" s="29"/>
      <c r="AQ1659" s="29"/>
      <c r="AR1659" s="29"/>
      <c r="AS1659" s="29"/>
      <c r="AT1659" s="29"/>
      <c r="AU1659" s="29"/>
      <c r="AV1659" s="29"/>
      <c r="AW1659" s="29"/>
      <c r="AX1659" s="29"/>
      <c r="AY1659" s="29"/>
      <c r="AZ1659" s="29"/>
      <c r="BA1659" s="29"/>
      <c r="BB1659" s="29"/>
      <c r="BC1659" s="29"/>
      <c r="BD1659" s="29"/>
      <c r="BE1659" s="29"/>
      <c r="BF1659" s="29"/>
      <c r="BG1659" s="29"/>
      <c r="BH1659" s="29"/>
      <c r="BI1659" s="29"/>
      <c r="BJ1659" s="29"/>
      <c r="BK1659" s="29"/>
      <c r="BL1659" s="29"/>
      <c r="BM1659" s="29"/>
      <c r="BN1659" s="29"/>
      <c r="BO1659" s="29"/>
      <c r="BP1659" s="29"/>
      <c r="BQ1659" s="29"/>
      <c r="BR1659" s="29"/>
      <c r="BS1659" s="29"/>
      <c r="BT1659" s="29"/>
      <c r="BU1659" s="29"/>
      <c r="BV1659" s="29"/>
      <c r="BW1659" s="29"/>
      <c r="BX1659" s="29"/>
      <c r="BY1659" s="29"/>
      <c r="BZ1659" s="29"/>
      <c r="CA1659" s="29"/>
      <c r="CB1659" s="29"/>
      <c r="CC1659" s="29"/>
      <c r="CD1659" s="29"/>
      <c r="CE1659" s="29"/>
      <c r="CF1659" s="29"/>
      <c r="CG1659" s="29"/>
      <c r="CH1659" s="29"/>
      <c r="CI1659" s="29"/>
      <c r="CJ1659" s="29"/>
      <c r="CK1659" s="29"/>
      <c r="CL1659" s="29"/>
      <c r="CM1659" s="29"/>
      <c r="CN1659" s="29"/>
      <c r="CO1659" s="29"/>
      <c r="CP1659" s="29"/>
      <c r="CQ1659" s="29"/>
      <c r="CR1659" s="29"/>
      <c r="CS1659" s="29"/>
      <c r="CT1659" s="29"/>
      <c r="CU1659" s="29"/>
      <c r="CV1659" s="29"/>
      <c r="CW1659" s="29"/>
      <c r="CX1659" s="29"/>
      <c r="CY1659" s="29"/>
      <c r="CZ1659" s="29"/>
      <c r="DA1659" s="29"/>
      <c r="DB1659" s="29"/>
      <c r="DC1659" s="29"/>
      <c r="DD1659" s="29"/>
      <c r="DE1659" s="29"/>
      <c r="DF1659" s="29"/>
      <c r="DG1659" s="29"/>
      <c r="DH1659" s="29"/>
      <c r="DI1659" s="29"/>
      <c r="DJ1659" s="29"/>
      <c r="DK1659" s="29"/>
      <c r="DL1659" s="29"/>
      <c r="DM1659" s="29"/>
      <c r="DN1659" s="29"/>
      <c r="DO1659" s="29"/>
      <c r="DP1659" s="29"/>
      <c r="DQ1659" s="29"/>
      <c r="DR1659" s="29"/>
      <c r="DS1659" s="29"/>
      <c r="DT1659" s="29"/>
      <c r="DU1659" s="29"/>
      <c r="DV1659" s="29"/>
      <c r="DW1659" s="29"/>
      <c r="DX1659" s="29"/>
    </row>
    <row r="1660" spans="1:128" x14ac:dyDescent="0.2">
      <c r="A1660" s="30" t="s">
        <v>3033</v>
      </c>
      <c r="B1660" s="30" t="s">
        <v>3034</v>
      </c>
      <c r="C1660" s="29"/>
      <c r="D1660" s="29"/>
      <c r="E1660" s="29"/>
      <c r="F1660" s="29"/>
      <c r="G1660" s="29"/>
      <c r="H1660" s="29"/>
      <c r="I1660" s="29"/>
      <c r="J1660" s="29"/>
      <c r="K1660" s="29"/>
      <c r="L1660" s="29"/>
      <c r="M1660" s="29"/>
      <c r="N1660" s="29"/>
      <c r="O1660" s="29"/>
      <c r="P1660" s="29"/>
      <c r="Q1660" s="29"/>
      <c r="R1660" s="29"/>
      <c r="S1660" s="29"/>
      <c r="T1660" s="29"/>
      <c r="U1660" s="29"/>
      <c r="V1660" s="29"/>
      <c r="W1660" s="29"/>
      <c r="X1660" s="29"/>
      <c r="Y1660" s="29"/>
      <c r="Z1660" s="29"/>
      <c r="AA1660" s="29"/>
      <c r="AB1660" s="29"/>
      <c r="AC1660" s="29"/>
      <c r="AD1660" s="29"/>
      <c r="AE1660" s="29"/>
      <c r="AF1660" s="29"/>
      <c r="AG1660" s="29"/>
      <c r="AH1660" s="29"/>
      <c r="AI1660" s="29"/>
      <c r="AJ1660" s="29"/>
      <c r="AK1660" s="29"/>
      <c r="AL1660" s="29"/>
      <c r="AM1660" s="29"/>
      <c r="AN1660" s="29"/>
      <c r="AO1660" s="29"/>
      <c r="AP1660" s="29"/>
      <c r="AQ1660" s="29"/>
      <c r="AR1660" s="29"/>
      <c r="AS1660" s="29"/>
      <c r="AT1660" s="29"/>
      <c r="AU1660" s="29"/>
      <c r="AV1660" s="29"/>
      <c r="AW1660" s="29"/>
      <c r="AX1660" s="29"/>
      <c r="AY1660" s="29"/>
      <c r="AZ1660" s="29"/>
      <c r="BA1660" s="29"/>
      <c r="BB1660" s="29"/>
      <c r="BC1660" s="29"/>
      <c r="BD1660" s="29"/>
      <c r="BE1660" s="29"/>
      <c r="BF1660" s="29"/>
      <c r="BG1660" s="29"/>
      <c r="BH1660" s="29"/>
      <c r="BI1660" s="29"/>
      <c r="BJ1660" s="29"/>
      <c r="BK1660" s="29"/>
      <c r="BL1660" s="29"/>
      <c r="BM1660" s="29"/>
      <c r="BN1660" s="29"/>
      <c r="BO1660" s="29"/>
      <c r="BP1660" s="29"/>
      <c r="BQ1660" s="29"/>
      <c r="BR1660" s="29"/>
      <c r="BS1660" s="29"/>
      <c r="BT1660" s="29"/>
      <c r="BU1660" s="29"/>
      <c r="BV1660" s="29"/>
      <c r="BW1660" s="29"/>
      <c r="BX1660" s="29"/>
      <c r="BY1660" s="29"/>
      <c r="BZ1660" s="29"/>
      <c r="CA1660" s="29"/>
      <c r="CB1660" s="29"/>
      <c r="CC1660" s="29"/>
      <c r="CD1660" s="29"/>
      <c r="CE1660" s="29"/>
      <c r="CF1660" s="29"/>
      <c r="CG1660" s="29"/>
      <c r="CH1660" s="29"/>
      <c r="CI1660" s="29"/>
      <c r="CJ1660" s="29"/>
      <c r="CK1660" s="29"/>
      <c r="CL1660" s="29"/>
      <c r="CM1660" s="29"/>
      <c r="CN1660" s="29"/>
      <c r="CO1660" s="29"/>
      <c r="CP1660" s="29"/>
      <c r="CQ1660" s="29"/>
      <c r="CR1660" s="29"/>
      <c r="CS1660" s="29"/>
      <c r="CT1660" s="29"/>
      <c r="CU1660" s="29"/>
      <c r="CV1660" s="29"/>
      <c r="CW1660" s="29"/>
      <c r="CX1660" s="29"/>
      <c r="CY1660" s="29"/>
      <c r="CZ1660" s="29"/>
      <c r="DA1660" s="29"/>
      <c r="DB1660" s="29"/>
      <c r="DC1660" s="29"/>
      <c r="DD1660" s="29"/>
      <c r="DE1660" s="29"/>
      <c r="DF1660" s="29"/>
      <c r="DG1660" s="29"/>
      <c r="DH1660" s="29"/>
      <c r="DI1660" s="29"/>
      <c r="DJ1660" s="29"/>
      <c r="DK1660" s="29"/>
      <c r="DL1660" s="29"/>
      <c r="DM1660" s="29"/>
      <c r="DN1660" s="29"/>
      <c r="DO1660" s="29"/>
      <c r="DP1660" s="29"/>
      <c r="DQ1660" s="29"/>
      <c r="DR1660" s="29"/>
      <c r="DS1660" s="29"/>
      <c r="DT1660" s="29"/>
      <c r="DU1660" s="29"/>
      <c r="DV1660" s="29"/>
      <c r="DW1660" s="29"/>
      <c r="DX1660" s="29"/>
    </row>
    <row r="1661" spans="1:128" x14ac:dyDescent="0.2">
      <c r="A1661" s="30" t="s">
        <v>3035</v>
      </c>
      <c r="B1661" s="30" t="s">
        <v>3036</v>
      </c>
      <c r="C1661" s="29"/>
      <c r="D1661" s="29"/>
      <c r="E1661" s="29"/>
      <c r="F1661" s="29"/>
      <c r="G1661" s="29"/>
      <c r="H1661" s="29"/>
      <c r="I1661" s="29"/>
      <c r="J1661" s="29"/>
      <c r="K1661" s="29"/>
      <c r="L1661" s="29"/>
      <c r="M1661" s="29"/>
      <c r="N1661" s="29"/>
      <c r="O1661" s="29"/>
      <c r="P1661" s="29"/>
      <c r="Q1661" s="29"/>
      <c r="R1661" s="29"/>
      <c r="S1661" s="29"/>
      <c r="T1661" s="29"/>
      <c r="U1661" s="29"/>
      <c r="V1661" s="29"/>
      <c r="W1661" s="29"/>
      <c r="X1661" s="29"/>
      <c r="Y1661" s="29"/>
      <c r="Z1661" s="29"/>
      <c r="AA1661" s="29"/>
      <c r="AB1661" s="29"/>
      <c r="AC1661" s="29"/>
      <c r="AD1661" s="29"/>
      <c r="AE1661" s="29"/>
      <c r="AF1661" s="29"/>
      <c r="AG1661" s="29"/>
      <c r="AH1661" s="29"/>
      <c r="AI1661" s="29"/>
      <c r="AJ1661" s="29"/>
      <c r="AK1661" s="29"/>
      <c r="AL1661" s="29"/>
      <c r="AM1661" s="29"/>
      <c r="AN1661" s="29"/>
      <c r="AO1661" s="29"/>
      <c r="AP1661" s="29"/>
      <c r="AQ1661" s="29"/>
      <c r="AR1661" s="29"/>
      <c r="AS1661" s="29"/>
      <c r="AT1661" s="29"/>
      <c r="AU1661" s="29"/>
      <c r="AV1661" s="29"/>
      <c r="AW1661" s="29"/>
      <c r="AX1661" s="29"/>
      <c r="AY1661" s="29"/>
      <c r="AZ1661" s="29"/>
      <c r="BA1661" s="29"/>
      <c r="BB1661" s="29"/>
      <c r="BC1661" s="29"/>
      <c r="BD1661" s="29"/>
      <c r="BE1661" s="29"/>
      <c r="BF1661" s="29"/>
      <c r="BG1661" s="29"/>
      <c r="BH1661" s="29"/>
      <c r="BI1661" s="29"/>
      <c r="BJ1661" s="29"/>
      <c r="BK1661" s="29"/>
      <c r="BL1661" s="29"/>
      <c r="BM1661" s="29"/>
      <c r="BN1661" s="29"/>
      <c r="BO1661" s="29"/>
      <c r="BP1661" s="29"/>
      <c r="BQ1661" s="29"/>
      <c r="BR1661" s="29"/>
      <c r="BS1661" s="29"/>
      <c r="BT1661" s="29"/>
      <c r="BU1661" s="29"/>
      <c r="BV1661" s="29"/>
      <c r="BW1661" s="29"/>
      <c r="BX1661" s="29"/>
      <c r="BY1661" s="29"/>
      <c r="BZ1661" s="29"/>
      <c r="CA1661" s="29"/>
      <c r="CB1661" s="29"/>
      <c r="CC1661" s="29"/>
      <c r="CD1661" s="29"/>
      <c r="CE1661" s="29"/>
      <c r="CF1661" s="29"/>
      <c r="CG1661" s="29"/>
      <c r="CH1661" s="29"/>
      <c r="CI1661" s="29"/>
      <c r="CJ1661" s="29"/>
      <c r="CK1661" s="29"/>
      <c r="CL1661" s="29"/>
      <c r="CM1661" s="29"/>
      <c r="CN1661" s="29"/>
      <c r="CO1661" s="29"/>
      <c r="CP1661" s="29"/>
      <c r="CQ1661" s="29"/>
      <c r="CR1661" s="29"/>
      <c r="CS1661" s="29"/>
      <c r="CT1661" s="29"/>
      <c r="CU1661" s="29"/>
      <c r="CV1661" s="29"/>
      <c r="CW1661" s="29"/>
      <c r="CX1661" s="29"/>
      <c r="CY1661" s="29"/>
      <c r="CZ1661" s="29"/>
      <c r="DA1661" s="29"/>
      <c r="DB1661" s="29"/>
      <c r="DC1661" s="29"/>
      <c r="DD1661" s="29"/>
      <c r="DE1661" s="29"/>
      <c r="DF1661" s="29"/>
      <c r="DG1661" s="29"/>
      <c r="DH1661" s="29"/>
      <c r="DI1661" s="29"/>
      <c r="DJ1661" s="29"/>
      <c r="DK1661" s="29"/>
      <c r="DL1661" s="29"/>
      <c r="DM1661" s="29"/>
      <c r="DN1661" s="29"/>
      <c r="DO1661" s="29"/>
      <c r="DP1661" s="29"/>
      <c r="DQ1661" s="29"/>
      <c r="DR1661" s="29"/>
      <c r="DS1661" s="29"/>
      <c r="DT1661" s="29"/>
      <c r="DU1661" s="29"/>
      <c r="DV1661" s="29"/>
      <c r="DW1661" s="29"/>
      <c r="DX1661" s="29"/>
    </row>
    <row r="1662" spans="1:128" x14ac:dyDescent="0.2">
      <c r="A1662" s="30" t="s">
        <v>3037</v>
      </c>
      <c r="B1662" s="30" t="s">
        <v>3038</v>
      </c>
      <c r="C1662" s="29"/>
      <c r="D1662" s="29"/>
      <c r="E1662" s="29"/>
      <c r="F1662" s="29"/>
      <c r="G1662" s="29"/>
      <c r="H1662" s="29"/>
      <c r="I1662" s="29"/>
      <c r="J1662" s="29"/>
      <c r="K1662" s="29"/>
      <c r="L1662" s="29"/>
      <c r="M1662" s="29"/>
      <c r="N1662" s="29"/>
      <c r="O1662" s="29"/>
      <c r="P1662" s="29"/>
      <c r="Q1662" s="29"/>
      <c r="R1662" s="29"/>
      <c r="S1662" s="29"/>
      <c r="T1662" s="29"/>
      <c r="U1662" s="29"/>
      <c r="V1662" s="29"/>
      <c r="W1662" s="29"/>
      <c r="X1662" s="29"/>
      <c r="Y1662" s="29"/>
      <c r="Z1662" s="29"/>
      <c r="AA1662" s="29"/>
      <c r="AB1662" s="29"/>
      <c r="AC1662" s="29"/>
      <c r="AD1662" s="29"/>
      <c r="AE1662" s="29"/>
      <c r="AF1662" s="29"/>
      <c r="AG1662" s="29"/>
      <c r="AH1662" s="29"/>
      <c r="AI1662" s="29"/>
      <c r="AJ1662" s="29"/>
      <c r="AK1662" s="29"/>
      <c r="AL1662" s="29"/>
      <c r="AM1662" s="29"/>
      <c r="AN1662" s="29"/>
      <c r="AO1662" s="29"/>
      <c r="AP1662" s="29"/>
      <c r="AQ1662" s="29"/>
      <c r="AR1662" s="29"/>
      <c r="AS1662" s="29"/>
      <c r="AT1662" s="29"/>
      <c r="AU1662" s="29"/>
      <c r="AV1662" s="29"/>
      <c r="AW1662" s="29"/>
      <c r="AX1662" s="29"/>
      <c r="AY1662" s="29"/>
      <c r="AZ1662" s="29"/>
      <c r="BA1662" s="29"/>
      <c r="BB1662" s="29"/>
      <c r="BC1662" s="29"/>
      <c r="BD1662" s="29"/>
      <c r="BE1662" s="29"/>
      <c r="BF1662" s="29"/>
      <c r="BG1662" s="29"/>
      <c r="BH1662" s="29"/>
      <c r="BI1662" s="29"/>
      <c r="BJ1662" s="29"/>
      <c r="BK1662" s="29"/>
      <c r="BL1662" s="29"/>
      <c r="BM1662" s="29"/>
      <c r="BN1662" s="29"/>
      <c r="BO1662" s="29"/>
      <c r="BP1662" s="29"/>
      <c r="BQ1662" s="29"/>
      <c r="BR1662" s="29"/>
      <c r="BS1662" s="29"/>
      <c r="BT1662" s="29"/>
      <c r="BU1662" s="29"/>
      <c r="BV1662" s="29"/>
      <c r="BW1662" s="29"/>
      <c r="BX1662" s="29"/>
      <c r="BY1662" s="29"/>
      <c r="BZ1662" s="29"/>
      <c r="CA1662" s="29"/>
      <c r="CB1662" s="29"/>
      <c r="CC1662" s="29"/>
      <c r="CD1662" s="29"/>
      <c r="CE1662" s="29"/>
      <c r="CF1662" s="29"/>
      <c r="CG1662" s="29"/>
      <c r="CH1662" s="29"/>
      <c r="CI1662" s="29"/>
      <c r="CJ1662" s="29"/>
      <c r="CK1662" s="29"/>
      <c r="CL1662" s="29"/>
      <c r="CM1662" s="29"/>
      <c r="CN1662" s="29"/>
      <c r="CO1662" s="29"/>
      <c r="CP1662" s="29"/>
      <c r="CQ1662" s="29"/>
      <c r="CR1662" s="29"/>
      <c r="CS1662" s="29"/>
      <c r="CT1662" s="29"/>
      <c r="CU1662" s="29"/>
      <c r="CV1662" s="29"/>
      <c r="CW1662" s="29"/>
      <c r="CX1662" s="29"/>
      <c r="CY1662" s="29"/>
      <c r="CZ1662" s="29"/>
      <c r="DA1662" s="29"/>
      <c r="DB1662" s="29"/>
      <c r="DC1662" s="29"/>
      <c r="DD1662" s="29"/>
      <c r="DE1662" s="29"/>
      <c r="DF1662" s="29"/>
      <c r="DG1662" s="29"/>
      <c r="DH1662" s="29"/>
      <c r="DI1662" s="29"/>
      <c r="DJ1662" s="29"/>
      <c r="DK1662" s="29"/>
      <c r="DL1662" s="29"/>
      <c r="DM1662" s="29"/>
      <c r="DN1662" s="29"/>
      <c r="DO1662" s="29"/>
      <c r="DP1662" s="29"/>
      <c r="DQ1662" s="29"/>
      <c r="DR1662" s="29"/>
      <c r="DS1662" s="29"/>
      <c r="DT1662" s="29"/>
      <c r="DU1662" s="29"/>
      <c r="DV1662" s="29"/>
      <c r="DW1662" s="29"/>
      <c r="DX1662" s="29"/>
    </row>
    <row r="1663" spans="1:128" x14ac:dyDescent="0.2">
      <c r="A1663" s="30" t="s">
        <v>3039</v>
      </c>
      <c r="B1663" s="30" t="s">
        <v>3040</v>
      </c>
      <c r="C1663" s="29"/>
      <c r="D1663" s="29"/>
      <c r="E1663" s="29"/>
      <c r="F1663" s="29"/>
      <c r="G1663" s="29"/>
      <c r="H1663" s="29"/>
      <c r="I1663" s="29"/>
      <c r="J1663" s="29"/>
      <c r="K1663" s="29"/>
      <c r="L1663" s="29"/>
      <c r="M1663" s="29"/>
      <c r="N1663" s="29"/>
      <c r="O1663" s="29"/>
      <c r="P1663" s="29"/>
      <c r="Q1663" s="29"/>
      <c r="R1663" s="29"/>
      <c r="S1663" s="29"/>
      <c r="T1663" s="29"/>
      <c r="U1663" s="29"/>
      <c r="V1663" s="29"/>
      <c r="W1663" s="29"/>
      <c r="X1663" s="29"/>
      <c r="Y1663" s="29"/>
      <c r="Z1663" s="29"/>
      <c r="AA1663" s="29"/>
      <c r="AB1663" s="29"/>
      <c r="AC1663" s="29"/>
      <c r="AD1663" s="29"/>
      <c r="AE1663" s="29"/>
      <c r="AF1663" s="29"/>
      <c r="AG1663" s="29"/>
      <c r="AH1663" s="29"/>
      <c r="AI1663" s="29"/>
      <c r="AJ1663" s="29"/>
      <c r="AK1663" s="29"/>
      <c r="AL1663" s="29"/>
      <c r="AM1663" s="29"/>
      <c r="AN1663" s="29"/>
      <c r="AO1663" s="29"/>
      <c r="AP1663" s="29"/>
      <c r="AQ1663" s="29"/>
      <c r="AR1663" s="29"/>
      <c r="AS1663" s="29"/>
      <c r="AT1663" s="29"/>
      <c r="AU1663" s="29"/>
      <c r="AV1663" s="29"/>
      <c r="AW1663" s="29"/>
      <c r="AX1663" s="29"/>
      <c r="AY1663" s="29"/>
      <c r="AZ1663" s="29"/>
      <c r="BA1663" s="29"/>
      <c r="BB1663" s="29"/>
      <c r="BC1663" s="29"/>
      <c r="BD1663" s="29"/>
      <c r="BE1663" s="29"/>
      <c r="BF1663" s="29"/>
      <c r="BG1663" s="29"/>
      <c r="BH1663" s="29"/>
      <c r="BI1663" s="29"/>
      <c r="BJ1663" s="29"/>
      <c r="BK1663" s="29"/>
      <c r="BL1663" s="29"/>
      <c r="BM1663" s="29"/>
      <c r="BN1663" s="29"/>
      <c r="BO1663" s="29"/>
      <c r="BP1663" s="29"/>
      <c r="BQ1663" s="29"/>
      <c r="BR1663" s="29"/>
      <c r="BS1663" s="29"/>
      <c r="BT1663" s="29"/>
      <c r="BU1663" s="29"/>
      <c r="BV1663" s="29"/>
      <c r="BW1663" s="29"/>
      <c r="BX1663" s="29"/>
      <c r="BY1663" s="29"/>
      <c r="BZ1663" s="29"/>
      <c r="CA1663" s="29"/>
      <c r="CB1663" s="29"/>
      <c r="CC1663" s="29"/>
      <c r="CD1663" s="29"/>
      <c r="CE1663" s="29"/>
      <c r="CF1663" s="29"/>
      <c r="CG1663" s="29"/>
      <c r="CH1663" s="29"/>
      <c r="CI1663" s="29"/>
      <c r="CJ1663" s="29"/>
      <c r="CK1663" s="29"/>
      <c r="CL1663" s="29"/>
      <c r="CM1663" s="29"/>
      <c r="CN1663" s="29"/>
      <c r="CO1663" s="29"/>
      <c r="CP1663" s="29"/>
      <c r="CQ1663" s="29"/>
      <c r="CR1663" s="29"/>
      <c r="CS1663" s="29"/>
      <c r="CT1663" s="29"/>
      <c r="CU1663" s="29"/>
      <c r="CV1663" s="29"/>
      <c r="CW1663" s="29"/>
      <c r="CX1663" s="29"/>
      <c r="CY1663" s="29"/>
      <c r="CZ1663" s="29"/>
      <c r="DA1663" s="29"/>
      <c r="DB1663" s="29"/>
      <c r="DC1663" s="29"/>
      <c r="DD1663" s="29"/>
      <c r="DE1663" s="29"/>
      <c r="DF1663" s="29"/>
      <c r="DG1663" s="29"/>
      <c r="DH1663" s="29"/>
      <c r="DI1663" s="29"/>
      <c r="DJ1663" s="29"/>
      <c r="DK1663" s="29"/>
      <c r="DL1663" s="29"/>
      <c r="DM1663" s="29"/>
      <c r="DN1663" s="29"/>
      <c r="DO1663" s="29"/>
      <c r="DP1663" s="29"/>
      <c r="DQ1663" s="29"/>
      <c r="DR1663" s="29"/>
      <c r="DS1663" s="29"/>
      <c r="DT1663" s="29"/>
      <c r="DU1663" s="29"/>
      <c r="DV1663" s="29"/>
      <c r="DW1663" s="29"/>
      <c r="DX1663" s="29"/>
    </row>
    <row r="1664" spans="1:128" x14ac:dyDescent="0.2">
      <c r="A1664" s="30" t="s">
        <v>3041</v>
      </c>
      <c r="B1664" s="30" t="s">
        <v>3042</v>
      </c>
      <c r="C1664" s="29"/>
      <c r="D1664" s="29"/>
      <c r="E1664" s="29"/>
      <c r="F1664" s="29"/>
      <c r="G1664" s="29"/>
      <c r="H1664" s="29"/>
      <c r="I1664" s="29"/>
      <c r="J1664" s="29"/>
      <c r="K1664" s="29"/>
      <c r="L1664" s="29"/>
      <c r="M1664" s="29"/>
      <c r="N1664" s="29"/>
      <c r="O1664" s="29"/>
      <c r="P1664" s="29"/>
      <c r="Q1664" s="29"/>
      <c r="R1664" s="29"/>
      <c r="S1664" s="29"/>
      <c r="T1664" s="29"/>
      <c r="U1664" s="29"/>
      <c r="V1664" s="29"/>
      <c r="W1664" s="29"/>
      <c r="X1664" s="29"/>
      <c r="Y1664" s="29"/>
      <c r="Z1664" s="29"/>
      <c r="AA1664" s="29"/>
      <c r="AB1664" s="29"/>
      <c r="AC1664" s="29"/>
      <c r="AD1664" s="29"/>
      <c r="AE1664" s="29"/>
      <c r="AF1664" s="29"/>
      <c r="AG1664" s="29"/>
      <c r="AH1664" s="29"/>
      <c r="AI1664" s="29"/>
      <c r="AJ1664" s="29"/>
      <c r="AK1664" s="29"/>
      <c r="AL1664" s="29"/>
      <c r="AM1664" s="29"/>
      <c r="AN1664" s="29"/>
      <c r="AO1664" s="29"/>
      <c r="AP1664" s="29"/>
      <c r="AQ1664" s="29"/>
      <c r="AR1664" s="29"/>
      <c r="AS1664" s="29"/>
      <c r="AT1664" s="29"/>
      <c r="AU1664" s="29"/>
      <c r="AV1664" s="29"/>
      <c r="AW1664" s="29"/>
      <c r="AX1664" s="29"/>
      <c r="AY1664" s="29"/>
      <c r="AZ1664" s="29"/>
      <c r="BA1664" s="29"/>
      <c r="BB1664" s="29"/>
      <c r="BC1664" s="29"/>
      <c r="BD1664" s="29"/>
      <c r="BE1664" s="29"/>
      <c r="BF1664" s="29"/>
      <c r="BG1664" s="29"/>
      <c r="BH1664" s="29"/>
      <c r="BI1664" s="29"/>
      <c r="BJ1664" s="29"/>
      <c r="BK1664" s="29"/>
      <c r="BL1664" s="29"/>
      <c r="BM1664" s="29"/>
      <c r="BN1664" s="29"/>
      <c r="BO1664" s="29"/>
      <c r="BP1664" s="29"/>
      <c r="BQ1664" s="29"/>
      <c r="BR1664" s="29"/>
      <c r="BS1664" s="29"/>
      <c r="BT1664" s="29"/>
      <c r="BU1664" s="29"/>
      <c r="BV1664" s="29"/>
      <c r="BW1664" s="29"/>
      <c r="BX1664" s="29"/>
      <c r="BY1664" s="29"/>
      <c r="BZ1664" s="29"/>
      <c r="CA1664" s="29"/>
      <c r="CB1664" s="29"/>
      <c r="CC1664" s="29"/>
      <c r="CD1664" s="29"/>
      <c r="CE1664" s="29"/>
      <c r="CF1664" s="29"/>
      <c r="CG1664" s="29"/>
      <c r="CH1664" s="29"/>
      <c r="CI1664" s="29"/>
      <c r="CJ1664" s="29"/>
      <c r="CK1664" s="29"/>
      <c r="CL1664" s="29"/>
      <c r="CM1664" s="29"/>
      <c r="CN1664" s="29"/>
      <c r="CO1664" s="29"/>
      <c r="CP1664" s="29"/>
      <c r="CQ1664" s="29"/>
      <c r="CR1664" s="29"/>
      <c r="CS1664" s="29"/>
      <c r="CT1664" s="29"/>
      <c r="CU1664" s="29"/>
      <c r="CV1664" s="29"/>
      <c r="CW1664" s="29"/>
      <c r="CX1664" s="29"/>
      <c r="CY1664" s="29"/>
      <c r="CZ1664" s="29"/>
      <c r="DA1664" s="29"/>
      <c r="DB1664" s="29"/>
      <c r="DC1664" s="29"/>
      <c r="DD1664" s="29"/>
      <c r="DE1664" s="29"/>
      <c r="DF1664" s="29"/>
      <c r="DG1664" s="29"/>
      <c r="DH1664" s="29"/>
      <c r="DI1664" s="29"/>
      <c r="DJ1664" s="29"/>
      <c r="DK1664" s="29"/>
      <c r="DL1664" s="29"/>
      <c r="DM1664" s="29"/>
      <c r="DN1664" s="29"/>
      <c r="DO1664" s="29"/>
      <c r="DP1664" s="29"/>
      <c r="DQ1664" s="29"/>
      <c r="DR1664" s="29"/>
      <c r="DS1664" s="29"/>
      <c r="DT1664" s="29"/>
      <c r="DU1664" s="29"/>
      <c r="DV1664" s="29"/>
      <c r="DW1664" s="29"/>
      <c r="DX1664" s="29"/>
    </row>
    <row r="1665" spans="1:128" x14ac:dyDescent="0.2">
      <c r="A1665" s="30" t="s">
        <v>3043</v>
      </c>
      <c r="B1665" s="30" t="s">
        <v>3044</v>
      </c>
      <c r="C1665" s="29"/>
      <c r="D1665" s="29"/>
      <c r="E1665" s="29"/>
      <c r="F1665" s="29"/>
      <c r="G1665" s="29"/>
      <c r="H1665" s="29"/>
      <c r="I1665" s="29"/>
      <c r="J1665" s="29"/>
      <c r="K1665" s="29"/>
      <c r="L1665" s="29"/>
      <c r="M1665" s="29"/>
      <c r="N1665" s="29"/>
      <c r="O1665" s="29"/>
      <c r="P1665" s="29"/>
      <c r="Q1665" s="29"/>
      <c r="R1665" s="29"/>
      <c r="S1665" s="29"/>
      <c r="T1665" s="29"/>
      <c r="U1665" s="29"/>
      <c r="V1665" s="29"/>
      <c r="W1665" s="29"/>
      <c r="X1665" s="29"/>
      <c r="Y1665" s="29"/>
      <c r="Z1665" s="29"/>
      <c r="AA1665" s="29"/>
      <c r="AB1665" s="29"/>
      <c r="AC1665" s="29"/>
      <c r="AD1665" s="29"/>
      <c r="AE1665" s="29"/>
      <c r="AF1665" s="29"/>
      <c r="AG1665" s="29"/>
      <c r="AH1665" s="29"/>
      <c r="AI1665" s="29"/>
      <c r="AJ1665" s="29"/>
      <c r="AK1665" s="29"/>
      <c r="AL1665" s="29"/>
      <c r="AM1665" s="29"/>
      <c r="AN1665" s="29"/>
      <c r="AO1665" s="29"/>
      <c r="AP1665" s="29"/>
      <c r="AQ1665" s="29"/>
      <c r="AR1665" s="29"/>
      <c r="AS1665" s="29"/>
      <c r="AT1665" s="29"/>
      <c r="AU1665" s="29"/>
      <c r="AV1665" s="29"/>
      <c r="AW1665" s="29"/>
      <c r="AX1665" s="29"/>
      <c r="AY1665" s="29"/>
      <c r="AZ1665" s="29"/>
      <c r="BA1665" s="29"/>
      <c r="BB1665" s="29"/>
      <c r="BC1665" s="29"/>
      <c r="BD1665" s="29"/>
      <c r="BE1665" s="29"/>
      <c r="BF1665" s="29"/>
      <c r="BG1665" s="29"/>
      <c r="BH1665" s="29"/>
      <c r="BI1665" s="29"/>
      <c r="BJ1665" s="29"/>
      <c r="BK1665" s="29"/>
      <c r="BL1665" s="29"/>
      <c r="BM1665" s="29"/>
      <c r="BN1665" s="29"/>
      <c r="BO1665" s="29"/>
      <c r="BP1665" s="29"/>
      <c r="BQ1665" s="29"/>
      <c r="BR1665" s="29"/>
      <c r="BS1665" s="29"/>
      <c r="BT1665" s="29"/>
      <c r="BU1665" s="29"/>
      <c r="BV1665" s="29"/>
      <c r="BW1665" s="29"/>
      <c r="BX1665" s="29"/>
      <c r="BY1665" s="29"/>
      <c r="BZ1665" s="29"/>
      <c r="CA1665" s="29"/>
      <c r="CB1665" s="29"/>
      <c r="CC1665" s="29"/>
      <c r="CD1665" s="29"/>
      <c r="CE1665" s="29"/>
      <c r="CF1665" s="29"/>
      <c r="CG1665" s="29"/>
      <c r="CH1665" s="29"/>
      <c r="CI1665" s="29"/>
      <c r="CJ1665" s="29"/>
      <c r="CK1665" s="29"/>
      <c r="CL1665" s="29"/>
      <c r="CM1665" s="29"/>
      <c r="CN1665" s="29"/>
      <c r="CO1665" s="29"/>
      <c r="CP1665" s="29"/>
      <c r="CQ1665" s="29"/>
      <c r="CR1665" s="29"/>
      <c r="CS1665" s="29"/>
      <c r="CT1665" s="29"/>
      <c r="CU1665" s="29"/>
      <c r="CV1665" s="29"/>
      <c r="CW1665" s="29"/>
      <c r="CX1665" s="29"/>
      <c r="CY1665" s="29"/>
      <c r="CZ1665" s="29"/>
      <c r="DA1665" s="29"/>
      <c r="DB1665" s="29"/>
      <c r="DC1665" s="29"/>
      <c r="DD1665" s="29"/>
      <c r="DE1665" s="29"/>
      <c r="DF1665" s="29"/>
      <c r="DG1665" s="29"/>
      <c r="DH1665" s="29"/>
      <c r="DI1665" s="29"/>
      <c r="DJ1665" s="29"/>
      <c r="DK1665" s="29"/>
      <c r="DL1665" s="29"/>
      <c r="DM1665" s="29"/>
      <c r="DN1665" s="29"/>
      <c r="DO1665" s="29"/>
      <c r="DP1665" s="29"/>
      <c r="DQ1665" s="29"/>
      <c r="DR1665" s="29"/>
      <c r="DS1665" s="29"/>
      <c r="DT1665" s="29"/>
      <c r="DU1665" s="29"/>
      <c r="DV1665" s="29"/>
      <c r="DW1665" s="29"/>
      <c r="DX1665" s="29"/>
    </row>
    <row r="1666" spans="1:128" x14ac:dyDescent="0.2">
      <c r="A1666" s="30" t="s">
        <v>3045</v>
      </c>
      <c r="B1666" s="30" t="s">
        <v>3046</v>
      </c>
      <c r="C1666" s="29"/>
      <c r="D1666" s="29"/>
      <c r="E1666" s="29"/>
      <c r="F1666" s="29"/>
      <c r="G1666" s="29"/>
      <c r="H1666" s="29"/>
      <c r="I1666" s="29"/>
      <c r="J1666" s="29"/>
      <c r="K1666" s="29"/>
      <c r="L1666" s="29"/>
      <c r="M1666" s="29"/>
      <c r="N1666" s="29"/>
      <c r="O1666" s="29"/>
      <c r="P1666" s="29"/>
      <c r="Q1666" s="29"/>
      <c r="R1666" s="29"/>
      <c r="S1666" s="29"/>
      <c r="T1666" s="29"/>
      <c r="U1666" s="29"/>
      <c r="V1666" s="29"/>
      <c r="W1666" s="29"/>
      <c r="X1666" s="29"/>
      <c r="Y1666" s="29"/>
      <c r="Z1666" s="29"/>
      <c r="AA1666" s="29"/>
      <c r="AB1666" s="29"/>
      <c r="AC1666" s="29"/>
      <c r="AD1666" s="29"/>
      <c r="AE1666" s="29"/>
      <c r="AF1666" s="29"/>
      <c r="AG1666" s="29"/>
      <c r="AH1666" s="29"/>
      <c r="AI1666" s="29"/>
      <c r="AJ1666" s="29"/>
      <c r="AK1666" s="29"/>
      <c r="AL1666" s="29"/>
      <c r="AM1666" s="29"/>
      <c r="AN1666" s="29"/>
      <c r="AO1666" s="29"/>
      <c r="AP1666" s="29"/>
      <c r="AQ1666" s="29"/>
      <c r="AR1666" s="29"/>
      <c r="AS1666" s="29"/>
      <c r="AT1666" s="29"/>
      <c r="AU1666" s="29"/>
      <c r="AV1666" s="29"/>
      <c r="AW1666" s="29"/>
      <c r="AX1666" s="29"/>
      <c r="AY1666" s="29"/>
      <c r="AZ1666" s="29"/>
      <c r="BA1666" s="29"/>
      <c r="BB1666" s="29"/>
      <c r="BC1666" s="29"/>
      <c r="BD1666" s="29"/>
      <c r="BE1666" s="29"/>
      <c r="BF1666" s="29"/>
      <c r="BG1666" s="29"/>
      <c r="BH1666" s="29"/>
      <c r="BI1666" s="29"/>
      <c r="BJ1666" s="29"/>
      <c r="BK1666" s="29"/>
      <c r="BL1666" s="29"/>
      <c r="BM1666" s="29"/>
      <c r="BN1666" s="29"/>
      <c r="BO1666" s="29"/>
      <c r="BP1666" s="29"/>
      <c r="BQ1666" s="29"/>
      <c r="BR1666" s="29"/>
      <c r="BS1666" s="29"/>
      <c r="BT1666" s="29"/>
      <c r="BU1666" s="29"/>
      <c r="BV1666" s="29"/>
      <c r="BW1666" s="29"/>
      <c r="BX1666" s="29"/>
      <c r="BY1666" s="29"/>
      <c r="BZ1666" s="29"/>
      <c r="CA1666" s="29"/>
      <c r="CB1666" s="29"/>
      <c r="CC1666" s="29"/>
      <c r="CD1666" s="29"/>
      <c r="CE1666" s="29"/>
      <c r="CF1666" s="29"/>
      <c r="CG1666" s="29"/>
      <c r="CH1666" s="29"/>
      <c r="CI1666" s="29"/>
      <c r="CJ1666" s="29"/>
      <c r="CK1666" s="29"/>
      <c r="CL1666" s="29"/>
      <c r="CM1666" s="29"/>
      <c r="CN1666" s="29"/>
      <c r="CO1666" s="29"/>
      <c r="CP1666" s="29"/>
      <c r="CQ1666" s="29"/>
      <c r="CR1666" s="29"/>
      <c r="CS1666" s="29"/>
      <c r="CT1666" s="29"/>
      <c r="CU1666" s="29"/>
      <c r="CV1666" s="29"/>
      <c r="CW1666" s="29"/>
      <c r="CX1666" s="29"/>
      <c r="CY1666" s="29"/>
      <c r="CZ1666" s="29"/>
      <c r="DA1666" s="29"/>
      <c r="DB1666" s="29"/>
      <c r="DC1666" s="29"/>
      <c r="DD1666" s="29"/>
      <c r="DE1666" s="29"/>
      <c r="DF1666" s="29"/>
      <c r="DG1666" s="29"/>
      <c r="DH1666" s="29"/>
      <c r="DI1666" s="29"/>
      <c r="DJ1666" s="29"/>
      <c r="DK1666" s="29"/>
      <c r="DL1666" s="29"/>
      <c r="DM1666" s="29"/>
      <c r="DN1666" s="29"/>
      <c r="DO1666" s="29"/>
      <c r="DP1666" s="29"/>
      <c r="DQ1666" s="29"/>
      <c r="DR1666" s="29"/>
      <c r="DS1666" s="29"/>
      <c r="DT1666" s="29"/>
      <c r="DU1666" s="29"/>
      <c r="DV1666" s="29"/>
      <c r="DW1666" s="29"/>
      <c r="DX1666" s="29"/>
    </row>
    <row r="1667" spans="1:128" x14ac:dyDescent="0.2">
      <c r="A1667" s="30" t="s">
        <v>3047</v>
      </c>
      <c r="B1667" s="30" t="s">
        <v>3048</v>
      </c>
      <c r="C1667" s="29"/>
      <c r="D1667" s="29"/>
      <c r="E1667" s="29"/>
      <c r="F1667" s="29"/>
      <c r="G1667" s="29"/>
      <c r="H1667" s="29"/>
      <c r="I1667" s="29"/>
      <c r="J1667" s="29"/>
      <c r="K1667" s="29"/>
      <c r="L1667" s="29"/>
      <c r="M1667" s="29"/>
      <c r="N1667" s="29"/>
      <c r="O1667" s="29"/>
      <c r="P1667" s="29"/>
      <c r="Q1667" s="29"/>
      <c r="R1667" s="29"/>
      <c r="S1667" s="29"/>
      <c r="T1667" s="29"/>
      <c r="U1667" s="29"/>
      <c r="V1667" s="29"/>
      <c r="W1667" s="29"/>
      <c r="X1667" s="29"/>
      <c r="Y1667" s="29"/>
      <c r="Z1667" s="29"/>
      <c r="AA1667" s="29"/>
      <c r="AB1667" s="29"/>
      <c r="AC1667" s="29"/>
      <c r="AD1667" s="29"/>
      <c r="AE1667" s="29"/>
      <c r="AF1667" s="29"/>
      <c r="AG1667" s="29"/>
      <c r="AH1667" s="29"/>
      <c r="AI1667" s="29"/>
      <c r="AJ1667" s="29"/>
      <c r="AK1667" s="29"/>
      <c r="AL1667" s="29"/>
      <c r="AM1667" s="29"/>
      <c r="AN1667" s="29"/>
      <c r="AO1667" s="29"/>
      <c r="AP1667" s="29"/>
      <c r="AQ1667" s="29"/>
      <c r="AR1667" s="29"/>
      <c r="AS1667" s="29"/>
      <c r="AT1667" s="29"/>
      <c r="AU1667" s="29"/>
      <c r="AV1667" s="29"/>
      <c r="AW1667" s="29"/>
      <c r="AX1667" s="29"/>
      <c r="AY1667" s="29"/>
      <c r="AZ1667" s="29"/>
      <c r="BA1667" s="29"/>
      <c r="BB1667" s="29"/>
      <c r="BC1667" s="29"/>
      <c r="BD1667" s="29"/>
      <c r="BE1667" s="29"/>
      <c r="BF1667" s="29"/>
      <c r="BG1667" s="29"/>
      <c r="BH1667" s="29"/>
      <c r="BI1667" s="29"/>
      <c r="BJ1667" s="29"/>
      <c r="BK1667" s="29"/>
      <c r="BL1667" s="29"/>
      <c r="BM1667" s="29"/>
      <c r="BN1667" s="29"/>
      <c r="BO1667" s="29"/>
      <c r="BP1667" s="29"/>
      <c r="BQ1667" s="29"/>
      <c r="BR1667" s="29"/>
      <c r="BS1667" s="29"/>
      <c r="BT1667" s="29"/>
      <c r="BU1667" s="29"/>
      <c r="BV1667" s="29"/>
      <c r="BW1667" s="29"/>
      <c r="BX1667" s="29"/>
      <c r="BY1667" s="29"/>
      <c r="BZ1667" s="29"/>
      <c r="CA1667" s="29"/>
      <c r="CB1667" s="29"/>
      <c r="CC1667" s="29"/>
      <c r="CD1667" s="29"/>
      <c r="CE1667" s="29"/>
      <c r="CF1667" s="29"/>
      <c r="CG1667" s="29"/>
      <c r="CH1667" s="29"/>
      <c r="CI1667" s="29"/>
      <c r="CJ1667" s="29"/>
      <c r="CK1667" s="29"/>
      <c r="CL1667" s="29"/>
      <c r="CM1667" s="29"/>
      <c r="CN1667" s="29"/>
      <c r="CO1667" s="29"/>
      <c r="CP1667" s="29"/>
      <c r="CQ1667" s="29"/>
      <c r="CR1667" s="29"/>
      <c r="CS1667" s="29"/>
      <c r="CT1667" s="29"/>
      <c r="CU1667" s="29"/>
      <c r="CV1667" s="29"/>
      <c r="CW1667" s="29"/>
      <c r="CX1667" s="29"/>
      <c r="CY1667" s="29"/>
      <c r="CZ1667" s="29"/>
      <c r="DA1667" s="29"/>
      <c r="DB1667" s="29"/>
      <c r="DC1667" s="29"/>
      <c r="DD1667" s="29"/>
      <c r="DE1667" s="29"/>
      <c r="DF1667" s="29"/>
      <c r="DG1667" s="29"/>
      <c r="DH1667" s="29"/>
      <c r="DI1667" s="29"/>
      <c r="DJ1667" s="29"/>
      <c r="DK1667" s="29"/>
      <c r="DL1667" s="29"/>
      <c r="DM1667" s="29"/>
      <c r="DN1667" s="29"/>
      <c r="DO1667" s="29"/>
      <c r="DP1667" s="29"/>
      <c r="DQ1667" s="29"/>
      <c r="DR1667" s="29"/>
      <c r="DS1667" s="29"/>
      <c r="DT1667" s="29"/>
      <c r="DU1667" s="29"/>
      <c r="DV1667" s="29"/>
      <c r="DW1667" s="29"/>
      <c r="DX1667" s="29"/>
    </row>
    <row r="1668" spans="1:128" x14ac:dyDescent="0.2">
      <c r="A1668" s="30" t="s">
        <v>3049</v>
      </c>
      <c r="B1668" s="30" t="s">
        <v>3050</v>
      </c>
      <c r="C1668" s="29"/>
      <c r="D1668" s="29"/>
      <c r="E1668" s="29"/>
      <c r="F1668" s="29"/>
      <c r="G1668" s="29"/>
      <c r="H1668" s="29"/>
      <c r="I1668" s="29"/>
      <c r="J1668" s="29"/>
      <c r="K1668" s="29"/>
      <c r="L1668" s="29"/>
      <c r="M1668" s="29"/>
      <c r="N1668" s="29"/>
      <c r="O1668" s="29"/>
      <c r="P1668" s="29"/>
      <c r="Q1668" s="29"/>
      <c r="R1668" s="29"/>
      <c r="S1668" s="29"/>
      <c r="T1668" s="29"/>
      <c r="U1668" s="29"/>
      <c r="V1668" s="29"/>
      <c r="W1668" s="29"/>
      <c r="X1668" s="29"/>
      <c r="Y1668" s="29"/>
      <c r="Z1668" s="29"/>
      <c r="AA1668" s="29"/>
      <c r="AB1668" s="29"/>
      <c r="AC1668" s="29"/>
      <c r="AD1668" s="29"/>
      <c r="AE1668" s="29"/>
      <c r="AF1668" s="29"/>
      <c r="AG1668" s="29"/>
      <c r="AH1668" s="29"/>
      <c r="AI1668" s="29"/>
      <c r="AJ1668" s="29"/>
      <c r="AK1668" s="29"/>
      <c r="AL1668" s="29"/>
      <c r="AM1668" s="29"/>
      <c r="AN1668" s="29"/>
      <c r="AO1668" s="29"/>
      <c r="AP1668" s="29"/>
      <c r="AQ1668" s="29"/>
      <c r="AR1668" s="29"/>
      <c r="AS1668" s="29"/>
      <c r="AT1668" s="29"/>
      <c r="AU1668" s="29"/>
      <c r="AV1668" s="29"/>
      <c r="AW1668" s="29"/>
      <c r="AX1668" s="29"/>
      <c r="AY1668" s="29"/>
      <c r="AZ1668" s="29"/>
      <c r="BA1668" s="29"/>
      <c r="BB1668" s="29"/>
      <c r="BC1668" s="29"/>
      <c r="BD1668" s="29"/>
      <c r="BE1668" s="29"/>
      <c r="BF1668" s="29"/>
      <c r="BG1668" s="29"/>
      <c r="BH1668" s="29"/>
      <c r="BI1668" s="29"/>
      <c r="BJ1668" s="29"/>
      <c r="BK1668" s="29"/>
      <c r="BL1668" s="29"/>
      <c r="BM1668" s="29"/>
      <c r="BN1668" s="29"/>
      <c r="BO1668" s="29"/>
      <c r="BP1668" s="29"/>
      <c r="BQ1668" s="29"/>
      <c r="BR1668" s="29"/>
      <c r="BS1668" s="29"/>
      <c r="BT1668" s="29"/>
      <c r="BU1668" s="29"/>
      <c r="BV1668" s="29"/>
      <c r="BW1668" s="29"/>
      <c r="BX1668" s="29"/>
      <c r="BY1668" s="29"/>
      <c r="BZ1668" s="29"/>
      <c r="CA1668" s="29"/>
      <c r="CB1668" s="29"/>
      <c r="CC1668" s="29"/>
      <c r="CD1668" s="29"/>
      <c r="CE1668" s="29"/>
      <c r="CF1668" s="29"/>
      <c r="CG1668" s="29"/>
      <c r="CH1668" s="29"/>
      <c r="CI1668" s="29"/>
      <c r="CJ1668" s="29"/>
      <c r="CK1668" s="29"/>
      <c r="CL1668" s="29"/>
      <c r="CM1668" s="29"/>
      <c r="CN1668" s="29"/>
      <c r="CO1668" s="29"/>
      <c r="CP1668" s="29"/>
      <c r="CQ1668" s="29"/>
      <c r="CR1668" s="29"/>
      <c r="CS1668" s="29"/>
      <c r="CT1668" s="29"/>
      <c r="CU1668" s="29"/>
      <c r="CV1668" s="29"/>
      <c r="CW1668" s="29"/>
      <c r="CX1668" s="29"/>
      <c r="CY1668" s="29"/>
      <c r="CZ1668" s="29"/>
      <c r="DA1668" s="29"/>
      <c r="DB1668" s="29"/>
      <c r="DC1668" s="29"/>
      <c r="DD1668" s="29"/>
      <c r="DE1668" s="29"/>
      <c r="DF1668" s="29"/>
      <c r="DG1668" s="29"/>
      <c r="DH1668" s="29"/>
      <c r="DI1668" s="29"/>
      <c r="DJ1668" s="29"/>
      <c r="DK1668" s="29"/>
      <c r="DL1668" s="29"/>
      <c r="DM1668" s="29"/>
      <c r="DN1668" s="29"/>
      <c r="DO1668" s="29"/>
      <c r="DP1668" s="29"/>
      <c r="DQ1668" s="29"/>
      <c r="DR1668" s="29"/>
      <c r="DS1668" s="29"/>
      <c r="DT1668" s="29"/>
      <c r="DU1668" s="29"/>
      <c r="DV1668" s="29"/>
      <c r="DW1668" s="29"/>
      <c r="DX1668" s="29"/>
    </row>
    <row r="1669" spans="1:128" x14ac:dyDescent="0.2">
      <c r="A1669" s="30" t="s">
        <v>3051</v>
      </c>
      <c r="B1669" s="30" t="s">
        <v>3052</v>
      </c>
      <c r="C1669" s="29"/>
      <c r="D1669" s="29"/>
      <c r="E1669" s="29"/>
      <c r="F1669" s="29"/>
      <c r="G1669" s="29"/>
      <c r="H1669" s="29"/>
      <c r="I1669" s="29"/>
      <c r="J1669" s="29"/>
      <c r="K1669" s="29"/>
      <c r="L1669" s="29"/>
      <c r="M1669" s="29"/>
      <c r="N1669" s="29"/>
      <c r="O1669" s="29"/>
      <c r="P1669" s="29"/>
      <c r="Q1669" s="29"/>
      <c r="R1669" s="29"/>
      <c r="S1669" s="29"/>
      <c r="T1669" s="29"/>
      <c r="U1669" s="29"/>
      <c r="V1669" s="29"/>
      <c r="W1669" s="29"/>
      <c r="X1669" s="29"/>
      <c r="Y1669" s="29"/>
      <c r="Z1669" s="29"/>
      <c r="AA1669" s="29"/>
      <c r="AB1669" s="29"/>
      <c r="AC1669" s="29"/>
      <c r="AD1669" s="29"/>
      <c r="AE1669" s="29"/>
      <c r="AF1669" s="29"/>
      <c r="AG1669" s="29"/>
      <c r="AH1669" s="29"/>
      <c r="AI1669" s="29"/>
      <c r="AJ1669" s="29"/>
      <c r="AK1669" s="29"/>
      <c r="AL1669" s="29"/>
      <c r="AM1669" s="29"/>
      <c r="AN1669" s="29"/>
      <c r="AO1669" s="29"/>
      <c r="AP1669" s="29"/>
      <c r="AQ1669" s="29"/>
      <c r="AR1669" s="29"/>
      <c r="AS1669" s="29"/>
      <c r="AT1669" s="29"/>
      <c r="AU1669" s="29"/>
      <c r="AV1669" s="29"/>
      <c r="AW1669" s="29"/>
      <c r="AX1669" s="29"/>
      <c r="AY1669" s="29"/>
      <c r="AZ1669" s="29"/>
      <c r="BA1669" s="29"/>
      <c r="BB1669" s="29"/>
      <c r="BC1669" s="29"/>
      <c r="BD1669" s="29"/>
      <c r="BE1669" s="29"/>
      <c r="BF1669" s="29"/>
      <c r="BG1669" s="29"/>
      <c r="BH1669" s="29"/>
      <c r="BI1669" s="29"/>
      <c r="BJ1669" s="29"/>
      <c r="BK1669" s="29"/>
      <c r="BL1669" s="29"/>
      <c r="BM1669" s="29"/>
      <c r="BN1669" s="29"/>
      <c r="BO1669" s="29"/>
      <c r="BP1669" s="29"/>
      <c r="BQ1669" s="29"/>
      <c r="BR1669" s="29"/>
      <c r="BS1669" s="29"/>
      <c r="BT1669" s="29"/>
      <c r="BU1669" s="29"/>
      <c r="BV1669" s="29"/>
      <c r="BW1669" s="29"/>
      <c r="BX1669" s="29"/>
      <c r="BY1669" s="29"/>
      <c r="BZ1669" s="29"/>
      <c r="CA1669" s="29"/>
      <c r="CB1669" s="29"/>
      <c r="CC1669" s="29"/>
      <c r="CD1669" s="29"/>
      <c r="CE1669" s="29"/>
      <c r="CF1669" s="29"/>
      <c r="CG1669" s="29"/>
      <c r="CH1669" s="29"/>
      <c r="CI1669" s="29"/>
      <c r="CJ1669" s="29"/>
      <c r="CK1669" s="29"/>
      <c r="CL1669" s="29"/>
      <c r="CM1669" s="29"/>
      <c r="CN1669" s="29"/>
      <c r="CO1669" s="29"/>
      <c r="CP1669" s="29"/>
      <c r="CQ1669" s="29"/>
      <c r="CR1669" s="29"/>
      <c r="CS1669" s="29"/>
      <c r="CT1669" s="29"/>
      <c r="CU1669" s="29"/>
      <c r="CV1669" s="29"/>
      <c r="CW1669" s="29"/>
      <c r="CX1669" s="29"/>
      <c r="CY1669" s="29"/>
      <c r="CZ1669" s="29"/>
      <c r="DA1669" s="29"/>
      <c r="DB1669" s="29"/>
      <c r="DC1669" s="29"/>
      <c r="DD1669" s="29"/>
      <c r="DE1669" s="29"/>
      <c r="DF1669" s="29"/>
      <c r="DG1669" s="29"/>
      <c r="DH1669" s="29"/>
      <c r="DI1669" s="29"/>
      <c r="DJ1669" s="29"/>
      <c r="DK1669" s="29"/>
      <c r="DL1669" s="29"/>
      <c r="DM1669" s="29"/>
      <c r="DN1669" s="29"/>
      <c r="DO1669" s="29"/>
      <c r="DP1669" s="29"/>
      <c r="DQ1669" s="29"/>
      <c r="DR1669" s="29"/>
      <c r="DS1669" s="29"/>
      <c r="DT1669" s="29"/>
      <c r="DU1669" s="29"/>
      <c r="DV1669" s="29"/>
      <c r="DW1669" s="29"/>
      <c r="DX1669" s="29"/>
    </row>
    <row r="1670" spans="1:128" x14ac:dyDescent="0.2">
      <c r="A1670" s="30" t="s">
        <v>3053</v>
      </c>
      <c r="B1670" s="30" t="s">
        <v>3054</v>
      </c>
      <c r="C1670" s="29"/>
      <c r="D1670" s="29"/>
      <c r="E1670" s="29"/>
      <c r="F1670" s="29"/>
      <c r="G1670" s="29"/>
      <c r="H1670" s="29"/>
      <c r="I1670" s="29"/>
      <c r="J1670" s="29"/>
      <c r="K1670" s="29"/>
      <c r="L1670" s="29"/>
      <c r="M1670" s="29"/>
      <c r="N1670" s="29"/>
      <c r="O1670" s="29"/>
      <c r="P1670" s="29"/>
      <c r="Q1670" s="29"/>
      <c r="R1670" s="29"/>
      <c r="S1670" s="29"/>
      <c r="T1670" s="29"/>
      <c r="U1670" s="29"/>
      <c r="V1670" s="29"/>
      <c r="W1670" s="29"/>
      <c r="X1670" s="29"/>
      <c r="Y1670" s="29"/>
      <c r="Z1670" s="29"/>
      <c r="AA1670" s="29"/>
      <c r="AB1670" s="29"/>
      <c r="AC1670" s="29"/>
      <c r="AD1670" s="29"/>
      <c r="AE1670" s="29"/>
      <c r="AF1670" s="29"/>
      <c r="AG1670" s="29"/>
      <c r="AH1670" s="29"/>
      <c r="AI1670" s="29"/>
      <c r="AJ1670" s="29"/>
      <c r="AK1670" s="29"/>
      <c r="AL1670" s="29"/>
      <c r="AM1670" s="29"/>
      <c r="AN1670" s="29"/>
      <c r="AO1670" s="29"/>
      <c r="AP1670" s="29"/>
      <c r="AQ1670" s="29"/>
      <c r="AR1670" s="29"/>
      <c r="AS1670" s="29"/>
      <c r="AT1670" s="29"/>
      <c r="AU1670" s="29"/>
      <c r="AV1670" s="29"/>
      <c r="AW1670" s="29"/>
      <c r="AX1670" s="29"/>
      <c r="AY1670" s="29"/>
      <c r="AZ1670" s="29"/>
      <c r="BA1670" s="29"/>
      <c r="BB1670" s="29"/>
      <c r="BC1670" s="29"/>
      <c r="BD1670" s="29"/>
      <c r="BE1670" s="29"/>
      <c r="BF1670" s="29"/>
      <c r="BG1670" s="29"/>
      <c r="BH1670" s="29"/>
      <c r="BI1670" s="29"/>
      <c r="BJ1670" s="29"/>
      <c r="BK1670" s="29"/>
      <c r="BL1670" s="29"/>
      <c r="BM1670" s="29"/>
      <c r="BN1670" s="29"/>
      <c r="BO1670" s="29"/>
      <c r="BP1670" s="29"/>
      <c r="BQ1670" s="29"/>
      <c r="BR1670" s="29"/>
      <c r="BS1670" s="29"/>
      <c r="BT1670" s="29"/>
      <c r="BU1670" s="29"/>
      <c r="BV1670" s="29"/>
      <c r="BW1670" s="29"/>
      <c r="BX1670" s="29"/>
      <c r="BY1670" s="29"/>
      <c r="BZ1670" s="29"/>
      <c r="CA1670" s="29"/>
      <c r="CB1670" s="29"/>
      <c r="CC1670" s="29"/>
      <c r="CD1670" s="29"/>
      <c r="CE1670" s="29"/>
      <c r="CF1670" s="29"/>
      <c r="CG1670" s="29"/>
      <c r="CH1670" s="29"/>
      <c r="CI1670" s="29"/>
      <c r="CJ1670" s="29"/>
      <c r="CK1670" s="29"/>
      <c r="CL1670" s="29"/>
      <c r="CM1670" s="29"/>
      <c r="CN1670" s="29"/>
      <c r="CO1670" s="29"/>
      <c r="CP1670" s="29"/>
      <c r="CQ1670" s="29"/>
      <c r="CR1670" s="29"/>
      <c r="CS1670" s="29"/>
      <c r="CT1670" s="29"/>
      <c r="CU1670" s="29"/>
      <c r="CV1670" s="29"/>
      <c r="CW1670" s="29"/>
      <c r="CX1670" s="29"/>
      <c r="CY1670" s="29"/>
      <c r="CZ1670" s="29"/>
      <c r="DA1670" s="29"/>
      <c r="DB1670" s="29"/>
      <c r="DC1670" s="29"/>
      <c r="DD1670" s="29"/>
      <c r="DE1670" s="29"/>
      <c r="DF1670" s="29"/>
      <c r="DG1670" s="29"/>
      <c r="DH1670" s="29"/>
      <c r="DI1670" s="29"/>
      <c r="DJ1670" s="29"/>
      <c r="DK1670" s="29"/>
      <c r="DL1670" s="29"/>
      <c r="DM1670" s="29"/>
      <c r="DN1670" s="29"/>
      <c r="DO1670" s="29"/>
      <c r="DP1670" s="29"/>
      <c r="DQ1670" s="29"/>
      <c r="DR1670" s="29"/>
      <c r="DS1670" s="29"/>
      <c r="DT1670" s="29"/>
      <c r="DU1670" s="29"/>
      <c r="DV1670" s="29"/>
      <c r="DW1670" s="29"/>
      <c r="DX1670" s="29"/>
    </row>
    <row r="1671" spans="1:128" x14ac:dyDescent="0.2">
      <c r="A1671" s="30" t="s">
        <v>3055</v>
      </c>
      <c r="B1671" s="30" t="s">
        <v>3056</v>
      </c>
      <c r="C1671" s="29"/>
      <c r="D1671" s="29"/>
      <c r="E1671" s="29"/>
      <c r="F1671" s="29"/>
      <c r="G1671" s="29"/>
      <c r="H1671" s="29"/>
      <c r="I1671" s="29"/>
      <c r="J1671" s="29"/>
      <c r="K1671" s="29"/>
      <c r="L1671" s="29"/>
      <c r="M1671" s="29"/>
      <c r="N1671" s="29"/>
      <c r="O1671" s="29"/>
      <c r="P1671" s="29"/>
      <c r="Q1671" s="29"/>
      <c r="R1671" s="29"/>
      <c r="S1671" s="29"/>
      <c r="T1671" s="29"/>
      <c r="U1671" s="29"/>
      <c r="V1671" s="29"/>
      <c r="W1671" s="29"/>
      <c r="X1671" s="29"/>
      <c r="Y1671" s="29"/>
      <c r="Z1671" s="29"/>
      <c r="AA1671" s="29"/>
      <c r="AB1671" s="29"/>
      <c r="AC1671" s="29"/>
      <c r="AD1671" s="29"/>
      <c r="AE1671" s="29"/>
      <c r="AF1671" s="29"/>
      <c r="AG1671" s="29"/>
      <c r="AH1671" s="29"/>
      <c r="AI1671" s="29"/>
      <c r="AJ1671" s="29"/>
      <c r="AK1671" s="29"/>
      <c r="AL1671" s="29"/>
      <c r="AM1671" s="29"/>
      <c r="AN1671" s="29"/>
      <c r="AO1671" s="29"/>
      <c r="AP1671" s="29"/>
      <c r="AQ1671" s="29"/>
      <c r="AR1671" s="29"/>
      <c r="AS1671" s="29"/>
      <c r="AT1671" s="29"/>
      <c r="AU1671" s="29"/>
      <c r="AV1671" s="29"/>
      <c r="AW1671" s="29"/>
      <c r="AX1671" s="29"/>
      <c r="AY1671" s="29"/>
      <c r="AZ1671" s="29"/>
      <c r="BA1671" s="29"/>
      <c r="BB1671" s="29"/>
      <c r="BC1671" s="29"/>
      <c r="BD1671" s="29"/>
      <c r="BE1671" s="29"/>
      <c r="BF1671" s="29"/>
      <c r="BG1671" s="29"/>
      <c r="BH1671" s="29"/>
      <c r="BI1671" s="29"/>
      <c r="BJ1671" s="29"/>
      <c r="BK1671" s="29"/>
      <c r="BL1671" s="29"/>
      <c r="BM1671" s="29"/>
      <c r="BN1671" s="29"/>
      <c r="BO1671" s="29"/>
      <c r="BP1671" s="29"/>
      <c r="BQ1671" s="29"/>
      <c r="BR1671" s="29"/>
      <c r="BS1671" s="29"/>
      <c r="BT1671" s="29"/>
      <c r="BU1671" s="29"/>
      <c r="BV1671" s="29"/>
      <c r="BW1671" s="29"/>
      <c r="BX1671" s="29"/>
      <c r="BY1671" s="29"/>
      <c r="BZ1671" s="29"/>
      <c r="CA1671" s="29"/>
      <c r="CB1671" s="29"/>
      <c r="CC1671" s="29"/>
      <c r="CD1671" s="29"/>
      <c r="CE1671" s="29"/>
      <c r="CF1671" s="29"/>
      <c r="CG1671" s="29"/>
      <c r="CH1671" s="29"/>
      <c r="CI1671" s="29"/>
      <c r="CJ1671" s="29"/>
      <c r="CK1671" s="29"/>
      <c r="CL1671" s="29"/>
      <c r="CM1671" s="29"/>
      <c r="CN1671" s="29"/>
      <c r="CO1671" s="29"/>
      <c r="CP1671" s="29"/>
      <c r="CQ1671" s="29"/>
      <c r="CR1671" s="29"/>
      <c r="CS1671" s="29"/>
      <c r="CT1671" s="29"/>
      <c r="CU1671" s="29"/>
      <c r="CV1671" s="29"/>
      <c r="CW1671" s="29"/>
      <c r="CX1671" s="29"/>
      <c r="CY1671" s="29"/>
      <c r="CZ1671" s="29"/>
      <c r="DA1671" s="29"/>
      <c r="DB1671" s="29"/>
      <c r="DC1671" s="29"/>
      <c r="DD1671" s="29"/>
      <c r="DE1671" s="29"/>
      <c r="DF1671" s="29"/>
      <c r="DG1671" s="29"/>
      <c r="DH1671" s="29"/>
      <c r="DI1671" s="29"/>
      <c r="DJ1671" s="29"/>
      <c r="DK1671" s="29"/>
      <c r="DL1671" s="29"/>
      <c r="DM1671" s="29"/>
      <c r="DN1671" s="29"/>
      <c r="DO1671" s="29"/>
      <c r="DP1671" s="29"/>
      <c r="DQ1671" s="29"/>
      <c r="DR1671" s="29"/>
      <c r="DS1671" s="29"/>
      <c r="DT1671" s="29"/>
      <c r="DU1671" s="29"/>
      <c r="DV1671" s="29"/>
      <c r="DW1671" s="29"/>
      <c r="DX1671" s="29"/>
    </row>
    <row r="1672" spans="1:128" x14ac:dyDescent="0.2">
      <c r="A1672" s="30" t="s">
        <v>3057</v>
      </c>
      <c r="B1672" s="30" t="s">
        <v>3058</v>
      </c>
      <c r="C1672" s="29"/>
      <c r="D1672" s="29"/>
      <c r="E1672" s="29"/>
      <c r="F1672" s="29"/>
      <c r="G1672" s="29"/>
      <c r="H1672" s="29"/>
      <c r="I1672" s="29"/>
      <c r="J1672" s="29"/>
      <c r="K1672" s="29"/>
      <c r="L1672" s="29"/>
      <c r="M1672" s="29"/>
      <c r="N1672" s="29"/>
      <c r="O1672" s="29"/>
      <c r="P1672" s="29"/>
      <c r="Q1672" s="29"/>
      <c r="R1672" s="29"/>
      <c r="S1672" s="29"/>
      <c r="T1672" s="29"/>
      <c r="U1672" s="29"/>
      <c r="V1672" s="29"/>
      <c r="W1672" s="29"/>
      <c r="X1672" s="29"/>
      <c r="Y1672" s="29"/>
      <c r="Z1672" s="29"/>
      <c r="AA1672" s="29"/>
      <c r="AB1672" s="29"/>
      <c r="AC1672" s="29"/>
      <c r="AD1672" s="29"/>
      <c r="AE1672" s="29"/>
      <c r="AF1672" s="29"/>
      <c r="AG1672" s="29"/>
      <c r="AH1672" s="29"/>
      <c r="AI1672" s="29"/>
      <c r="AJ1672" s="29"/>
      <c r="AK1672" s="29"/>
      <c r="AL1672" s="29"/>
      <c r="AM1672" s="29"/>
      <c r="AN1672" s="29"/>
      <c r="AO1672" s="29"/>
      <c r="AP1672" s="29"/>
      <c r="AQ1672" s="29"/>
      <c r="AR1672" s="29"/>
      <c r="AS1672" s="29"/>
      <c r="AT1672" s="29"/>
      <c r="AU1672" s="29"/>
      <c r="AV1672" s="29"/>
      <c r="AW1672" s="29"/>
      <c r="AX1672" s="29"/>
      <c r="AY1672" s="29"/>
      <c r="AZ1672" s="29"/>
      <c r="BA1672" s="29"/>
      <c r="BB1672" s="29"/>
      <c r="BC1672" s="29"/>
      <c r="BD1672" s="29"/>
      <c r="BE1672" s="29"/>
      <c r="BF1672" s="29"/>
      <c r="BG1672" s="29"/>
      <c r="BH1672" s="29"/>
      <c r="BI1672" s="29"/>
      <c r="BJ1672" s="29"/>
      <c r="BK1672" s="29"/>
      <c r="BL1672" s="29"/>
      <c r="BM1672" s="29"/>
      <c r="BN1672" s="29"/>
      <c r="BO1672" s="29"/>
      <c r="BP1672" s="29"/>
      <c r="BQ1672" s="29"/>
      <c r="BR1672" s="29"/>
      <c r="BS1672" s="29"/>
      <c r="BT1672" s="29"/>
      <c r="BU1672" s="29"/>
      <c r="BV1672" s="29"/>
      <c r="BW1672" s="29"/>
      <c r="BX1672" s="29"/>
      <c r="BY1672" s="29"/>
      <c r="BZ1672" s="29"/>
      <c r="CA1672" s="29"/>
      <c r="CB1672" s="29"/>
      <c r="CC1672" s="29"/>
      <c r="CD1672" s="29"/>
      <c r="CE1672" s="29"/>
      <c r="CF1672" s="29"/>
      <c r="CG1672" s="29"/>
      <c r="CH1672" s="29"/>
      <c r="CI1672" s="29"/>
      <c r="CJ1672" s="29"/>
      <c r="CK1672" s="29"/>
      <c r="CL1672" s="29"/>
      <c r="CM1672" s="29"/>
      <c r="CN1672" s="29"/>
      <c r="CO1672" s="29"/>
      <c r="CP1672" s="29"/>
      <c r="CQ1672" s="29"/>
      <c r="CR1672" s="29"/>
      <c r="CS1672" s="29"/>
      <c r="CT1672" s="29"/>
      <c r="CU1672" s="29"/>
      <c r="CV1672" s="29"/>
      <c r="CW1672" s="29"/>
      <c r="CX1672" s="29"/>
      <c r="CY1672" s="29"/>
      <c r="CZ1672" s="29"/>
      <c r="DA1672" s="29"/>
      <c r="DB1672" s="29"/>
      <c r="DC1672" s="29"/>
      <c r="DD1672" s="29"/>
      <c r="DE1672" s="29"/>
      <c r="DF1672" s="29"/>
      <c r="DG1672" s="29"/>
      <c r="DH1672" s="29"/>
      <c r="DI1672" s="29"/>
      <c r="DJ1672" s="29"/>
      <c r="DK1672" s="29"/>
      <c r="DL1672" s="29"/>
      <c r="DM1672" s="29"/>
      <c r="DN1672" s="29"/>
      <c r="DO1672" s="29"/>
      <c r="DP1672" s="29"/>
      <c r="DQ1672" s="29"/>
      <c r="DR1672" s="29"/>
      <c r="DS1672" s="29"/>
      <c r="DT1672" s="29"/>
      <c r="DU1672" s="29"/>
      <c r="DV1672" s="29"/>
      <c r="DW1672" s="29"/>
      <c r="DX1672" s="29"/>
    </row>
    <row r="1673" spans="1:128" x14ac:dyDescent="0.2">
      <c r="A1673" s="30" t="s">
        <v>3059</v>
      </c>
      <c r="B1673" s="30" t="s">
        <v>3060</v>
      </c>
      <c r="C1673" s="29"/>
      <c r="D1673" s="29"/>
      <c r="E1673" s="29"/>
      <c r="F1673" s="29"/>
      <c r="G1673" s="29"/>
      <c r="H1673" s="29"/>
      <c r="I1673" s="29"/>
      <c r="J1673" s="29"/>
      <c r="K1673" s="29"/>
      <c r="L1673" s="29"/>
      <c r="M1673" s="29"/>
      <c r="N1673" s="29"/>
      <c r="O1673" s="29"/>
      <c r="P1673" s="29"/>
      <c r="Q1673" s="29"/>
      <c r="R1673" s="29"/>
      <c r="S1673" s="29"/>
      <c r="T1673" s="29"/>
      <c r="U1673" s="29"/>
      <c r="V1673" s="29"/>
      <c r="W1673" s="29"/>
      <c r="X1673" s="29"/>
      <c r="Y1673" s="29"/>
      <c r="Z1673" s="29"/>
      <c r="AA1673" s="29"/>
      <c r="AB1673" s="29"/>
      <c r="AC1673" s="29"/>
      <c r="AD1673" s="29"/>
      <c r="AE1673" s="29"/>
      <c r="AF1673" s="29"/>
      <c r="AG1673" s="29"/>
      <c r="AH1673" s="29"/>
      <c r="AI1673" s="29"/>
      <c r="AJ1673" s="29"/>
      <c r="AK1673" s="29"/>
      <c r="AL1673" s="29"/>
      <c r="AM1673" s="29"/>
      <c r="AN1673" s="29"/>
      <c r="AO1673" s="29"/>
      <c r="AP1673" s="29"/>
      <c r="AQ1673" s="29"/>
      <c r="AR1673" s="29"/>
      <c r="AS1673" s="29"/>
      <c r="AT1673" s="29"/>
      <c r="AU1673" s="29"/>
      <c r="AV1673" s="29"/>
      <c r="AW1673" s="29"/>
      <c r="AX1673" s="29"/>
      <c r="AY1673" s="29"/>
      <c r="AZ1673" s="29"/>
      <c r="BA1673" s="29"/>
      <c r="BB1673" s="29"/>
      <c r="BC1673" s="29"/>
      <c r="BD1673" s="29"/>
      <c r="BE1673" s="29"/>
      <c r="BF1673" s="29"/>
      <c r="BG1673" s="29"/>
      <c r="BH1673" s="29"/>
      <c r="BI1673" s="29"/>
      <c r="BJ1673" s="29"/>
      <c r="BK1673" s="29"/>
      <c r="BL1673" s="29"/>
      <c r="BM1673" s="29"/>
      <c r="BN1673" s="29"/>
      <c r="BO1673" s="29"/>
      <c r="BP1673" s="29"/>
      <c r="BQ1673" s="29"/>
      <c r="BR1673" s="29"/>
      <c r="BS1673" s="29"/>
      <c r="BT1673" s="29"/>
      <c r="BU1673" s="29"/>
      <c r="BV1673" s="29"/>
      <c r="BW1673" s="29"/>
      <c r="BX1673" s="29"/>
      <c r="BY1673" s="29"/>
      <c r="BZ1673" s="29"/>
      <c r="CA1673" s="29"/>
      <c r="CB1673" s="29"/>
      <c r="CC1673" s="29"/>
      <c r="CD1673" s="29"/>
      <c r="CE1673" s="29"/>
      <c r="CF1673" s="29"/>
      <c r="CG1673" s="29"/>
      <c r="CH1673" s="29"/>
      <c r="CI1673" s="29"/>
      <c r="CJ1673" s="29"/>
      <c r="CK1673" s="29"/>
      <c r="CL1673" s="29"/>
      <c r="CM1673" s="29"/>
      <c r="CN1673" s="29"/>
      <c r="CO1673" s="29"/>
      <c r="CP1673" s="29"/>
      <c r="CQ1673" s="29"/>
      <c r="CR1673" s="29"/>
      <c r="CS1673" s="29"/>
      <c r="CT1673" s="29"/>
      <c r="CU1673" s="29"/>
      <c r="CV1673" s="29"/>
      <c r="CW1673" s="29"/>
      <c r="CX1673" s="29"/>
      <c r="CY1673" s="29"/>
      <c r="CZ1673" s="29"/>
      <c r="DA1673" s="29"/>
      <c r="DB1673" s="29"/>
      <c r="DC1673" s="29"/>
      <c r="DD1673" s="29"/>
      <c r="DE1673" s="29"/>
      <c r="DF1673" s="29"/>
      <c r="DG1673" s="29"/>
      <c r="DH1673" s="29"/>
      <c r="DI1673" s="29"/>
      <c r="DJ1673" s="29"/>
      <c r="DK1673" s="29"/>
      <c r="DL1673" s="29"/>
      <c r="DM1673" s="29"/>
      <c r="DN1673" s="29"/>
      <c r="DO1673" s="29"/>
      <c r="DP1673" s="29"/>
      <c r="DQ1673" s="29"/>
      <c r="DR1673" s="29"/>
      <c r="DS1673" s="29"/>
      <c r="DT1673" s="29"/>
      <c r="DU1673" s="29"/>
      <c r="DV1673" s="29"/>
      <c r="DW1673" s="29"/>
      <c r="DX1673" s="29"/>
    </row>
    <row r="1674" spans="1:128" x14ac:dyDescent="0.2">
      <c r="A1674" s="30" t="s">
        <v>3061</v>
      </c>
      <c r="B1674" s="30" t="s">
        <v>3062</v>
      </c>
      <c r="C1674" s="29"/>
      <c r="D1674" s="29"/>
      <c r="E1674" s="29"/>
      <c r="F1674" s="29"/>
      <c r="G1674" s="29"/>
      <c r="H1674" s="29"/>
      <c r="I1674" s="29"/>
      <c r="J1674" s="29"/>
      <c r="K1674" s="29"/>
      <c r="L1674" s="29"/>
      <c r="M1674" s="29"/>
      <c r="N1674" s="29"/>
      <c r="O1674" s="29"/>
      <c r="P1674" s="29"/>
      <c r="Q1674" s="29"/>
      <c r="R1674" s="29"/>
      <c r="S1674" s="29"/>
      <c r="T1674" s="29"/>
      <c r="U1674" s="29"/>
      <c r="V1674" s="29"/>
      <c r="W1674" s="29"/>
      <c r="X1674" s="29"/>
      <c r="Y1674" s="29"/>
      <c r="Z1674" s="29"/>
      <c r="AA1674" s="29"/>
      <c r="AB1674" s="29"/>
      <c r="AC1674" s="29"/>
      <c r="AD1674" s="29"/>
      <c r="AE1674" s="29"/>
      <c r="AF1674" s="29"/>
      <c r="AG1674" s="29"/>
      <c r="AH1674" s="29"/>
      <c r="AI1674" s="29"/>
      <c r="AJ1674" s="29"/>
      <c r="AK1674" s="29"/>
      <c r="AL1674" s="29"/>
      <c r="AM1674" s="29"/>
      <c r="AN1674" s="29"/>
      <c r="AO1674" s="29"/>
      <c r="AP1674" s="29"/>
      <c r="AQ1674" s="29"/>
      <c r="AR1674" s="29"/>
      <c r="AS1674" s="29"/>
      <c r="AT1674" s="29"/>
      <c r="AU1674" s="29"/>
      <c r="AV1674" s="29"/>
      <c r="AW1674" s="29"/>
      <c r="AX1674" s="29"/>
      <c r="AY1674" s="29"/>
      <c r="AZ1674" s="29"/>
      <c r="BA1674" s="29"/>
      <c r="BB1674" s="29"/>
      <c r="BC1674" s="29"/>
      <c r="BD1674" s="29"/>
      <c r="BE1674" s="29"/>
      <c r="BF1674" s="29"/>
      <c r="BG1674" s="29"/>
      <c r="BH1674" s="29"/>
      <c r="BI1674" s="29"/>
      <c r="BJ1674" s="29"/>
      <c r="BK1674" s="29"/>
      <c r="BL1674" s="29"/>
      <c r="BM1674" s="29"/>
      <c r="BN1674" s="29"/>
      <c r="BO1674" s="29"/>
      <c r="BP1674" s="29"/>
      <c r="BQ1674" s="29"/>
      <c r="BR1674" s="29"/>
      <c r="BS1674" s="29"/>
      <c r="BT1674" s="29"/>
      <c r="BU1674" s="29"/>
      <c r="BV1674" s="29"/>
      <c r="BW1674" s="29"/>
      <c r="BX1674" s="29"/>
      <c r="BY1674" s="29"/>
      <c r="BZ1674" s="29"/>
      <c r="CA1674" s="29"/>
      <c r="CB1674" s="29"/>
      <c r="CC1674" s="29"/>
      <c r="CD1674" s="29"/>
      <c r="CE1674" s="29"/>
      <c r="CF1674" s="29"/>
      <c r="CG1674" s="29"/>
      <c r="CH1674" s="29"/>
      <c r="CI1674" s="29"/>
      <c r="CJ1674" s="29"/>
      <c r="CK1674" s="29"/>
      <c r="CL1674" s="29"/>
      <c r="CM1674" s="29"/>
      <c r="CN1674" s="29"/>
      <c r="CO1674" s="29"/>
      <c r="CP1674" s="29"/>
      <c r="CQ1674" s="29"/>
      <c r="CR1674" s="29"/>
      <c r="CS1674" s="29"/>
      <c r="CT1674" s="29"/>
      <c r="CU1674" s="29"/>
      <c r="CV1674" s="29"/>
      <c r="CW1674" s="29"/>
      <c r="CX1674" s="29"/>
      <c r="CY1674" s="29"/>
      <c r="CZ1674" s="29"/>
      <c r="DA1674" s="29"/>
      <c r="DB1674" s="29"/>
      <c r="DC1674" s="29"/>
      <c r="DD1674" s="29"/>
      <c r="DE1674" s="29"/>
      <c r="DF1674" s="29"/>
      <c r="DG1674" s="29"/>
      <c r="DH1674" s="29"/>
      <c r="DI1674" s="29"/>
      <c r="DJ1674" s="29"/>
      <c r="DK1674" s="29"/>
      <c r="DL1674" s="29"/>
      <c r="DM1674" s="29"/>
      <c r="DN1674" s="29"/>
      <c r="DO1674" s="29"/>
      <c r="DP1674" s="29"/>
      <c r="DQ1674" s="29"/>
      <c r="DR1674" s="29"/>
      <c r="DS1674" s="29"/>
      <c r="DT1674" s="29"/>
      <c r="DU1674" s="29"/>
      <c r="DV1674" s="29"/>
      <c r="DW1674" s="29"/>
      <c r="DX1674" s="29"/>
    </row>
    <row r="1675" spans="1:128" x14ac:dyDescent="0.2">
      <c r="A1675" s="30" t="s">
        <v>3063</v>
      </c>
      <c r="B1675" s="30" t="s">
        <v>3064</v>
      </c>
      <c r="C1675" s="29"/>
      <c r="D1675" s="29"/>
      <c r="E1675" s="29"/>
      <c r="F1675" s="29"/>
      <c r="G1675" s="29"/>
      <c r="H1675" s="29"/>
      <c r="I1675" s="29"/>
      <c r="J1675" s="29"/>
      <c r="K1675" s="29"/>
      <c r="L1675" s="29"/>
      <c r="M1675" s="29"/>
      <c r="N1675" s="29"/>
      <c r="O1675" s="29"/>
      <c r="P1675" s="29"/>
      <c r="Q1675" s="29"/>
      <c r="R1675" s="29"/>
      <c r="S1675" s="29"/>
      <c r="T1675" s="29"/>
      <c r="U1675" s="29"/>
      <c r="V1675" s="29"/>
      <c r="W1675" s="29"/>
      <c r="X1675" s="29"/>
      <c r="Y1675" s="29"/>
      <c r="Z1675" s="29"/>
      <c r="AA1675" s="29"/>
      <c r="AB1675" s="29"/>
      <c r="AC1675" s="29"/>
      <c r="AD1675" s="29"/>
      <c r="AE1675" s="29"/>
      <c r="AF1675" s="29"/>
      <c r="AG1675" s="29"/>
      <c r="AH1675" s="29"/>
      <c r="AI1675" s="29"/>
      <c r="AJ1675" s="29"/>
      <c r="AK1675" s="29"/>
      <c r="AL1675" s="29"/>
      <c r="AM1675" s="29"/>
      <c r="AN1675" s="29"/>
      <c r="AO1675" s="29"/>
      <c r="AP1675" s="29"/>
      <c r="AQ1675" s="29"/>
      <c r="AR1675" s="29"/>
      <c r="AS1675" s="29"/>
      <c r="AT1675" s="29"/>
      <c r="AU1675" s="29"/>
      <c r="AV1675" s="29"/>
      <c r="AW1675" s="29"/>
      <c r="AX1675" s="29"/>
      <c r="AY1675" s="29"/>
      <c r="AZ1675" s="29"/>
      <c r="BA1675" s="29"/>
      <c r="BB1675" s="29"/>
      <c r="BC1675" s="29"/>
      <c r="BD1675" s="29"/>
      <c r="BE1675" s="29"/>
      <c r="BF1675" s="29"/>
      <c r="BG1675" s="29"/>
      <c r="BH1675" s="29"/>
      <c r="BI1675" s="29"/>
      <c r="BJ1675" s="29"/>
      <c r="BK1675" s="29"/>
      <c r="BL1675" s="29"/>
      <c r="BM1675" s="29"/>
      <c r="BN1675" s="29"/>
      <c r="BO1675" s="29"/>
      <c r="BP1675" s="29"/>
      <c r="BQ1675" s="29"/>
      <c r="BR1675" s="29"/>
      <c r="BS1675" s="29"/>
      <c r="BT1675" s="29"/>
      <c r="BU1675" s="29"/>
      <c r="BV1675" s="29"/>
      <c r="BW1675" s="29"/>
      <c r="BX1675" s="29"/>
      <c r="BY1675" s="29"/>
      <c r="BZ1675" s="29"/>
      <c r="CA1675" s="29"/>
      <c r="CB1675" s="29"/>
      <c r="CC1675" s="29"/>
      <c r="CD1675" s="29"/>
      <c r="CE1675" s="29"/>
      <c r="CF1675" s="29"/>
      <c r="CG1675" s="29"/>
      <c r="CH1675" s="29"/>
      <c r="CI1675" s="29"/>
      <c r="CJ1675" s="29"/>
      <c r="CK1675" s="29"/>
      <c r="CL1675" s="29"/>
      <c r="CM1675" s="29"/>
      <c r="CN1675" s="29"/>
      <c r="CO1675" s="29"/>
      <c r="CP1675" s="29"/>
      <c r="CQ1675" s="29"/>
      <c r="CR1675" s="29"/>
      <c r="CS1675" s="29"/>
      <c r="CT1675" s="29"/>
      <c r="CU1675" s="29"/>
      <c r="CV1675" s="29"/>
      <c r="CW1675" s="29"/>
      <c r="CX1675" s="29"/>
      <c r="CY1675" s="29"/>
      <c r="CZ1675" s="29"/>
      <c r="DA1675" s="29"/>
      <c r="DB1675" s="29"/>
      <c r="DC1675" s="29"/>
      <c r="DD1675" s="29"/>
      <c r="DE1675" s="29"/>
      <c r="DF1675" s="29"/>
      <c r="DG1675" s="29"/>
      <c r="DH1675" s="29"/>
      <c r="DI1675" s="29"/>
      <c r="DJ1675" s="29"/>
      <c r="DK1675" s="29"/>
      <c r="DL1675" s="29"/>
      <c r="DM1675" s="29"/>
      <c r="DN1675" s="29"/>
      <c r="DO1675" s="29"/>
      <c r="DP1675" s="29"/>
      <c r="DQ1675" s="29"/>
      <c r="DR1675" s="29"/>
      <c r="DS1675" s="29"/>
      <c r="DT1675" s="29"/>
      <c r="DU1675" s="29"/>
      <c r="DV1675" s="29"/>
      <c r="DW1675" s="29"/>
      <c r="DX1675" s="29"/>
    </row>
    <row r="1676" spans="1:128" x14ac:dyDescent="0.2">
      <c r="A1676" s="30" t="s">
        <v>3065</v>
      </c>
      <c r="B1676" s="30" t="s">
        <v>3066</v>
      </c>
      <c r="C1676" s="29"/>
      <c r="D1676" s="29"/>
      <c r="E1676" s="29"/>
      <c r="F1676" s="29"/>
      <c r="G1676" s="29"/>
      <c r="H1676" s="29"/>
      <c r="I1676" s="29"/>
      <c r="J1676" s="29"/>
      <c r="K1676" s="29"/>
      <c r="L1676" s="29"/>
      <c r="M1676" s="29"/>
      <c r="N1676" s="29"/>
      <c r="O1676" s="29"/>
      <c r="P1676" s="29"/>
      <c r="Q1676" s="29"/>
      <c r="R1676" s="29"/>
      <c r="S1676" s="29"/>
      <c r="T1676" s="29"/>
      <c r="U1676" s="29"/>
      <c r="V1676" s="29"/>
      <c r="W1676" s="29"/>
      <c r="X1676" s="29"/>
      <c r="Y1676" s="29"/>
      <c r="Z1676" s="29"/>
      <c r="AA1676" s="29"/>
      <c r="AB1676" s="29"/>
      <c r="AC1676" s="29"/>
      <c r="AD1676" s="29"/>
      <c r="AE1676" s="29"/>
      <c r="AF1676" s="29"/>
      <c r="AG1676" s="29"/>
      <c r="AH1676" s="29"/>
      <c r="AI1676" s="29"/>
      <c r="AJ1676" s="29"/>
      <c r="AK1676" s="29"/>
      <c r="AL1676" s="29"/>
      <c r="AM1676" s="29"/>
      <c r="AN1676" s="29"/>
      <c r="AO1676" s="29"/>
      <c r="AP1676" s="29"/>
      <c r="AQ1676" s="29"/>
      <c r="AR1676" s="29"/>
      <c r="AS1676" s="29"/>
      <c r="AT1676" s="29"/>
      <c r="AU1676" s="29"/>
      <c r="AV1676" s="29"/>
      <c r="AW1676" s="29"/>
      <c r="AX1676" s="29"/>
      <c r="AY1676" s="29"/>
      <c r="AZ1676" s="29"/>
      <c r="BA1676" s="29"/>
      <c r="BB1676" s="29"/>
      <c r="BC1676" s="29"/>
      <c r="BD1676" s="29"/>
      <c r="BE1676" s="29"/>
      <c r="BF1676" s="29"/>
      <c r="BG1676" s="29"/>
      <c r="BH1676" s="29"/>
      <c r="BI1676" s="29"/>
      <c r="BJ1676" s="29"/>
      <c r="BK1676" s="29"/>
      <c r="BL1676" s="29"/>
      <c r="BM1676" s="29"/>
      <c r="BN1676" s="29"/>
      <c r="BO1676" s="29"/>
      <c r="BP1676" s="29"/>
      <c r="BQ1676" s="29"/>
      <c r="BR1676" s="29"/>
      <c r="BS1676" s="29"/>
      <c r="BT1676" s="29"/>
      <c r="BU1676" s="29"/>
      <c r="BV1676" s="29"/>
      <c r="BW1676" s="29"/>
      <c r="BX1676" s="29"/>
      <c r="BY1676" s="29"/>
      <c r="BZ1676" s="29"/>
      <c r="CA1676" s="29"/>
      <c r="CB1676" s="29"/>
      <c r="CC1676" s="29"/>
      <c r="CD1676" s="29"/>
      <c r="CE1676" s="29"/>
      <c r="CF1676" s="29"/>
      <c r="CG1676" s="29"/>
      <c r="CH1676" s="29"/>
      <c r="CI1676" s="29"/>
      <c r="CJ1676" s="29"/>
      <c r="CK1676" s="29"/>
      <c r="CL1676" s="29"/>
      <c r="CM1676" s="29"/>
      <c r="CN1676" s="29"/>
      <c r="CO1676" s="29"/>
      <c r="CP1676" s="29"/>
      <c r="CQ1676" s="29"/>
      <c r="CR1676" s="29"/>
      <c r="CS1676" s="29"/>
      <c r="CT1676" s="29"/>
      <c r="CU1676" s="29"/>
      <c r="CV1676" s="29"/>
      <c r="CW1676" s="29"/>
      <c r="CX1676" s="29"/>
      <c r="CY1676" s="29"/>
      <c r="CZ1676" s="29"/>
      <c r="DA1676" s="29"/>
      <c r="DB1676" s="29"/>
      <c r="DC1676" s="29"/>
      <c r="DD1676" s="29"/>
      <c r="DE1676" s="29"/>
      <c r="DF1676" s="29"/>
      <c r="DG1676" s="29"/>
      <c r="DH1676" s="29"/>
      <c r="DI1676" s="29"/>
      <c r="DJ1676" s="29"/>
      <c r="DK1676" s="29"/>
      <c r="DL1676" s="29"/>
      <c r="DM1676" s="29"/>
      <c r="DN1676" s="29"/>
      <c r="DO1676" s="29"/>
      <c r="DP1676" s="29"/>
      <c r="DQ1676" s="29"/>
      <c r="DR1676" s="29"/>
      <c r="DS1676" s="29"/>
      <c r="DT1676" s="29"/>
      <c r="DU1676" s="29"/>
      <c r="DV1676" s="29"/>
      <c r="DW1676" s="29"/>
      <c r="DX1676" s="29"/>
    </row>
    <row r="1677" spans="1:128" x14ac:dyDescent="0.2">
      <c r="A1677" s="30" t="s">
        <v>3067</v>
      </c>
      <c r="B1677" s="30" t="s">
        <v>3068</v>
      </c>
      <c r="C1677" s="29"/>
      <c r="D1677" s="29"/>
      <c r="E1677" s="29"/>
      <c r="F1677" s="29"/>
      <c r="G1677" s="29"/>
      <c r="H1677" s="29"/>
      <c r="I1677" s="29"/>
      <c r="J1677" s="29"/>
      <c r="K1677" s="29"/>
      <c r="L1677" s="29"/>
      <c r="M1677" s="29"/>
      <c r="N1677" s="29"/>
      <c r="O1677" s="29"/>
      <c r="P1677" s="29"/>
      <c r="Q1677" s="29"/>
      <c r="R1677" s="29"/>
      <c r="S1677" s="29"/>
      <c r="T1677" s="29"/>
      <c r="U1677" s="29"/>
      <c r="V1677" s="29"/>
      <c r="W1677" s="29"/>
      <c r="X1677" s="29"/>
      <c r="Y1677" s="29"/>
      <c r="Z1677" s="29"/>
      <c r="AA1677" s="29"/>
      <c r="AB1677" s="29"/>
      <c r="AC1677" s="29"/>
      <c r="AD1677" s="29"/>
      <c r="AE1677" s="29"/>
      <c r="AF1677" s="29"/>
      <c r="AG1677" s="29"/>
      <c r="AH1677" s="29"/>
      <c r="AI1677" s="29"/>
      <c r="AJ1677" s="29"/>
      <c r="AK1677" s="29"/>
      <c r="AL1677" s="29"/>
      <c r="AM1677" s="29"/>
      <c r="AN1677" s="29"/>
      <c r="AO1677" s="29"/>
      <c r="AP1677" s="29"/>
      <c r="AQ1677" s="29"/>
      <c r="AR1677" s="29"/>
      <c r="AS1677" s="29"/>
      <c r="AT1677" s="29"/>
      <c r="AU1677" s="29"/>
      <c r="AV1677" s="29"/>
      <c r="AW1677" s="29"/>
      <c r="AX1677" s="29"/>
      <c r="AY1677" s="29"/>
      <c r="AZ1677" s="29"/>
      <c r="BA1677" s="29"/>
      <c r="BB1677" s="29"/>
      <c r="BC1677" s="29"/>
      <c r="BD1677" s="29"/>
      <c r="BE1677" s="29"/>
      <c r="BF1677" s="29"/>
      <c r="BG1677" s="29"/>
      <c r="BH1677" s="29"/>
      <c r="BI1677" s="29"/>
      <c r="BJ1677" s="29"/>
      <c r="BK1677" s="29"/>
      <c r="BL1677" s="29"/>
      <c r="BM1677" s="29"/>
      <c r="BN1677" s="29"/>
      <c r="BO1677" s="29"/>
      <c r="BP1677" s="29"/>
      <c r="BQ1677" s="29"/>
      <c r="BR1677" s="29"/>
      <c r="BS1677" s="29"/>
      <c r="BT1677" s="29"/>
      <c r="BU1677" s="29"/>
      <c r="BV1677" s="29"/>
      <c r="BW1677" s="29"/>
      <c r="BX1677" s="29"/>
      <c r="BY1677" s="29"/>
      <c r="BZ1677" s="29"/>
      <c r="CA1677" s="29"/>
      <c r="CB1677" s="29"/>
      <c r="CC1677" s="29"/>
      <c r="CD1677" s="29"/>
      <c r="CE1677" s="29"/>
      <c r="CF1677" s="29"/>
      <c r="CG1677" s="29"/>
      <c r="CH1677" s="29"/>
      <c r="CI1677" s="29"/>
      <c r="CJ1677" s="29"/>
      <c r="CK1677" s="29"/>
      <c r="CL1677" s="29"/>
      <c r="CM1677" s="29"/>
      <c r="CN1677" s="29"/>
      <c r="CO1677" s="29"/>
      <c r="CP1677" s="29"/>
      <c r="CQ1677" s="29"/>
      <c r="CR1677" s="29"/>
      <c r="CS1677" s="29"/>
      <c r="CT1677" s="29"/>
      <c r="CU1677" s="29"/>
      <c r="CV1677" s="29"/>
      <c r="CW1677" s="29"/>
      <c r="CX1677" s="29"/>
      <c r="CY1677" s="29"/>
      <c r="CZ1677" s="29"/>
      <c r="DA1677" s="29"/>
      <c r="DB1677" s="29"/>
      <c r="DC1677" s="29"/>
      <c r="DD1677" s="29"/>
      <c r="DE1677" s="29"/>
      <c r="DF1677" s="29"/>
      <c r="DG1677" s="29"/>
      <c r="DH1677" s="29"/>
      <c r="DI1677" s="29"/>
      <c r="DJ1677" s="29"/>
      <c r="DK1677" s="29"/>
      <c r="DL1677" s="29"/>
      <c r="DM1677" s="29"/>
      <c r="DN1677" s="29"/>
      <c r="DO1677" s="29"/>
      <c r="DP1677" s="29"/>
      <c r="DQ1677" s="29"/>
      <c r="DR1677" s="29"/>
      <c r="DS1677" s="29"/>
      <c r="DT1677" s="29"/>
      <c r="DU1677" s="29"/>
      <c r="DV1677" s="29"/>
      <c r="DW1677" s="29"/>
      <c r="DX1677" s="29"/>
    </row>
    <row r="1678" spans="1:128" x14ac:dyDescent="0.2">
      <c r="A1678" s="30" t="s">
        <v>3069</v>
      </c>
      <c r="B1678" s="30" t="s">
        <v>3070</v>
      </c>
      <c r="C1678" s="29"/>
      <c r="D1678" s="29"/>
      <c r="E1678" s="29"/>
      <c r="F1678" s="29"/>
      <c r="G1678" s="29"/>
      <c r="H1678" s="29"/>
      <c r="I1678" s="29"/>
      <c r="J1678" s="29"/>
      <c r="K1678" s="29"/>
      <c r="L1678" s="29"/>
      <c r="M1678" s="29"/>
      <c r="N1678" s="29"/>
      <c r="O1678" s="29"/>
      <c r="P1678" s="29"/>
      <c r="Q1678" s="29"/>
      <c r="R1678" s="29"/>
      <c r="S1678" s="29"/>
      <c r="T1678" s="29"/>
      <c r="U1678" s="29"/>
      <c r="V1678" s="29"/>
      <c r="W1678" s="29"/>
      <c r="X1678" s="29"/>
      <c r="Y1678" s="29"/>
      <c r="Z1678" s="29"/>
      <c r="AA1678" s="29"/>
      <c r="AB1678" s="29"/>
      <c r="AC1678" s="29"/>
      <c r="AD1678" s="29"/>
      <c r="AE1678" s="29"/>
      <c r="AF1678" s="29"/>
      <c r="AG1678" s="29"/>
      <c r="AH1678" s="29"/>
      <c r="AI1678" s="29"/>
      <c r="AJ1678" s="29"/>
      <c r="AK1678" s="29"/>
      <c r="AL1678" s="29"/>
      <c r="AM1678" s="29"/>
      <c r="AN1678" s="29"/>
      <c r="AO1678" s="29"/>
      <c r="AP1678" s="29"/>
      <c r="AQ1678" s="29"/>
      <c r="AR1678" s="29"/>
      <c r="AS1678" s="29"/>
      <c r="AT1678" s="29"/>
      <c r="AU1678" s="29"/>
      <c r="AV1678" s="29"/>
      <c r="AW1678" s="29"/>
      <c r="AX1678" s="29"/>
      <c r="AY1678" s="29"/>
      <c r="AZ1678" s="29"/>
      <c r="BA1678" s="29"/>
      <c r="BB1678" s="29"/>
      <c r="BC1678" s="29"/>
      <c r="BD1678" s="29"/>
      <c r="BE1678" s="29"/>
      <c r="BF1678" s="29"/>
      <c r="BG1678" s="29"/>
      <c r="BH1678" s="29"/>
      <c r="BI1678" s="29"/>
      <c r="BJ1678" s="29"/>
      <c r="BK1678" s="29"/>
      <c r="BL1678" s="29"/>
      <c r="BM1678" s="29"/>
      <c r="BN1678" s="29"/>
      <c r="BO1678" s="29"/>
      <c r="BP1678" s="29"/>
      <c r="BQ1678" s="29"/>
      <c r="BR1678" s="29"/>
      <c r="BS1678" s="29"/>
      <c r="BT1678" s="29"/>
      <c r="BU1678" s="29"/>
      <c r="BV1678" s="29"/>
      <c r="BW1678" s="29"/>
      <c r="BX1678" s="29"/>
      <c r="BY1678" s="29"/>
      <c r="BZ1678" s="29"/>
      <c r="CA1678" s="29"/>
      <c r="CB1678" s="29"/>
      <c r="CC1678" s="29"/>
      <c r="CD1678" s="29"/>
      <c r="CE1678" s="29"/>
      <c r="CF1678" s="29"/>
      <c r="CG1678" s="29"/>
      <c r="CH1678" s="29"/>
      <c r="CI1678" s="29"/>
      <c r="CJ1678" s="29"/>
      <c r="CK1678" s="29"/>
      <c r="CL1678" s="29"/>
      <c r="CM1678" s="29"/>
      <c r="CN1678" s="29"/>
      <c r="CO1678" s="29"/>
      <c r="CP1678" s="29"/>
      <c r="CQ1678" s="29"/>
      <c r="CR1678" s="29"/>
      <c r="CS1678" s="29"/>
      <c r="CT1678" s="29"/>
      <c r="CU1678" s="29"/>
      <c r="CV1678" s="29"/>
      <c r="CW1678" s="29"/>
      <c r="CX1678" s="29"/>
      <c r="CY1678" s="29"/>
      <c r="CZ1678" s="29"/>
      <c r="DA1678" s="29"/>
      <c r="DB1678" s="29"/>
      <c r="DC1678" s="29"/>
      <c r="DD1678" s="29"/>
      <c r="DE1678" s="29"/>
      <c r="DF1678" s="29"/>
      <c r="DG1678" s="29"/>
      <c r="DH1678" s="29"/>
      <c r="DI1678" s="29"/>
      <c r="DJ1678" s="29"/>
      <c r="DK1678" s="29"/>
      <c r="DL1678" s="29"/>
      <c r="DM1678" s="29"/>
      <c r="DN1678" s="29"/>
      <c r="DO1678" s="29"/>
      <c r="DP1678" s="29"/>
      <c r="DQ1678" s="29"/>
      <c r="DR1678" s="29"/>
      <c r="DS1678" s="29"/>
      <c r="DT1678" s="29"/>
      <c r="DU1678" s="29"/>
      <c r="DV1678" s="29"/>
      <c r="DW1678" s="29"/>
      <c r="DX1678" s="29"/>
    </row>
    <row r="1679" spans="1:128" x14ac:dyDescent="0.2">
      <c r="A1679" s="30" t="s">
        <v>3071</v>
      </c>
      <c r="B1679" s="30" t="s">
        <v>3072</v>
      </c>
      <c r="C1679" s="29"/>
      <c r="D1679" s="29"/>
      <c r="E1679" s="29"/>
      <c r="F1679" s="29"/>
      <c r="G1679" s="29"/>
      <c r="H1679" s="29"/>
      <c r="I1679" s="29"/>
      <c r="J1679" s="29"/>
      <c r="K1679" s="29"/>
      <c r="L1679" s="29"/>
      <c r="M1679" s="29"/>
      <c r="N1679" s="29"/>
      <c r="O1679" s="29"/>
      <c r="P1679" s="29"/>
      <c r="Q1679" s="29"/>
      <c r="R1679" s="29"/>
      <c r="S1679" s="29"/>
      <c r="T1679" s="29"/>
      <c r="U1679" s="29"/>
      <c r="V1679" s="29"/>
      <c r="W1679" s="29"/>
      <c r="X1679" s="29"/>
      <c r="Y1679" s="29"/>
      <c r="Z1679" s="29"/>
      <c r="AA1679" s="29"/>
      <c r="AB1679" s="29"/>
      <c r="AC1679" s="29"/>
      <c r="AD1679" s="29"/>
      <c r="AE1679" s="29"/>
      <c r="AF1679" s="29"/>
      <c r="AG1679" s="29"/>
      <c r="AH1679" s="29"/>
      <c r="AI1679" s="29"/>
      <c r="AJ1679" s="29"/>
      <c r="AK1679" s="29"/>
      <c r="AL1679" s="29"/>
      <c r="AM1679" s="29"/>
      <c r="AN1679" s="29"/>
      <c r="AO1679" s="29"/>
      <c r="AP1679" s="29"/>
      <c r="AQ1679" s="29"/>
      <c r="AR1679" s="29"/>
      <c r="AS1679" s="29"/>
      <c r="AT1679" s="29"/>
      <c r="AU1679" s="29"/>
      <c r="AV1679" s="29"/>
      <c r="AW1679" s="29"/>
      <c r="AX1679" s="29"/>
      <c r="AY1679" s="29"/>
      <c r="AZ1679" s="29"/>
      <c r="BA1679" s="29"/>
      <c r="BB1679" s="29"/>
      <c r="BC1679" s="29"/>
      <c r="BD1679" s="29"/>
      <c r="BE1679" s="29"/>
      <c r="BF1679" s="29"/>
      <c r="BG1679" s="29"/>
      <c r="BH1679" s="29"/>
      <c r="BI1679" s="29"/>
      <c r="BJ1679" s="29"/>
      <c r="BK1679" s="29"/>
      <c r="BL1679" s="29"/>
      <c r="BM1679" s="29"/>
      <c r="BN1679" s="29"/>
      <c r="BO1679" s="29"/>
      <c r="BP1679" s="29"/>
      <c r="BQ1679" s="29"/>
      <c r="BR1679" s="29"/>
      <c r="BS1679" s="29"/>
      <c r="BT1679" s="29"/>
      <c r="BU1679" s="29"/>
      <c r="BV1679" s="29"/>
      <c r="BW1679" s="29"/>
      <c r="BX1679" s="29"/>
      <c r="BY1679" s="29"/>
      <c r="BZ1679" s="29"/>
      <c r="CA1679" s="29"/>
      <c r="CB1679" s="29"/>
      <c r="CC1679" s="29"/>
      <c r="CD1679" s="29"/>
      <c r="CE1679" s="29"/>
      <c r="CF1679" s="29"/>
      <c r="CG1679" s="29"/>
      <c r="CH1679" s="29"/>
      <c r="CI1679" s="29"/>
      <c r="CJ1679" s="29"/>
      <c r="CK1679" s="29"/>
      <c r="CL1679" s="29"/>
      <c r="CM1679" s="29"/>
      <c r="CN1679" s="29"/>
      <c r="CO1679" s="29"/>
      <c r="CP1679" s="29"/>
      <c r="CQ1679" s="29"/>
      <c r="CR1679" s="29"/>
      <c r="CS1679" s="29"/>
      <c r="CT1679" s="29"/>
      <c r="CU1679" s="29"/>
      <c r="CV1679" s="29"/>
      <c r="CW1679" s="29"/>
      <c r="CX1679" s="29"/>
      <c r="CY1679" s="29"/>
      <c r="CZ1679" s="29"/>
      <c r="DA1679" s="29"/>
      <c r="DB1679" s="29"/>
      <c r="DC1679" s="29"/>
      <c r="DD1679" s="29"/>
      <c r="DE1679" s="29"/>
      <c r="DF1679" s="29"/>
      <c r="DG1679" s="29"/>
      <c r="DH1679" s="29"/>
      <c r="DI1679" s="29"/>
      <c r="DJ1679" s="29"/>
      <c r="DK1679" s="29"/>
      <c r="DL1679" s="29"/>
      <c r="DM1679" s="29"/>
      <c r="DN1679" s="29"/>
      <c r="DO1679" s="29"/>
      <c r="DP1679" s="29"/>
      <c r="DQ1679" s="29"/>
      <c r="DR1679" s="29"/>
      <c r="DS1679" s="29"/>
      <c r="DT1679" s="29"/>
      <c r="DU1679" s="29"/>
      <c r="DV1679" s="29"/>
      <c r="DW1679" s="29"/>
      <c r="DX1679" s="29"/>
    </row>
    <row r="1680" spans="1:128" x14ac:dyDescent="0.2">
      <c r="A1680" s="30" t="s">
        <v>3073</v>
      </c>
      <c r="B1680" s="30" t="s">
        <v>3074</v>
      </c>
      <c r="C1680" s="29"/>
      <c r="D1680" s="29"/>
      <c r="E1680" s="29"/>
      <c r="F1680" s="29"/>
      <c r="G1680" s="29"/>
      <c r="H1680" s="29"/>
      <c r="I1680" s="29"/>
      <c r="J1680" s="29"/>
      <c r="K1680" s="29"/>
      <c r="L1680" s="29"/>
      <c r="M1680" s="29"/>
      <c r="N1680" s="29"/>
      <c r="O1680" s="29"/>
      <c r="P1680" s="29"/>
      <c r="Q1680" s="29"/>
      <c r="R1680" s="29"/>
      <c r="S1680" s="29"/>
      <c r="T1680" s="29"/>
      <c r="U1680" s="29"/>
      <c r="V1680" s="29"/>
      <c r="W1680" s="29"/>
      <c r="X1680" s="29"/>
      <c r="Y1680" s="29"/>
      <c r="Z1680" s="29"/>
      <c r="AA1680" s="29"/>
      <c r="AB1680" s="29"/>
      <c r="AC1680" s="29"/>
      <c r="AD1680" s="29"/>
      <c r="AE1680" s="29"/>
      <c r="AF1680" s="29"/>
      <c r="AG1680" s="29"/>
      <c r="AH1680" s="29"/>
      <c r="AI1680" s="29"/>
      <c r="AJ1680" s="29"/>
      <c r="AK1680" s="29"/>
      <c r="AL1680" s="29"/>
      <c r="AM1680" s="29"/>
      <c r="AN1680" s="29"/>
      <c r="AO1680" s="29"/>
      <c r="AP1680" s="29"/>
      <c r="AQ1680" s="29"/>
      <c r="AR1680" s="29"/>
      <c r="AS1680" s="29"/>
      <c r="AT1680" s="29"/>
      <c r="AU1680" s="29"/>
      <c r="AV1680" s="29"/>
      <c r="AW1680" s="29"/>
      <c r="AX1680" s="29"/>
      <c r="AY1680" s="29"/>
      <c r="AZ1680" s="29"/>
      <c r="BA1680" s="29"/>
      <c r="BB1680" s="29"/>
      <c r="BC1680" s="29"/>
      <c r="BD1680" s="29"/>
      <c r="BE1680" s="29"/>
      <c r="BF1680" s="29"/>
      <c r="BG1680" s="29"/>
      <c r="BH1680" s="29"/>
      <c r="BI1680" s="29"/>
      <c r="BJ1680" s="29"/>
      <c r="BK1680" s="29"/>
      <c r="BL1680" s="29"/>
      <c r="BM1680" s="29"/>
      <c r="BN1680" s="29"/>
      <c r="BO1680" s="29"/>
      <c r="BP1680" s="29"/>
      <c r="BQ1680" s="29"/>
      <c r="BR1680" s="29"/>
      <c r="BS1680" s="29"/>
      <c r="BT1680" s="29"/>
      <c r="BU1680" s="29"/>
      <c r="BV1680" s="29"/>
      <c r="BW1680" s="29"/>
      <c r="BX1680" s="29"/>
      <c r="BY1680" s="29"/>
      <c r="BZ1680" s="29"/>
      <c r="CA1680" s="29"/>
      <c r="CB1680" s="29"/>
      <c r="CC1680" s="29"/>
      <c r="CD1680" s="29"/>
      <c r="CE1680" s="29"/>
      <c r="CF1680" s="29"/>
      <c r="CG1680" s="29"/>
      <c r="CH1680" s="29"/>
      <c r="CI1680" s="29"/>
      <c r="CJ1680" s="29"/>
      <c r="CK1680" s="29"/>
      <c r="CL1680" s="29"/>
      <c r="CM1680" s="29"/>
      <c r="CN1680" s="29"/>
      <c r="CO1680" s="29"/>
      <c r="CP1680" s="29"/>
      <c r="CQ1680" s="29"/>
      <c r="CR1680" s="29"/>
      <c r="CS1680" s="29"/>
      <c r="CT1680" s="29"/>
      <c r="CU1680" s="29"/>
      <c r="CV1680" s="29"/>
      <c r="CW1680" s="29"/>
      <c r="CX1680" s="29"/>
      <c r="CY1680" s="29"/>
      <c r="CZ1680" s="29"/>
      <c r="DA1680" s="29"/>
      <c r="DB1680" s="29"/>
      <c r="DC1680" s="29"/>
      <c r="DD1680" s="29"/>
      <c r="DE1680" s="29"/>
      <c r="DF1680" s="29"/>
      <c r="DG1680" s="29"/>
      <c r="DH1680" s="29"/>
      <c r="DI1680" s="29"/>
      <c r="DJ1680" s="29"/>
      <c r="DK1680" s="29"/>
      <c r="DL1680" s="29"/>
      <c r="DM1680" s="29"/>
      <c r="DN1680" s="29"/>
      <c r="DO1680" s="29"/>
      <c r="DP1680" s="29"/>
      <c r="DQ1680" s="29"/>
      <c r="DR1680" s="29"/>
      <c r="DS1680" s="29"/>
      <c r="DT1680" s="29"/>
      <c r="DU1680" s="29"/>
      <c r="DV1680" s="29"/>
      <c r="DW1680" s="29"/>
      <c r="DX1680" s="29"/>
    </row>
    <row r="1681" spans="1:128" x14ac:dyDescent="0.2">
      <c r="A1681" s="30" t="s">
        <v>3075</v>
      </c>
      <c r="B1681" s="30" t="s">
        <v>3076</v>
      </c>
      <c r="C1681" s="29"/>
      <c r="D1681" s="29"/>
      <c r="E1681" s="29"/>
      <c r="F1681" s="29"/>
      <c r="G1681" s="29"/>
      <c r="H1681" s="29"/>
      <c r="I1681" s="29"/>
      <c r="J1681" s="29"/>
      <c r="K1681" s="29"/>
      <c r="L1681" s="29"/>
      <c r="M1681" s="29"/>
      <c r="N1681" s="29"/>
      <c r="O1681" s="29"/>
      <c r="P1681" s="29"/>
      <c r="Q1681" s="29"/>
      <c r="R1681" s="29"/>
      <c r="S1681" s="29"/>
      <c r="T1681" s="29"/>
      <c r="U1681" s="29"/>
      <c r="V1681" s="29"/>
      <c r="W1681" s="29"/>
      <c r="X1681" s="29"/>
      <c r="Y1681" s="29"/>
      <c r="Z1681" s="29"/>
      <c r="AA1681" s="29"/>
      <c r="AB1681" s="29"/>
      <c r="AC1681" s="29"/>
      <c r="AD1681" s="29"/>
      <c r="AE1681" s="29"/>
      <c r="AF1681" s="29"/>
      <c r="AG1681" s="29"/>
      <c r="AH1681" s="29"/>
      <c r="AI1681" s="29"/>
      <c r="AJ1681" s="29"/>
      <c r="AK1681" s="29"/>
      <c r="AL1681" s="29"/>
      <c r="AM1681" s="29"/>
      <c r="AN1681" s="29"/>
      <c r="AO1681" s="29"/>
      <c r="AP1681" s="29"/>
      <c r="AQ1681" s="29"/>
      <c r="AR1681" s="29"/>
      <c r="AS1681" s="29"/>
      <c r="AT1681" s="29"/>
      <c r="AU1681" s="29"/>
      <c r="AV1681" s="29"/>
      <c r="AW1681" s="29"/>
      <c r="AX1681" s="29"/>
      <c r="AY1681" s="29"/>
      <c r="AZ1681" s="29"/>
      <c r="BA1681" s="29"/>
      <c r="BB1681" s="29"/>
      <c r="BC1681" s="29"/>
      <c r="BD1681" s="29"/>
      <c r="BE1681" s="29"/>
      <c r="BF1681" s="29"/>
      <c r="BG1681" s="29"/>
      <c r="BH1681" s="29"/>
      <c r="BI1681" s="29"/>
      <c r="BJ1681" s="29"/>
      <c r="BK1681" s="29"/>
      <c r="BL1681" s="29"/>
      <c r="BM1681" s="29"/>
      <c r="BN1681" s="29"/>
      <c r="BO1681" s="29"/>
      <c r="BP1681" s="29"/>
      <c r="BQ1681" s="29"/>
      <c r="BR1681" s="29"/>
      <c r="BS1681" s="29"/>
      <c r="BT1681" s="29"/>
      <c r="BU1681" s="29"/>
      <c r="BV1681" s="29"/>
      <c r="BW1681" s="29"/>
      <c r="BX1681" s="29"/>
      <c r="BY1681" s="29"/>
      <c r="BZ1681" s="29"/>
      <c r="CA1681" s="29"/>
      <c r="CB1681" s="29"/>
      <c r="CC1681" s="29"/>
      <c r="CD1681" s="29"/>
      <c r="CE1681" s="29"/>
      <c r="CF1681" s="29"/>
      <c r="CG1681" s="29"/>
      <c r="CH1681" s="29"/>
      <c r="CI1681" s="29"/>
      <c r="CJ1681" s="29"/>
      <c r="CK1681" s="29"/>
      <c r="CL1681" s="29"/>
      <c r="CM1681" s="29"/>
      <c r="CN1681" s="29"/>
      <c r="CO1681" s="29"/>
      <c r="CP1681" s="29"/>
      <c r="CQ1681" s="29"/>
      <c r="CR1681" s="29"/>
      <c r="CS1681" s="29"/>
      <c r="CT1681" s="29"/>
      <c r="CU1681" s="29"/>
      <c r="CV1681" s="29"/>
      <c r="CW1681" s="29"/>
      <c r="CX1681" s="29"/>
      <c r="CY1681" s="29"/>
      <c r="CZ1681" s="29"/>
      <c r="DA1681" s="29"/>
      <c r="DB1681" s="29"/>
      <c r="DC1681" s="29"/>
      <c r="DD1681" s="29"/>
      <c r="DE1681" s="29"/>
      <c r="DF1681" s="29"/>
      <c r="DG1681" s="29"/>
      <c r="DH1681" s="29"/>
      <c r="DI1681" s="29"/>
      <c r="DJ1681" s="29"/>
      <c r="DK1681" s="29"/>
      <c r="DL1681" s="29"/>
      <c r="DM1681" s="29"/>
      <c r="DN1681" s="29"/>
      <c r="DO1681" s="29"/>
      <c r="DP1681" s="29"/>
      <c r="DQ1681" s="29"/>
      <c r="DR1681" s="29"/>
      <c r="DS1681" s="29"/>
      <c r="DT1681" s="29"/>
      <c r="DU1681" s="29"/>
      <c r="DV1681" s="29"/>
      <c r="DW1681" s="29"/>
      <c r="DX1681" s="29"/>
    </row>
    <row r="1682" spans="1:128" x14ac:dyDescent="0.2">
      <c r="A1682" s="30" t="s">
        <v>3077</v>
      </c>
      <c r="B1682" s="30" t="s">
        <v>3078</v>
      </c>
      <c r="C1682" s="29"/>
      <c r="D1682" s="29"/>
      <c r="E1682" s="29"/>
      <c r="F1682" s="29"/>
      <c r="G1682" s="29"/>
      <c r="H1682" s="29"/>
      <c r="I1682" s="29"/>
      <c r="J1682" s="29"/>
      <c r="K1682" s="29"/>
      <c r="L1682" s="29"/>
      <c r="M1682" s="29"/>
      <c r="N1682" s="29"/>
      <c r="O1682" s="29"/>
      <c r="P1682" s="29"/>
      <c r="Q1682" s="29"/>
      <c r="R1682" s="29"/>
      <c r="S1682" s="29"/>
      <c r="T1682" s="29"/>
      <c r="U1682" s="29"/>
      <c r="V1682" s="29"/>
      <c r="W1682" s="29"/>
      <c r="X1682" s="29"/>
      <c r="Y1682" s="29"/>
      <c r="Z1682" s="29"/>
      <c r="AA1682" s="29"/>
      <c r="AB1682" s="29"/>
      <c r="AC1682" s="29"/>
      <c r="AD1682" s="29"/>
      <c r="AE1682" s="29"/>
      <c r="AF1682" s="29"/>
      <c r="AG1682" s="29"/>
      <c r="AH1682" s="29"/>
      <c r="AI1682" s="29"/>
      <c r="AJ1682" s="29"/>
      <c r="AK1682" s="29"/>
      <c r="AL1682" s="29"/>
      <c r="AM1682" s="29"/>
      <c r="AN1682" s="29"/>
      <c r="AO1682" s="29"/>
      <c r="AP1682" s="29"/>
      <c r="AQ1682" s="29"/>
      <c r="AR1682" s="29"/>
      <c r="AS1682" s="29"/>
      <c r="AT1682" s="29"/>
      <c r="AU1682" s="29"/>
      <c r="AV1682" s="29"/>
      <c r="AW1682" s="29"/>
      <c r="AX1682" s="29"/>
      <c r="AY1682" s="29"/>
      <c r="AZ1682" s="29"/>
      <c r="BA1682" s="29"/>
      <c r="BB1682" s="29"/>
      <c r="BC1682" s="29"/>
      <c r="BD1682" s="29"/>
      <c r="BE1682" s="29"/>
      <c r="BF1682" s="29"/>
      <c r="BG1682" s="29"/>
      <c r="BH1682" s="29"/>
      <c r="BI1682" s="29"/>
      <c r="BJ1682" s="29"/>
      <c r="BK1682" s="29"/>
      <c r="BL1682" s="29"/>
      <c r="BM1682" s="29"/>
      <c r="BN1682" s="29"/>
      <c r="BO1682" s="29"/>
      <c r="BP1682" s="29"/>
      <c r="BQ1682" s="29"/>
      <c r="BR1682" s="29"/>
      <c r="BS1682" s="29"/>
      <c r="BT1682" s="29"/>
      <c r="BU1682" s="29"/>
      <c r="BV1682" s="29"/>
      <c r="BW1682" s="29"/>
      <c r="BX1682" s="29"/>
      <c r="BY1682" s="29"/>
      <c r="BZ1682" s="29"/>
      <c r="CA1682" s="29"/>
      <c r="CB1682" s="29"/>
      <c r="CC1682" s="29"/>
      <c r="CD1682" s="29"/>
      <c r="CE1682" s="29"/>
      <c r="CF1682" s="29"/>
      <c r="CG1682" s="29"/>
      <c r="CH1682" s="29"/>
      <c r="CI1682" s="29"/>
      <c r="CJ1682" s="29"/>
      <c r="CK1682" s="29"/>
      <c r="CL1682" s="29"/>
      <c r="CM1682" s="29"/>
      <c r="CN1682" s="29"/>
      <c r="CO1682" s="29"/>
      <c r="CP1682" s="29"/>
      <c r="CQ1682" s="29"/>
      <c r="CR1682" s="29"/>
      <c r="CS1682" s="29"/>
      <c r="CT1682" s="29"/>
      <c r="CU1682" s="29"/>
      <c r="CV1682" s="29"/>
      <c r="CW1682" s="29"/>
      <c r="CX1682" s="29"/>
      <c r="CY1682" s="29"/>
      <c r="CZ1682" s="29"/>
      <c r="DA1682" s="29"/>
      <c r="DB1682" s="29"/>
      <c r="DC1682" s="29"/>
      <c r="DD1682" s="29"/>
      <c r="DE1682" s="29"/>
      <c r="DF1682" s="29"/>
      <c r="DG1682" s="29"/>
      <c r="DH1682" s="29"/>
      <c r="DI1682" s="29"/>
      <c r="DJ1682" s="29"/>
      <c r="DK1682" s="29"/>
      <c r="DL1682" s="29"/>
      <c r="DM1682" s="29"/>
      <c r="DN1682" s="29"/>
      <c r="DO1682" s="29"/>
      <c r="DP1682" s="29"/>
      <c r="DQ1682" s="29"/>
      <c r="DR1682" s="29"/>
      <c r="DS1682" s="29"/>
      <c r="DT1682" s="29"/>
      <c r="DU1682" s="29"/>
      <c r="DV1682" s="29"/>
      <c r="DW1682" s="29"/>
      <c r="DX1682" s="29"/>
    </row>
    <row r="1683" spans="1:128" x14ac:dyDescent="0.2">
      <c r="A1683" s="30" t="s">
        <v>3079</v>
      </c>
      <c r="B1683" s="30" t="s">
        <v>3080</v>
      </c>
      <c r="C1683" s="29"/>
      <c r="D1683" s="29"/>
      <c r="E1683" s="29"/>
      <c r="F1683" s="29"/>
      <c r="G1683" s="29"/>
      <c r="H1683" s="29"/>
      <c r="I1683" s="29"/>
      <c r="J1683" s="29"/>
      <c r="K1683" s="29"/>
      <c r="L1683" s="29"/>
      <c r="M1683" s="29"/>
      <c r="N1683" s="29"/>
      <c r="O1683" s="29"/>
      <c r="P1683" s="29"/>
      <c r="Q1683" s="29"/>
      <c r="R1683" s="29"/>
      <c r="S1683" s="29"/>
      <c r="T1683" s="29"/>
      <c r="U1683" s="29"/>
      <c r="V1683" s="29"/>
      <c r="W1683" s="29"/>
      <c r="X1683" s="29"/>
      <c r="Y1683" s="29"/>
      <c r="Z1683" s="29"/>
      <c r="AA1683" s="29"/>
      <c r="AB1683" s="29"/>
      <c r="AC1683" s="29"/>
      <c r="AD1683" s="29"/>
      <c r="AE1683" s="29"/>
      <c r="AF1683" s="29"/>
      <c r="AG1683" s="29"/>
      <c r="AH1683" s="29"/>
      <c r="AI1683" s="29"/>
      <c r="AJ1683" s="29"/>
      <c r="AK1683" s="29"/>
      <c r="AL1683" s="29"/>
      <c r="AM1683" s="29"/>
      <c r="AN1683" s="29"/>
      <c r="AO1683" s="29"/>
      <c r="AP1683" s="29"/>
      <c r="AQ1683" s="29"/>
      <c r="AR1683" s="29"/>
      <c r="AS1683" s="29"/>
      <c r="AT1683" s="29"/>
      <c r="AU1683" s="29"/>
      <c r="AV1683" s="29"/>
      <c r="AW1683" s="29"/>
      <c r="AX1683" s="29"/>
      <c r="AY1683" s="29"/>
      <c r="AZ1683" s="29"/>
      <c r="BA1683" s="29"/>
      <c r="BB1683" s="29"/>
      <c r="BC1683" s="29"/>
      <c r="BD1683" s="29"/>
      <c r="BE1683" s="29"/>
      <c r="BF1683" s="29"/>
      <c r="BG1683" s="29"/>
      <c r="BH1683" s="29"/>
      <c r="BI1683" s="29"/>
      <c r="BJ1683" s="29"/>
      <c r="BK1683" s="29"/>
      <c r="BL1683" s="29"/>
      <c r="BM1683" s="29"/>
      <c r="BN1683" s="29"/>
      <c r="BO1683" s="29"/>
      <c r="BP1683" s="29"/>
      <c r="BQ1683" s="29"/>
      <c r="BR1683" s="29"/>
      <c r="BS1683" s="29"/>
      <c r="BT1683" s="29"/>
      <c r="BU1683" s="29"/>
      <c r="BV1683" s="29"/>
      <c r="BW1683" s="29"/>
      <c r="BX1683" s="29"/>
      <c r="BY1683" s="29"/>
      <c r="BZ1683" s="29"/>
      <c r="CA1683" s="29"/>
      <c r="CB1683" s="29"/>
      <c r="CC1683" s="29"/>
      <c r="CD1683" s="29"/>
      <c r="CE1683" s="29"/>
      <c r="CF1683" s="29"/>
      <c r="CG1683" s="29"/>
      <c r="CH1683" s="29"/>
      <c r="CI1683" s="29"/>
      <c r="CJ1683" s="29"/>
      <c r="CK1683" s="29"/>
      <c r="CL1683" s="29"/>
      <c r="CM1683" s="29"/>
      <c r="CN1683" s="29"/>
      <c r="CO1683" s="29"/>
      <c r="CP1683" s="29"/>
      <c r="CQ1683" s="29"/>
      <c r="CR1683" s="29"/>
      <c r="CS1683" s="29"/>
      <c r="CT1683" s="29"/>
      <c r="CU1683" s="29"/>
      <c r="CV1683" s="29"/>
      <c r="CW1683" s="29"/>
      <c r="CX1683" s="29"/>
      <c r="CY1683" s="29"/>
      <c r="CZ1683" s="29"/>
      <c r="DA1683" s="29"/>
      <c r="DB1683" s="29"/>
      <c r="DC1683" s="29"/>
      <c r="DD1683" s="29"/>
      <c r="DE1683" s="29"/>
      <c r="DF1683" s="29"/>
      <c r="DG1683" s="29"/>
      <c r="DH1683" s="29"/>
      <c r="DI1683" s="29"/>
      <c r="DJ1683" s="29"/>
      <c r="DK1683" s="29"/>
      <c r="DL1683" s="29"/>
      <c r="DM1683" s="29"/>
      <c r="DN1683" s="29"/>
      <c r="DO1683" s="29"/>
      <c r="DP1683" s="29"/>
      <c r="DQ1683" s="29"/>
      <c r="DR1683" s="29"/>
      <c r="DS1683" s="29"/>
      <c r="DT1683" s="29"/>
      <c r="DU1683" s="29"/>
      <c r="DV1683" s="29"/>
      <c r="DW1683" s="29"/>
      <c r="DX1683" s="29"/>
    </row>
    <row r="1684" spans="1:128" x14ac:dyDescent="0.2">
      <c r="A1684" s="30" t="s">
        <v>3081</v>
      </c>
      <c r="B1684" s="30" t="s">
        <v>3082</v>
      </c>
      <c r="C1684" s="29"/>
      <c r="D1684" s="29"/>
      <c r="E1684" s="29"/>
      <c r="F1684" s="29"/>
      <c r="G1684" s="29"/>
      <c r="H1684" s="29"/>
      <c r="I1684" s="29"/>
      <c r="J1684" s="29"/>
      <c r="K1684" s="29"/>
      <c r="L1684" s="29"/>
      <c r="M1684" s="29"/>
      <c r="N1684" s="29"/>
      <c r="O1684" s="29"/>
      <c r="P1684" s="29"/>
      <c r="Q1684" s="29"/>
      <c r="R1684" s="29"/>
      <c r="S1684" s="29"/>
      <c r="T1684" s="29"/>
      <c r="U1684" s="29"/>
      <c r="V1684" s="29"/>
      <c r="W1684" s="29"/>
      <c r="X1684" s="29"/>
      <c r="Y1684" s="29"/>
      <c r="Z1684" s="29"/>
      <c r="AA1684" s="29"/>
      <c r="AB1684" s="29"/>
      <c r="AC1684" s="29"/>
      <c r="AD1684" s="29"/>
      <c r="AE1684" s="29"/>
      <c r="AF1684" s="29"/>
      <c r="AG1684" s="29"/>
      <c r="AH1684" s="29"/>
      <c r="AI1684" s="29"/>
      <c r="AJ1684" s="29"/>
      <c r="AK1684" s="29"/>
      <c r="AL1684" s="29"/>
      <c r="AM1684" s="29"/>
      <c r="AN1684" s="29"/>
      <c r="AO1684" s="29"/>
      <c r="AP1684" s="29"/>
      <c r="AQ1684" s="29"/>
      <c r="AR1684" s="29"/>
      <c r="AS1684" s="29"/>
      <c r="AT1684" s="29"/>
      <c r="AU1684" s="29"/>
      <c r="AV1684" s="29"/>
      <c r="AW1684" s="29"/>
      <c r="AX1684" s="29"/>
      <c r="AY1684" s="29"/>
      <c r="AZ1684" s="29"/>
      <c r="BA1684" s="29"/>
      <c r="BB1684" s="29"/>
      <c r="BC1684" s="29"/>
      <c r="BD1684" s="29"/>
      <c r="BE1684" s="29"/>
      <c r="BF1684" s="29"/>
      <c r="BG1684" s="29"/>
      <c r="BH1684" s="29"/>
      <c r="BI1684" s="29"/>
      <c r="BJ1684" s="29"/>
      <c r="BK1684" s="29"/>
      <c r="BL1684" s="29"/>
      <c r="BM1684" s="29"/>
      <c r="BN1684" s="29"/>
      <c r="BO1684" s="29"/>
      <c r="BP1684" s="29"/>
      <c r="BQ1684" s="29"/>
      <c r="BR1684" s="29"/>
      <c r="BS1684" s="29"/>
      <c r="BT1684" s="29"/>
      <c r="BU1684" s="29"/>
      <c r="BV1684" s="29"/>
      <c r="BW1684" s="29"/>
      <c r="BX1684" s="29"/>
      <c r="BY1684" s="29"/>
      <c r="BZ1684" s="29"/>
      <c r="CA1684" s="29"/>
      <c r="CB1684" s="29"/>
      <c r="CC1684" s="29"/>
      <c r="CD1684" s="29"/>
      <c r="CE1684" s="29"/>
      <c r="CF1684" s="29"/>
      <c r="CG1684" s="29"/>
      <c r="CH1684" s="29"/>
      <c r="CI1684" s="29"/>
      <c r="CJ1684" s="29"/>
      <c r="CK1684" s="29"/>
      <c r="CL1684" s="29"/>
      <c r="CM1684" s="29"/>
      <c r="CN1684" s="29"/>
      <c r="CO1684" s="29"/>
      <c r="CP1684" s="29"/>
      <c r="CQ1684" s="29"/>
      <c r="CR1684" s="29"/>
      <c r="CS1684" s="29"/>
      <c r="CT1684" s="29"/>
      <c r="CU1684" s="29"/>
      <c r="CV1684" s="29"/>
      <c r="CW1684" s="29"/>
      <c r="CX1684" s="29"/>
      <c r="CY1684" s="29"/>
      <c r="CZ1684" s="29"/>
      <c r="DA1684" s="29"/>
      <c r="DB1684" s="29"/>
      <c r="DC1684" s="29"/>
      <c r="DD1684" s="29"/>
      <c r="DE1684" s="29"/>
      <c r="DF1684" s="29"/>
      <c r="DG1684" s="29"/>
      <c r="DH1684" s="29"/>
      <c r="DI1684" s="29"/>
      <c r="DJ1684" s="29"/>
      <c r="DK1684" s="29"/>
      <c r="DL1684" s="29"/>
      <c r="DM1684" s="29"/>
      <c r="DN1684" s="29"/>
      <c r="DO1684" s="29"/>
      <c r="DP1684" s="29"/>
      <c r="DQ1684" s="29"/>
      <c r="DR1684" s="29"/>
      <c r="DS1684" s="29"/>
      <c r="DT1684" s="29"/>
      <c r="DU1684" s="29"/>
      <c r="DV1684" s="29"/>
      <c r="DW1684" s="29"/>
      <c r="DX1684" s="29"/>
    </row>
    <row r="1685" spans="1:128" x14ac:dyDescent="0.2">
      <c r="A1685" s="30" t="s">
        <v>3083</v>
      </c>
      <c r="B1685" s="30" t="s">
        <v>3084</v>
      </c>
      <c r="C1685" s="29"/>
      <c r="D1685" s="29"/>
      <c r="E1685" s="29"/>
      <c r="F1685" s="29"/>
      <c r="G1685" s="29"/>
      <c r="H1685" s="29"/>
      <c r="I1685" s="29"/>
      <c r="J1685" s="29"/>
      <c r="K1685" s="29"/>
      <c r="L1685" s="29"/>
      <c r="M1685" s="29"/>
      <c r="N1685" s="29"/>
      <c r="O1685" s="29"/>
      <c r="P1685" s="29"/>
      <c r="Q1685" s="29"/>
      <c r="R1685" s="29"/>
      <c r="S1685" s="29"/>
      <c r="T1685" s="29"/>
      <c r="U1685" s="29"/>
      <c r="V1685" s="29"/>
      <c r="W1685" s="29"/>
      <c r="X1685" s="29"/>
      <c r="Y1685" s="29"/>
      <c r="Z1685" s="29"/>
      <c r="AA1685" s="29"/>
      <c r="AB1685" s="29"/>
      <c r="AC1685" s="29"/>
      <c r="AD1685" s="29"/>
      <c r="AE1685" s="29"/>
      <c r="AF1685" s="29"/>
      <c r="AG1685" s="29"/>
      <c r="AH1685" s="29"/>
      <c r="AI1685" s="29"/>
      <c r="AJ1685" s="29"/>
      <c r="AK1685" s="29"/>
      <c r="AL1685" s="29"/>
      <c r="AM1685" s="29"/>
      <c r="AN1685" s="29"/>
      <c r="AO1685" s="29"/>
      <c r="AP1685" s="29"/>
      <c r="AQ1685" s="29"/>
      <c r="AR1685" s="29"/>
      <c r="AS1685" s="29"/>
      <c r="AT1685" s="29"/>
      <c r="AU1685" s="29"/>
      <c r="AV1685" s="29"/>
      <c r="AW1685" s="29"/>
      <c r="AX1685" s="29"/>
      <c r="AY1685" s="29"/>
      <c r="AZ1685" s="29"/>
      <c r="BA1685" s="29"/>
      <c r="BB1685" s="29"/>
      <c r="BC1685" s="29"/>
      <c r="BD1685" s="29"/>
      <c r="BE1685" s="29"/>
      <c r="BF1685" s="29"/>
      <c r="BG1685" s="29"/>
      <c r="BH1685" s="29"/>
      <c r="BI1685" s="29"/>
      <c r="BJ1685" s="29"/>
      <c r="BK1685" s="29"/>
      <c r="BL1685" s="29"/>
      <c r="BM1685" s="29"/>
      <c r="BN1685" s="29"/>
      <c r="BO1685" s="29"/>
      <c r="BP1685" s="29"/>
      <c r="BQ1685" s="29"/>
      <c r="BR1685" s="29"/>
      <c r="BS1685" s="29"/>
      <c r="BT1685" s="29"/>
      <c r="BU1685" s="29"/>
      <c r="BV1685" s="29"/>
      <c r="BW1685" s="29"/>
      <c r="BX1685" s="29"/>
      <c r="BY1685" s="29"/>
      <c r="BZ1685" s="29"/>
      <c r="CA1685" s="29"/>
      <c r="CB1685" s="29"/>
      <c r="CC1685" s="29"/>
      <c r="CD1685" s="29"/>
      <c r="CE1685" s="29"/>
      <c r="CF1685" s="29"/>
      <c r="CG1685" s="29"/>
      <c r="CH1685" s="29"/>
      <c r="CI1685" s="29"/>
      <c r="CJ1685" s="29"/>
      <c r="CK1685" s="29"/>
      <c r="CL1685" s="29"/>
      <c r="CM1685" s="29"/>
      <c r="CN1685" s="29"/>
      <c r="CO1685" s="29"/>
      <c r="CP1685" s="29"/>
      <c r="CQ1685" s="29"/>
      <c r="CR1685" s="29"/>
      <c r="CS1685" s="29"/>
      <c r="CT1685" s="29"/>
      <c r="CU1685" s="29"/>
      <c r="CV1685" s="29"/>
      <c r="CW1685" s="29"/>
      <c r="CX1685" s="29"/>
      <c r="CY1685" s="29"/>
      <c r="CZ1685" s="29"/>
      <c r="DA1685" s="29"/>
      <c r="DB1685" s="29"/>
      <c r="DC1685" s="29"/>
      <c r="DD1685" s="29"/>
      <c r="DE1685" s="29"/>
      <c r="DF1685" s="29"/>
      <c r="DG1685" s="29"/>
      <c r="DH1685" s="29"/>
      <c r="DI1685" s="29"/>
      <c r="DJ1685" s="29"/>
      <c r="DK1685" s="29"/>
      <c r="DL1685" s="29"/>
      <c r="DM1685" s="29"/>
      <c r="DN1685" s="29"/>
      <c r="DO1685" s="29"/>
      <c r="DP1685" s="29"/>
      <c r="DQ1685" s="29"/>
      <c r="DR1685" s="29"/>
      <c r="DS1685" s="29"/>
      <c r="DT1685" s="29"/>
      <c r="DU1685" s="29"/>
      <c r="DV1685" s="29"/>
      <c r="DW1685" s="29"/>
      <c r="DX1685" s="29"/>
    </row>
    <row r="1686" spans="1:128" x14ac:dyDescent="0.2">
      <c r="A1686" s="30" t="s">
        <v>3085</v>
      </c>
      <c r="B1686" s="30" t="s">
        <v>3086</v>
      </c>
      <c r="C1686" s="29"/>
      <c r="D1686" s="29"/>
      <c r="E1686" s="29"/>
      <c r="F1686" s="29"/>
      <c r="G1686" s="29"/>
      <c r="H1686" s="29"/>
      <c r="I1686" s="29"/>
      <c r="J1686" s="29"/>
      <c r="K1686" s="29"/>
      <c r="L1686" s="29"/>
      <c r="M1686" s="29"/>
      <c r="N1686" s="29"/>
      <c r="O1686" s="29"/>
      <c r="P1686" s="29"/>
      <c r="Q1686" s="29"/>
      <c r="R1686" s="29"/>
      <c r="S1686" s="29"/>
      <c r="T1686" s="29"/>
      <c r="U1686" s="29"/>
      <c r="V1686" s="29"/>
      <c r="W1686" s="29"/>
      <c r="X1686" s="29"/>
      <c r="Y1686" s="29"/>
      <c r="Z1686" s="29"/>
      <c r="AA1686" s="29"/>
      <c r="AB1686" s="29"/>
      <c r="AC1686" s="29"/>
      <c r="AD1686" s="29"/>
      <c r="AE1686" s="29"/>
      <c r="AF1686" s="29"/>
      <c r="AG1686" s="29"/>
      <c r="AH1686" s="29"/>
      <c r="AI1686" s="29"/>
      <c r="AJ1686" s="29"/>
      <c r="AK1686" s="29"/>
      <c r="AL1686" s="29"/>
      <c r="AM1686" s="29"/>
      <c r="AN1686" s="29"/>
      <c r="AO1686" s="29"/>
      <c r="AP1686" s="29"/>
      <c r="AQ1686" s="29"/>
      <c r="AR1686" s="29"/>
      <c r="AS1686" s="29"/>
      <c r="AT1686" s="29"/>
      <c r="AU1686" s="29"/>
      <c r="AV1686" s="29"/>
      <c r="AW1686" s="29"/>
      <c r="AX1686" s="29"/>
      <c r="AY1686" s="29"/>
      <c r="AZ1686" s="29"/>
      <c r="BA1686" s="29"/>
      <c r="BB1686" s="29"/>
      <c r="BC1686" s="29"/>
      <c r="BD1686" s="29"/>
      <c r="BE1686" s="29"/>
      <c r="BF1686" s="29"/>
      <c r="BG1686" s="29"/>
      <c r="BH1686" s="29"/>
      <c r="BI1686" s="29"/>
      <c r="BJ1686" s="29"/>
      <c r="BK1686" s="29"/>
      <c r="BL1686" s="29"/>
      <c r="BM1686" s="29"/>
      <c r="BN1686" s="29"/>
      <c r="BO1686" s="29"/>
      <c r="BP1686" s="29"/>
      <c r="BQ1686" s="29"/>
      <c r="BR1686" s="29"/>
      <c r="BS1686" s="29"/>
      <c r="BT1686" s="29"/>
      <c r="BU1686" s="29"/>
      <c r="BV1686" s="29"/>
      <c r="BW1686" s="29"/>
      <c r="BX1686" s="29"/>
      <c r="BY1686" s="29"/>
      <c r="BZ1686" s="29"/>
      <c r="CA1686" s="29"/>
      <c r="CB1686" s="29"/>
      <c r="CC1686" s="29"/>
      <c r="CD1686" s="29"/>
      <c r="CE1686" s="29"/>
      <c r="CF1686" s="29"/>
      <c r="CG1686" s="29"/>
      <c r="CH1686" s="29"/>
      <c r="CI1686" s="29"/>
      <c r="CJ1686" s="29"/>
      <c r="CK1686" s="29"/>
      <c r="CL1686" s="29"/>
      <c r="CM1686" s="29"/>
      <c r="CN1686" s="29"/>
      <c r="CO1686" s="29"/>
      <c r="CP1686" s="29"/>
      <c r="CQ1686" s="29"/>
      <c r="CR1686" s="29"/>
      <c r="CS1686" s="29"/>
      <c r="CT1686" s="29"/>
      <c r="CU1686" s="29"/>
      <c r="CV1686" s="29"/>
      <c r="CW1686" s="29"/>
      <c r="CX1686" s="29"/>
      <c r="CY1686" s="29"/>
      <c r="CZ1686" s="29"/>
      <c r="DA1686" s="29"/>
      <c r="DB1686" s="29"/>
      <c r="DC1686" s="29"/>
      <c r="DD1686" s="29"/>
      <c r="DE1686" s="29"/>
      <c r="DF1686" s="29"/>
      <c r="DG1686" s="29"/>
      <c r="DH1686" s="29"/>
      <c r="DI1686" s="29"/>
      <c r="DJ1686" s="29"/>
      <c r="DK1686" s="29"/>
      <c r="DL1686" s="29"/>
      <c r="DM1686" s="29"/>
      <c r="DN1686" s="29"/>
      <c r="DO1686" s="29"/>
      <c r="DP1686" s="29"/>
      <c r="DQ1686" s="29"/>
      <c r="DR1686" s="29"/>
      <c r="DS1686" s="29"/>
      <c r="DT1686" s="29"/>
      <c r="DU1686" s="29"/>
      <c r="DV1686" s="29"/>
      <c r="DW1686" s="29"/>
      <c r="DX1686" s="29"/>
    </row>
    <row r="1687" spans="1:128" x14ac:dyDescent="0.2">
      <c r="A1687" s="30" t="s">
        <v>3087</v>
      </c>
      <c r="B1687" s="30" t="s">
        <v>3088</v>
      </c>
      <c r="C1687" s="29"/>
      <c r="D1687" s="29"/>
      <c r="E1687" s="29"/>
      <c r="F1687" s="29"/>
      <c r="G1687" s="29"/>
      <c r="H1687" s="29"/>
      <c r="I1687" s="29"/>
      <c r="J1687" s="29"/>
      <c r="K1687" s="29"/>
      <c r="L1687" s="29"/>
      <c r="M1687" s="29"/>
      <c r="N1687" s="29"/>
      <c r="O1687" s="29"/>
      <c r="P1687" s="29"/>
      <c r="Q1687" s="29"/>
      <c r="R1687" s="29"/>
      <c r="S1687" s="29"/>
      <c r="T1687" s="29"/>
      <c r="U1687" s="29"/>
      <c r="V1687" s="29"/>
      <c r="W1687" s="29"/>
      <c r="X1687" s="29"/>
      <c r="Y1687" s="29"/>
      <c r="Z1687" s="29"/>
      <c r="AA1687" s="29"/>
      <c r="AB1687" s="29"/>
      <c r="AC1687" s="29"/>
      <c r="AD1687" s="29"/>
      <c r="AE1687" s="29"/>
      <c r="AF1687" s="29"/>
      <c r="AG1687" s="29"/>
      <c r="AH1687" s="29"/>
      <c r="AI1687" s="29"/>
      <c r="AJ1687" s="29"/>
      <c r="AK1687" s="29"/>
      <c r="AL1687" s="29"/>
      <c r="AM1687" s="29"/>
      <c r="AN1687" s="29"/>
      <c r="AO1687" s="29"/>
      <c r="AP1687" s="29"/>
      <c r="AQ1687" s="29"/>
      <c r="AR1687" s="29"/>
      <c r="AS1687" s="29"/>
      <c r="AT1687" s="29"/>
      <c r="AU1687" s="29"/>
      <c r="AV1687" s="29"/>
      <c r="AW1687" s="29"/>
      <c r="AX1687" s="29"/>
      <c r="AY1687" s="29"/>
      <c r="AZ1687" s="29"/>
      <c r="BA1687" s="29"/>
      <c r="BB1687" s="29"/>
      <c r="BC1687" s="29"/>
      <c r="BD1687" s="29"/>
      <c r="BE1687" s="29"/>
      <c r="BF1687" s="29"/>
      <c r="BG1687" s="29"/>
      <c r="BH1687" s="29"/>
      <c r="BI1687" s="29"/>
      <c r="BJ1687" s="29"/>
      <c r="BK1687" s="29"/>
      <c r="BL1687" s="29"/>
      <c r="BM1687" s="29"/>
      <c r="BN1687" s="29"/>
      <c r="BO1687" s="29"/>
      <c r="BP1687" s="29"/>
      <c r="BQ1687" s="29"/>
      <c r="BR1687" s="29"/>
      <c r="BS1687" s="29"/>
      <c r="BT1687" s="29"/>
      <c r="BU1687" s="29"/>
      <c r="BV1687" s="29"/>
      <c r="BW1687" s="29"/>
      <c r="BX1687" s="29"/>
      <c r="BY1687" s="29"/>
      <c r="BZ1687" s="29"/>
      <c r="CA1687" s="29"/>
      <c r="CB1687" s="29"/>
      <c r="CC1687" s="29"/>
      <c r="CD1687" s="29"/>
      <c r="CE1687" s="29"/>
      <c r="CF1687" s="29"/>
      <c r="CG1687" s="29"/>
      <c r="CH1687" s="29"/>
      <c r="CI1687" s="29"/>
      <c r="CJ1687" s="29"/>
      <c r="CK1687" s="29"/>
      <c r="CL1687" s="29"/>
      <c r="CM1687" s="29"/>
      <c r="CN1687" s="29"/>
      <c r="CO1687" s="29"/>
      <c r="CP1687" s="29"/>
      <c r="CQ1687" s="29"/>
      <c r="CR1687" s="29"/>
      <c r="CS1687" s="29"/>
      <c r="CT1687" s="29"/>
      <c r="CU1687" s="29"/>
      <c r="CV1687" s="29"/>
      <c r="CW1687" s="29"/>
      <c r="CX1687" s="29"/>
      <c r="CY1687" s="29"/>
      <c r="CZ1687" s="29"/>
      <c r="DA1687" s="29"/>
      <c r="DB1687" s="29"/>
      <c r="DC1687" s="29"/>
      <c r="DD1687" s="29"/>
      <c r="DE1687" s="29"/>
      <c r="DF1687" s="29"/>
      <c r="DG1687" s="29"/>
      <c r="DH1687" s="29"/>
      <c r="DI1687" s="29"/>
      <c r="DJ1687" s="29"/>
      <c r="DK1687" s="29"/>
      <c r="DL1687" s="29"/>
      <c r="DM1687" s="29"/>
      <c r="DN1687" s="29"/>
      <c r="DO1687" s="29"/>
      <c r="DP1687" s="29"/>
      <c r="DQ1687" s="29"/>
      <c r="DR1687" s="29"/>
      <c r="DS1687" s="29"/>
      <c r="DT1687" s="29"/>
      <c r="DU1687" s="29"/>
      <c r="DV1687" s="29"/>
      <c r="DW1687" s="29"/>
      <c r="DX1687" s="29"/>
    </row>
    <row r="1688" spans="1:128" x14ac:dyDescent="0.2">
      <c r="A1688" s="30" t="s">
        <v>3089</v>
      </c>
      <c r="B1688" s="30" t="s">
        <v>3090</v>
      </c>
      <c r="C1688" s="29"/>
      <c r="D1688" s="29"/>
      <c r="E1688" s="29"/>
      <c r="F1688" s="29"/>
      <c r="G1688" s="29"/>
      <c r="H1688" s="29"/>
      <c r="I1688" s="29"/>
      <c r="J1688" s="29"/>
      <c r="K1688" s="29"/>
      <c r="L1688" s="29"/>
      <c r="M1688" s="29"/>
      <c r="N1688" s="29"/>
      <c r="O1688" s="29"/>
      <c r="P1688" s="29"/>
      <c r="Q1688" s="29"/>
      <c r="R1688" s="29"/>
      <c r="S1688" s="29"/>
      <c r="T1688" s="29"/>
      <c r="U1688" s="29"/>
      <c r="V1688" s="29"/>
      <c r="W1688" s="29"/>
      <c r="X1688" s="29"/>
      <c r="Y1688" s="29"/>
      <c r="Z1688" s="29"/>
      <c r="AA1688" s="29"/>
      <c r="AB1688" s="29"/>
      <c r="AC1688" s="29"/>
      <c r="AD1688" s="29"/>
      <c r="AE1688" s="29"/>
      <c r="AF1688" s="29"/>
      <c r="AG1688" s="29"/>
      <c r="AH1688" s="29"/>
      <c r="AI1688" s="29"/>
      <c r="AJ1688" s="29"/>
      <c r="AK1688" s="29"/>
      <c r="AL1688" s="29"/>
      <c r="AM1688" s="29"/>
      <c r="AN1688" s="29"/>
      <c r="AO1688" s="29"/>
      <c r="AP1688" s="29"/>
      <c r="AQ1688" s="29"/>
      <c r="AR1688" s="29"/>
      <c r="AS1688" s="29"/>
      <c r="AT1688" s="29"/>
      <c r="AU1688" s="29"/>
      <c r="AV1688" s="29"/>
      <c r="AW1688" s="29"/>
      <c r="AX1688" s="29"/>
      <c r="AY1688" s="29"/>
      <c r="AZ1688" s="29"/>
      <c r="BA1688" s="29"/>
      <c r="BB1688" s="29"/>
      <c r="BC1688" s="29"/>
      <c r="BD1688" s="29"/>
      <c r="BE1688" s="29"/>
      <c r="BF1688" s="29"/>
      <c r="BG1688" s="29"/>
      <c r="BH1688" s="29"/>
      <c r="BI1688" s="29"/>
      <c r="BJ1688" s="29"/>
      <c r="BK1688" s="29"/>
      <c r="BL1688" s="29"/>
      <c r="BM1688" s="29"/>
      <c r="BN1688" s="29"/>
      <c r="BO1688" s="29"/>
      <c r="BP1688" s="29"/>
      <c r="BQ1688" s="29"/>
      <c r="BR1688" s="29"/>
      <c r="BS1688" s="29"/>
      <c r="BT1688" s="29"/>
      <c r="BU1688" s="29"/>
      <c r="BV1688" s="29"/>
      <c r="BW1688" s="29"/>
      <c r="BX1688" s="29"/>
      <c r="BY1688" s="29"/>
      <c r="BZ1688" s="29"/>
      <c r="CA1688" s="29"/>
      <c r="CB1688" s="29"/>
      <c r="CC1688" s="29"/>
      <c r="CD1688" s="29"/>
      <c r="CE1688" s="29"/>
      <c r="CF1688" s="29"/>
      <c r="CG1688" s="29"/>
      <c r="CH1688" s="29"/>
      <c r="CI1688" s="29"/>
      <c r="CJ1688" s="29"/>
      <c r="CK1688" s="29"/>
      <c r="CL1688" s="29"/>
      <c r="CM1688" s="29"/>
      <c r="CN1688" s="29"/>
      <c r="CO1688" s="29"/>
      <c r="CP1688" s="29"/>
      <c r="CQ1688" s="29"/>
      <c r="CR1688" s="29"/>
      <c r="CS1688" s="29"/>
      <c r="CT1688" s="29"/>
      <c r="CU1688" s="29"/>
      <c r="CV1688" s="29"/>
      <c r="CW1688" s="29"/>
      <c r="CX1688" s="29"/>
      <c r="CY1688" s="29"/>
      <c r="CZ1688" s="29"/>
      <c r="DA1688" s="29"/>
      <c r="DB1688" s="29"/>
      <c r="DC1688" s="29"/>
      <c r="DD1688" s="29"/>
      <c r="DE1688" s="29"/>
      <c r="DF1688" s="29"/>
      <c r="DG1688" s="29"/>
      <c r="DH1688" s="29"/>
      <c r="DI1688" s="29"/>
      <c r="DJ1688" s="29"/>
      <c r="DK1688" s="29"/>
      <c r="DL1688" s="29"/>
      <c r="DM1688" s="29"/>
      <c r="DN1688" s="29"/>
      <c r="DO1688" s="29"/>
      <c r="DP1688" s="29"/>
      <c r="DQ1688" s="29"/>
      <c r="DR1688" s="29"/>
      <c r="DS1688" s="29"/>
      <c r="DT1688" s="29"/>
      <c r="DU1688" s="29"/>
      <c r="DV1688" s="29"/>
      <c r="DW1688" s="29"/>
      <c r="DX1688" s="29"/>
    </row>
    <row r="1689" spans="1:128" x14ac:dyDescent="0.2">
      <c r="A1689" s="30" t="s">
        <v>3091</v>
      </c>
      <c r="B1689" s="30" t="s">
        <v>3092</v>
      </c>
      <c r="C1689" s="29"/>
      <c r="D1689" s="29"/>
      <c r="E1689" s="29"/>
      <c r="F1689" s="29"/>
      <c r="G1689" s="29"/>
      <c r="H1689" s="29"/>
      <c r="I1689" s="29"/>
      <c r="J1689" s="29"/>
      <c r="K1689" s="29"/>
      <c r="L1689" s="29"/>
      <c r="M1689" s="29"/>
      <c r="N1689" s="29"/>
      <c r="O1689" s="29"/>
      <c r="P1689" s="29"/>
      <c r="Q1689" s="29"/>
      <c r="R1689" s="29"/>
      <c r="S1689" s="29"/>
      <c r="T1689" s="29"/>
      <c r="U1689" s="29"/>
      <c r="V1689" s="29"/>
      <c r="W1689" s="29"/>
      <c r="X1689" s="29"/>
      <c r="Y1689" s="29"/>
      <c r="Z1689" s="29"/>
      <c r="AA1689" s="29"/>
      <c r="AB1689" s="29"/>
      <c r="AC1689" s="29"/>
      <c r="AD1689" s="29"/>
      <c r="AE1689" s="29"/>
      <c r="AF1689" s="29"/>
      <c r="AG1689" s="29"/>
      <c r="AH1689" s="29"/>
      <c r="AI1689" s="29"/>
      <c r="AJ1689" s="29"/>
      <c r="AK1689" s="29"/>
      <c r="AL1689" s="29"/>
      <c r="AM1689" s="29"/>
      <c r="AN1689" s="29"/>
      <c r="AO1689" s="29"/>
      <c r="AP1689" s="29"/>
      <c r="AQ1689" s="29"/>
      <c r="AR1689" s="29"/>
      <c r="AS1689" s="29"/>
      <c r="AT1689" s="29"/>
      <c r="AU1689" s="29"/>
      <c r="AV1689" s="29"/>
      <c r="AW1689" s="29"/>
      <c r="AX1689" s="29"/>
      <c r="AY1689" s="29"/>
      <c r="AZ1689" s="29"/>
      <c r="BA1689" s="29"/>
      <c r="BB1689" s="29"/>
      <c r="BC1689" s="29"/>
      <c r="BD1689" s="29"/>
      <c r="BE1689" s="29"/>
      <c r="BF1689" s="29"/>
      <c r="BG1689" s="29"/>
      <c r="BH1689" s="29"/>
      <c r="BI1689" s="29"/>
      <c r="BJ1689" s="29"/>
      <c r="BK1689" s="29"/>
      <c r="BL1689" s="29"/>
      <c r="BM1689" s="29"/>
      <c r="BN1689" s="29"/>
      <c r="BO1689" s="29"/>
      <c r="BP1689" s="29"/>
      <c r="BQ1689" s="29"/>
      <c r="BR1689" s="29"/>
      <c r="BS1689" s="29"/>
      <c r="BT1689" s="29"/>
      <c r="BU1689" s="29"/>
      <c r="BV1689" s="29"/>
      <c r="BW1689" s="29"/>
      <c r="BX1689" s="29"/>
      <c r="BY1689" s="29"/>
      <c r="BZ1689" s="29"/>
      <c r="CA1689" s="29"/>
      <c r="CB1689" s="29"/>
      <c r="CC1689" s="29"/>
      <c r="CD1689" s="29"/>
      <c r="CE1689" s="29"/>
      <c r="CF1689" s="29"/>
      <c r="CG1689" s="29"/>
      <c r="CH1689" s="29"/>
      <c r="CI1689" s="29"/>
      <c r="CJ1689" s="29"/>
      <c r="CK1689" s="29"/>
      <c r="CL1689" s="29"/>
      <c r="CM1689" s="29"/>
      <c r="CN1689" s="29"/>
      <c r="CO1689" s="29"/>
      <c r="CP1689" s="29"/>
      <c r="CQ1689" s="29"/>
      <c r="CR1689" s="29"/>
      <c r="CS1689" s="29"/>
      <c r="CT1689" s="29"/>
      <c r="CU1689" s="29"/>
      <c r="CV1689" s="29"/>
      <c r="CW1689" s="29"/>
      <c r="CX1689" s="29"/>
      <c r="CY1689" s="29"/>
      <c r="CZ1689" s="29"/>
      <c r="DA1689" s="29"/>
      <c r="DB1689" s="29"/>
      <c r="DC1689" s="29"/>
      <c r="DD1689" s="29"/>
      <c r="DE1689" s="29"/>
      <c r="DF1689" s="29"/>
      <c r="DG1689" s="29"/>
      <c r="DH1689" s="29"/>
      <c r="DI1689" s="29"/>
      <c r="DJ1689" s="29"/>
      <c r="DK1689" s="29"/>
      <c r="DL1689" s="29"/>
      <c r="DM1689" s="29"/>
      <c r="DN1689" s="29"/>
      <c r="DO1689" s="29"/>
      <c r="DP1689" s="29"/>
      <c r="DQ1689" s="29"/>
      <c r="DR1689" s="29"/>
      <c r="DS1689" s="29"/>
      <c r="DT1689" s="29"/>
      <c r="DU1689" s="29"/>
      <c r="DV1689" s="29"/>
      <c r="DW1689" s="29"/>
      <c r="DX1689" s="29"/>
    </row>
    <row r="1690" spans="1:128" x14ac:dyDescent="0.2">
      <c r="A1690" s="30" t="s">
        <v>3093</v>
      </c>
      <c r="B1690" s="30" t="s">
        <v>3094</v>
      </c>
      <c r="C1690" s="29"/>
      <c r="D1690" s="29"/>
      <c r="E1690" s="29"/>
      <c r="F1690" s="29"/>
      <c r="G1690" s="29"/>
      <c r="H1690" s="29"/>
      <c r="I1690" s="29"/>
      <c r="J1690" s="29"/>
      <c r="K1690" s="29"/>
      <c r="L1690" s="29"/>
      <c r="M1690" s="29"/>
      <c r="N1690" s="29"/>
      <c r="O1690" s="29"/>
      <c r="P1690" s="29"/>
      <c r="Q1690" s="29"/>
      <c r="R1690" s="29"/>
      <c r="S1690" s="29"/>
      <c r="T1690" s="29"/>
      <c r="U1690" s="29"/>
      <c r="V1690" s="29"/>
      <c r="W1690" s="29"/>
      <c r="X1690" s="29"/>
      <c r="Y1690" s="29"/>
      <c r="Z1690" s="29"/>
      <c r="AA1690" s="29"/>
      <c r="AB1690" s="29"/>
      <c r="AC1690" s="29"/>
      <c r="AD1690" s="29"/>
      <c r="AE1690" s="29"/>
      <c r="AF1690" s="29"/>
      <c r="AG1690" s="29"/>
      <c r="AH1690" s="29"/>
      <c r="AI1690" s="29"/>
      <c r="AJ1690" s="29"/>
      <c r="AK1690" s="29"/>
      <c r="AL1690" s="29"/>
      <c r="AM1690" s="29"/>
      <c r="AN1690" s="29"/>
      <c r="AO1690" s="29"/>
      <c r="AP1690" s="29"/>
      <c r="AQ1690" s="29"/>
      <c r="AR1690" s="29"/>
      <c r="AS1690" s="29"/>
      <c r="AT1690" s="29"/>
      <c r="AU1690" s="29"/>
      <c r="AV1690" s="29"/>
      <c r="AW1690" s="29"/>
      <c r="AX1690" s="29"/>
      <c r="AY1690" s="29"/>
      <c r="AZ1690" s="29"/>
      <c r="BA1690" s="29"/>
      <c r="BB1690" s="29"/>
      <c r="BC1690" s="29"/>
      <c r="BD1690" s="29"/>
      <c r="BE1690" s="29"/>
      <c r="BF1690" s="29"/>
      <c r="BG1690" s="29"/>
      <c r="BH1690" s="29"/>
      <c r="BI1690" s="29"/>
      <c r="BJ1690" s="29"/>
      <c r="BK1690" s="29"/>
      <c r="BL1690" s="29"/>
      <c r="BM1690" s="29"/>
      <c r="BN1690" s="29"/>
      <c r="BO1690" s="29"/>
      <c r="BP1690" s="29"/>
      <c r="BQ1690" s="29"/>
      <c r="BR1690" s="29"/>
      <c r="BS1690" s="29"/>
      <c r="BT1690" s="29"/>
      <c r="BU1690" s="29"/>
      <c r="BV1690" s="29"/>
      <c r="BW1690" s="29"/>
      <c r="BX1690" s="29"/>
      <c r="BY1690" s="29"/>
      <c r="BZ1690" s="29"/>
      <c r="CA1690" s="29"/>
      <c r="CB1690" s="29"/>
      <c r="CC1690" s="29"/>
      <c r="CD1690" s="29"/>
      <c r="CE1690" s="29"/>
      <c r="CF1690" s="29"/>
      <c r="CG1690" s="29"/>
      <c r="CH1690" s="29"/>
      <c r="CI1690" s="29"/>
      <c r="CJ1690" s="29"/>
      <c r="CK1690" s="29"/>
      <c r="CL1690" s="29"/>
      <c r="CM1690" s="29"/>
      <c r="CN1690" s="29"/>
      <c r="CO1690" s="29"/>
      <c r="CP1690" s="29"/>
      <c r="CQ1690" s="29"/>
      <c r="CR1690" s="29"/>
      <c r="CS1690" s="29"/>
      <c r="CT1690" s="29"/>
      <c r="CU1690" s="29"/>
      <c r="CV1690" s="29"/>
      <c r="CW1690" s="29"/>
      <c r="CX1690" s="29"/>
      <c r="CY1690" s="29"/>
      <c r="CZ1690" s="29"/>
      <c r="DA1690" s="29"/>
      <c r="DB1690" s="29"/>
      <c r="DC1690" s="29"/>
      <c r="DD1690" s="29"/>
      <c r="DE1690" s="29"/>
      <c r="DF1690" s="29"/>
      <c r="DG1690" s="29"/>
      <c r="DH1690" s="29"/>
      <c r="DI1690" s="29"/>
      <c r="DJ1690" s="29"/>
      <c r="DK1690" s="29"/>
      <c r="DL1690" s="29"/>
      <c r="DM1690" s="29"/>
      <c r="DN1690" s="29"/>
      <c r="DO1690" s="29"/>
      <c r="DP1690" s="29"/>
      <c r="DQ1690" s="29"/>
      <c r="DR1690" s="29"/>
      <c r="DS1690" s="29"/>
      <c r="DT1690" s="29"/>
      <c r="DU1690" s="29"/>
      <c r="DV1690" s="29"/>
      <c r="DW1690" s="29"/>
      <c r="DX1690" s="29"/>
    </row>
    <row r="1691" spans="1:128" x14ac:dyDescent="0.2">
      <c r="A1691" s="30" t="s">
        <v>3095</v>
      </c>
      <c r="B1691" s="30" t="s">
        <v>3096</v>
      </c>
      <c r="C1691" s="29"/>
      <c r="D1691" s="29"/>
      <c r="E1691" s="29"/>
      <c r="F1691" s="29"/>
      <c r="G1691" s="29"/>
      <c r="H1691" s="29"/>
      <c r="I1691" s="29"/>
      <c r="J1691" s="29"/>
      <c r="K1691" s="29"/>
      <c r="L1691" s="29"/>
      <c r="M1691" s="29"/>
      <c r="N1691" s="29"/>
      <c r="O1691" s="29"/>
      <c r="P1691" s="29"/>
      <c r="Q1691" s="29"/>
      <c r="R1691" s="29"/>
      <c r="S1691" s="29"/>
      <c r="T1691" s="29"/>
      <c r="U1691" s="29"/>
      <c r="V1691" s="29"/>
      <c r="W1691" s="29"/>
      <c r="X1691" s="29"/>
      <c r="Y1691" s="29"/>
      <c r="Z1691" s="29"/>
      <c r="AA1691" s="29"/>
      <c r="AB1691" s="29"/>
      <c r="AC1691" s="29"/>
      <c r="AD1691" s="29"/>
      <c r="AE1691" s="29"/>
      <c r="AF1691" s="29"/>
      <c r="AG1691" s="29"/>
      <c r="AH1691" s="29"/>
      <c r="AI1691" s="29"/>
      <c r="AJ1691" s="29"/>
      <c r="AK1691" s="29"/>
      <c r="AL1691" s="29"/>
      <c r="AM1691" s="29"/>
      <c r="AN1691" s="29"/>
      <c r="AO1691" s="29"/>
      <c r="AP1691" s="29"/>
      <c r="AQ1691" s="29"/>
      <c r="AR1691" s="29"/>
      <c r="AS1691" s="29"/>
      <c r="AT1691" s="29"/>
      <c r="AU1691" s="29"/>
      <c r="AV1691" s="29"/>
      <c r="AW1691" s="29"/>
      <c r="AX1691" s="29"/>
      <c r="AY1691" s="29"/>
      <c r="AZ1691" s="29"/>
      <c r="BA1691" s="29"/>
      <c r="BB1691" s="29"/>
      <c r="BC1691" s="29"/>
      <c r="BD1691" s="29"/>
      <c r="BE1691" s="29"/>
      <c r="BF1691" s="29"/>
      <c r="BG1691" s="29"/>
      <c r="BH1691" s="29"/>
      <c r="BI1691" s="29"/>
      <c r="BJ1691" s="29"/>
      <c r="BK1691" s="29"/>
      <c r="BL1691" s="29"/>
      <c r="BM1691" s="29"/>
      <c r="BN1691" s="29"/>
      <c r="BO1691" s="29"/>
      <c r="BP1691" s="29"/>
      <c r="BQ1691" s="29"/>
      <c r="BR1691" s="29"/>
      <c r="BS1691" s="29"/>
      <c r="BT1691" s="29"/>
      <c r="BU1691" s="29"/>
      <c r="BV1691" s="29"/>
      <c r="BW1691" s="29"/>
      <c r="BX1691" s="29"/>
      <c r="BY1691" s="29"/>
      <c r="BZ1691" s="29"/>
      <c r="CA1691" s="29"/>
      <c r="CB1691" s="29"/>
      <c r="CC1691" s="29"/>
      <c r="CD1691" s="29"/>
      <c r="CE1691" s="29"/>
      <c r="CF1691" s="29"/>
      <c r="CG1691" s="29"/>
      <c r="CH1691" s="29"/>
      <c r="CI1691" s="29"/>
      <c r="CJ1691" s="29"/>
      <c r="CK1691" s="29"/>
      <c r="CL1691" s="29"/>
      <c r="CM1691" s="29"/>
      <c r="CN1691" s="29"/>
      <c r="CO1691" s="29"/>
      <c r="CP1691" s="29"/>
      <c r="CQ1691" s="29"/>
      <c r="CR1691" s="29"/>
      <c r="CS1691" s="29"/>
      <c r="CT1691" s="29"/>
      <c r="CU1691" s="29"/>
      <c r="CV1691" s="29"/>
      <c r="CW1691" s="29"/>
      <c r="CX1691" s="29"/>
      <c r="CY1691" s="29"/>
      <c r="CZ1691" s="29"/>
      <c r="DA1691" s="29"/>
      <c r="DB1691" s="29"/>
      <c r="DC1691" s="29"/>
      <c r="DD1691" s="29"/>
      <c r="DE1691" s="29"/>
      <c r="DF1691" s="29"/>
      <c r="DG1691" s="29"/>
      <c r="DH1691" s="29"/>
      <c r="DI1691" s="29"/>
      <c r="DJ1691" s="29"/>
      <c r="DK1691" s="29"/>
      <c r="DL1691" s="29"/>
      <c r="DM1691" s="29"/>
      <c r="DN1691" s="29"/>
      <c r="DO1691" s="29"/>
      <c r="DP1691" s="29"/>
      <c r="DQ1691" s="29"/>
      <c r="DR1691" s="29"/>
      <c r="DS1691" s="29"/>
      <c r="DT1691" s="29"/>
      <c r="DU1691" s="29"/>
      <c r="DV1691" s="29"/>
      <c r="DW1691" s="29"/>
      <c r="DX1691" s="29"/>
    </row>
    <row r="1692" spans="1:128" x14ac:dyDescent="0.2">
      <c r="A1692" s="30" t="s">
        <v>3097</v>
      </c>
      <c r="B1692" s="30" t="s">
        <v>3098</v>
      </c>
      <c r="C1692" s="29"/>
      <c r="D1692" s="29"/>
      <c r="E1692" s="29"/>
      <c r="F1692" s="29"/>
      <c r="G1692" s="29"/>
      <c r="H1692" s="29"/>
      <c r="I1692" s="29"/>
      <c r="J1692" s="29"/>
      <c r="K1692" s="29"/>
      <c r="L1692" s="29"/>
      <c r="M1692" s="29"/>
      <c r="N1692" s="29"/>
      <c r="O1692" s="29"/>
      <c r="P1692" s="29"/>
      <c r="Q1692" s="29"/>
      <c r="R1692" s="29"/>
      <c r="S1692" s="29"/>
      <c r="T1692" s="29"/>
      <c r="U1692" s="29"/>
      <c r="V1692" s="29"/>
      <c r="W1692" s="29"/>
      <c r="X1692" s="29"/>
      <c r="Y1692" s="29"/>
      <c r="Z1692" s="29"/>
      <c r="AA1692" s="29"/>
      <c r="AB1692" s="29"/>
      <c r="AC1692" s="29"/>
      <c r="AD1692" s="29"/>
      <c r="AE1692" s="29"/>
      <c r="AF1692" s="29"/>
      <c r="AG1692" s="29"/>
      <c r="AH1692" s="29"/>
      <c r="AI1692" s="29"/>
      <c r="AJ1692" s="29"/>
      <c r="AK1692" s="29"/>
      <c r="AL1692" s="29"/>
      <c r="AM1692" s="29"/>
      <c r="AN1692" s="29"/>
      <c r="AO1692" s="29"/>
      <c r="AP1692" s="29"/>
      <c r="AQ1692" s="29"/>
      <c r="AR1692" s="29"/>
      <c r="AS1692" s="29"/>
      <c r="AT1692" s="29"/>
      <c r="AU1692" s="29"/>
      <c r="AV1692" s="29"/>
      <c r="AW1692" s="29"/>
      <c r="AX1692" s="29"/>
      <c r="AY1692" s="29"/>
      <c r="AZ1692" s="29"/>
      <c r="BA1692" s="29"/>
      <c r="BB1692" s="29"/>
      <c r="BC1692" s="29"/>
      <c r="BD1692" s="29"/>
      <c r="BE1692" s="29"/>
      <c r="BF1692" s="29"/>
      <c r="BG1692" s="29"/>
      <c r="BH1692" s="29"/>
      <c r="BI1692" s="29"/>
      <c r="BJ1692" s="29"/>
      <c r="BK1692" s="29"/>
      <c r="BL1692" s="29"/>
      <c r="BM1692" s="29"/>
      <c r="BN1692" s="29"/>
      <c r="BO1692" s="29"/>
      <c r="BP1692" s="29"/>
      <c r="BQ1692" s="29"/>
      <c r="BR1692" s="29"/>
      <c r="BS1692" s="29"/>
      <c r="BT1692" s="29"/>
      <c r="BU1692" s="29"/>
      <c r="BV1692" s="29"/>
      <c r="BW1692" s="29"/>
      <c r="BX1692" s="29"/>
      <c r="BY1692" s="29"/>
      <c r="BZ1692" s="29"/>
      <c r="CA1692" s="29"/>
      <c r="CB1692" s="29"/>
      <c r="CC1692" s="29"/>
      <c r="CD1692" s="29"/>
      <c r="CE1692" s="29"/>
      <c r="CF1692" s="29"/>
      <c r="CG1692" s="29"/>
      <c r="CH1692" s="29"/>
      <c r="CI1692" s="29"/>
      <c r="CJ1692" s="29"/>
      <c r="CK1692" s="29"/>
      <c r="CL1692" s="29"/>
      <c r="CM1692" s="29"/>
      <c r="CN1692" s="29"/>
      <c r="CO1692" s="29"/>
      <c r="CP1692" s="29"/>
      <c r="CQ1692" s="29"/>
      <c r="CR1692" s="29"/>
      <c r="CS1692" s="29"/>
      <c r="CT1692" s="29"/>
      <c r="CU1692" s="29"/>
      <c r="CV1692" s="29"/>
      <c r="CW1692" s="29"/>
      <c r="CX1692" s="29"/>
      <c r="CY1692" s="29"/>
      <c r="CZ1692" s="29"/>
      <c r="DA1692" s="29"/>
      <c r="DB1692" s="29"/>
      <c r="DC1692" s="29"/>
      <c r="DD1692" s="29"/>
      <c r="DE1692" s="29"/>
      <c r="DF1692" s="29"/>
      <c r="DG1692" s="29"/>
      <c r="DH1692" s="29"/>
      <c r="DI1692" s="29"/>
      <c r="DJ1692" s="29"/>
      <c r="DK1692" s="29"/>
      <c r="DL1692" s="29"/>
      <c r="DM1692" s="29"/>
      <c r="DN1692" s="29"/>
      <c r="DO1692" s="29"/>
      <c r="DP1692" s="29"/>
      <c r="DQ1692" s="29"/>
      <c r="DR1692" s="29"/>
      <c r="DS1692" s="29"/>
      <c r="DT1692" s="29"/>
      <c r="DU1692" s="29"/>
      <c r="DV1692" s="29"/>
      <c r="DW1692" s="29"/>
      <c r="DX1692" s="29"/>
    </row>
    <row r="1693" spans="1:128" x14ac:dyDescent="0.2">
      <c r="A1693" s="30" t="s">
        <v>3099</v>
      </c>
      <c r="B1693" s="30" t="s">
        <v>3100</v>
      </c>
      <c r="C1693" s="29"/>
      <c r="D1693" s="29"/>
      <c r="E1693" s="29"/>
      <c r="F1693" s="29"/>
      <c r="G1693" s="29"/>
      <c r="H1693" s="29"/>
      <c r="I1693" s="29"/>
      <c r="J1693" s="29"/>
      <c r="K1693" s="29"/>
      <c r="L1693" s="29"/>
      <c r="M1693" s="29"/>
      <c r="N1693" s="29"/>
      <c r="O1693" s="29"/>
      <c r="P1693" s="29"/>
      <c r="Q1693" s="29"/>
      <c r="R1693" s="29"/>
      <c r="S1693" s="29"/>
      <c r="T1693" s="29"/>
      <c r="U1693" s="29"/>
      <c r="V1693" s="29"/>
      <c r="W1693" s="29"/>
      <c r="X1693" s="29"/>
      <c r="Y1693" s="29"/>
      <c r="Z1693" s="29"/>
      <c r="AA1693" s="29"/>
      <c r="AB1693" s="29"/>
      <c r="AC1693" s="29"/>
      <c r="AD1693" s="29"/>
      <c r="AE1693" s="29"/>
      <c r="AF1693" s="29"/>
      <c r="AG1693" s="29"/>
      <c r="AH1693" s="29"/>
      <c r="AI1693" s="29"/>
      <c r="AJ1693" s="29"/>
      <c r="AK1693" s="29"/>
      <c r="AL1693" s="29"/>
      <c r="AM1693" s="29"/>
      <c r="AN1693" s="29"/>
      <c r="AO1693" s="29"/>
      <c r="AP1693" s="29"/>
      <c r="AQ1693" s="29"/>
      <c r="AR1693" s="29"/>
      <c r="AS1693" s="29"/>
      <c r="AT1693" s="29"/>
      <c r="AU1693" s="29"/>
      <c r="AV1693" s="29"/>
      <c r="AW1693" s="29"/>
      <c r="AX1693" s="29"/>
      <c r="AY1693" s="29"/>
      <c r="AZ1693" s="29"/>
      <c r="BA1693" s="29"/>
      <c r="BB1693" s="29"/>
      <c r="BC1693" s="29"/>
      <c r="BD1693" s="29"/>
      <c r="BE1693" s="29"/>
      <c r="BF1693" s="29"/>
      <c r="BG1693" s="29"/>
      <c r="BH1693" s="29"/>
      <c r="BI1693" s="29"/>
      <c r="BJ1693" s="29"/>
      <c r="BK1693" s="29"/>
      <c r="BL1693" s="29"/>
      <c r="BM1693" s="29"/>
      <c r="BN1693" s="29"/>
      <c r="BO1693" s="29"/>
      <c r="BP1693" s="29"/>
      <c r="BQ1693" s="29"/>
      <c r="BR1693" s="29"/>
      <c r="BS1693" s="29"/>
      <c r="BT1693" s="29"/>
      <c r="BU1693" s="29"/>
      <c r="BV1693" s="29"/>
      <c r="BW1693" s="29"/>
      <c r="BX1693" s="29"/>
      <c r="BY1693" s="29"/>
      <c r="BZ1693" s="29"/>
      <c r="CA1693" s="29"/>
      <c r="CB1693" s="29"/>
      <c r="CC1693" s="29"/>
      <c r="CD1693" s="29"/>
      <c r="CE1693" s="29"/>
      <c r="CF1693" s="29"/>
      <c r="CG1693" s="29"/>
      <c r="CH1693" s="29"/>
      <c r="CI1693" s="29"/>
      <c r="CJ1693" s="29"/>
      <c r="CK1693" s="29"/>
      <c r="CL1693" s="29"/>
      <c r="CM1693" s="29"/>
      <c r="CN1693" s="29"/>
      <c r="CO1693" s="29"/>
      <c r="CP1693" s="29"/>
      <c r="CQ1693" s="29"/>
      <c r="CR1693" s="29"/>
      <c r="CS1693" s="29"/>
      <c r="CT1693" s="29"/>
      <c r="CU1693" s="29"/>
      <c r="CV1693" s="29"/>
      <c r="CW1693" s="29"/>
      <c r="CX1693" s="29"/>
      <c r="CY1693" s="29"/>
      <c r="CZ1693" s="29"/>
      <c r="DA1693" s="29"/>
      <c r="DB1693" s="29"/>
      <c r="DC1693" s="29"/>
      <c r="DD1693" s="29"/>
      <c r="DE1693" s="29"/>
      <c r="DF1693" s="29"/>
      <c r="DG1693" s="29"/>
      <c r="DH1693" s="29"/>
      <c r="DI1693" s="29"/>
      <c r="DJ1693" s="29"/>
      <c r="DK1693" s="29"/>
      <c r="DL1693" s="29"/>
      <c r="DM1693" s="29"/>
      <c r="DN1693" s="29"/>
      <c r="DO1693" s="29"/>
      <c r="DP1693" s="29"/>
      <c r="DQ1693" s="29"/>
      <c r="DR1693" s="29"/>
      <c r="DS1693" s="29"/>
      <c r="DT1693" s="29"/>
      <c r="DU1693" s="29"/>
      <c r="DV1693" s="29"/>
      <c r="DW1693" s="29"/>
      <c r="DX1693" s="29"/>
    </row>
    <row r="1694" spans="1:128" x14ac:dyDescent="0.2">
      <c r="A1694" s="30" t="s">
        <v>3101</v>
      </c>
      <c r="B1694" s="30" t="s">
        <v>3102</v>
      </c>
      <c r="C1694" s="29"/>
      <c r="D1694" s="29"/>
      <c r="E1694" s="29"/>
      <c r="F1694" s="29"/>
      <c r="G1694" s="29"/>
      <c r="H1694" s="29"/>
      <c r="I1694" s="29"/>
      <c r="J1694" s="29"/>
      <c r="K1694" s="29"/>
      <c r="L1694" s="29"/>
      <c r="M1694" s="29"/>
      <c r="N1694" s="29"/>
      <c r="O1694" s="29"/>
      <c r="P1694" s="29"/>
      <c r="Q1694" s="29"/>
      <c r="R1694" s="29"/>
      <c r="S1694" s="29"/>
      <c r="T1694" s="29"/>
      <c r="U1694" s="29"/>
      <c r="V1694" s="29"/>
      <c r="W1694" s="29"/>
      <c r="X1694" s="29"/>
      <c r="Y1694" s="29"/>
      <c r="Z1694" s="29"/>
      <c r="AA1694" s="29"/>
      <c r="AB1694" s="29"/>
      <c r="AC1694" s="29"/>
      <c r="AD1694" s="29"/>
      <c r="AE1694" s="29"/>
      <c r="AF1694" s="29"/>
      <c r="AG1694" s="29"/>
      <c r="AH1694" s="29"/>
      <c r="AI1694" s="29"/>
      <c r="AJ1694" s="29"/>
      <c r="AK1694" s="29"/>
      <c r="AL1694" s="29"/>
      <c r="AM1694" s="29"/>
      <c r="AN1694" s="29"/>
      <c r="AO1694" s="29"/>
      <c r="AP1694" s="29"/>
      <c r="AQ1694" s="29"/>
      <c r="AR1694" s="29"/>
      <c r="AS1694" s="29"/>
      <c r="AT1694" s="29"/>
      <c r="AU1694" s="29"/>
      <c r="AV1694" s="29"/>
      <c r="AW1694" s="29"/>
      <c r="AX1694" s="29"/>
      <c r="AY1694" s="29"/>
      <c r="AZ1694" s="29"/>
      <c r="BA1694" s="29"/>
      <c r="BB1694" s="29"/>
      <c r="BC1694" s="29"/>
      <c r="BD1694" s="29"/>
      <c r="BE1694" s="29"/>
      <c r="BF1694" s="29"/>
      <c r="BG1694" s="29"/>
      <c r="BH1694" s="29"/>
      <c r="BI1694" s="29"/>
      <c r="BJ1694" s="29"/>
      <c r="BK1694" s="29"/>
      <c r="BL1694" s="29"/>
      <c r="BM1694" s="29"/>
      <c r="BN1694" s="29"/>
      <c r="BO1694" s="29"/>
      <c r="BP1694" s="29"/>
      <c r="BQ1694" s="29"/>
      <c r="BR1694" s="29"/>
      <c r="BS1694" s="29"/>
      <c r="BT1694" s="29"/>
      <c r="BU1694" s="29"/>
      <c r="BV1694" s="29"/>
      <c r="BW1694" s="29"/>
      <c r="BX1694" s="29"/>
      <c r="BY1694" s="29"/>
      <c r="BZ1694" s="29"/>
      <c r="CA1694" s="29"/>
      <c r="CB1694" s="29"/>
      <c r="CC1694" s="29"/>
      <c r="CD1694" s="29"/>
      <c r="CE1694" s="29"/>
      <c r="CF1694" s="29"/>
      <c r="CG1694" s="29"/>
      <c r="CH1694" s="29"/>
      <c r="CI1694" s="29"/>
      <c r="CJ1694" s="29"/>
      <c r="CK1694" s="29"/>
      <c r="CL1694" s="29"/>
      <c r="CM1694" s="29"/>
      <c r="CN1694" s="29"/>
      <c r="CO1694" s="29"/>
      <c r="CP1694" s="29"/>
      <c r="CQ1694" s="29"/>
      <c r="CR1694" s="29"/>
      <c r="CS1694" s="29"/>
      <c r="CT1694" s="29"/>
      <c r="CU1694" s="29"/>
      <c r="CV1694" s="29"/>
      <c r="CW1694" s="29"/>
      <c r="CX1694" s="29"/>
      <c r="CY1694" s="29"/>
      <c r="CZ1694" s="29"/>
      <c r="DA1694" s="29"/>
      <c r="DB1694" s="29"/>
      <c r="DC1694" s="29"/>
      <c r="DD1694" s="29"/>
      <c r="DE1694" s="29"/>
      <c r="DF1694" s="29"/>
      <c r="DG1694" s="29"/>
      <c r="DH1694" s="29"/>
      <c r="DI1694" s="29"/>
      <c r="DJ1694" s="29"/>
      <c r="DK1694" s="29"/>
      <c r="DL1694" s="29"/>
      <c r="DM1694" s="29"/>
      <c r="DN1694" s="29"/>
      <c r="DO1694" s="29"/>
      <c r="DP1694" s="29"/>
      <c r="DQ1694" s="29"/>
      <c r="DR1694" s="29"/>
      <c r="DS1694" s="29"/>
      <c r="DT1694" s="29"/>
      <c r="DU1694" s="29"/>
      <c r="DV1694" s="29"/>
      <c r="DW1694" s="29"/>
      <c r="DX1694" s="29"/>
    </row>
    <row r="1695" spans="1:128" x14ac:dyDescent="0.2">
      <c r="A1695" s="30" t="s">
        <v>3103</v>
      </c>
      <c r="B1695" s="30" t="s">
        <v>3104</v>
      </c>
      <c r="C1695" s="29"/>
      <c r="D1695" s="29"/>
      <c r="E1695" s="29"/>
      <c r="F1695" s="29"/>
      <c r="G1695" s="29"/>
      <c r="H1695" s="29"/>
      <c r="I1695" s="29"/>
      <c r="J1695" s="29"/>
      <c r="K1695" s="29"/>
      <c r="L1695" s="29"/>
      <c r="M1695" s="29"/>
      <c r="N1695" s="29"/>
      <c r="O1695" s="29"/>
      <c r="P1695" s="29"/>
      <c r="Q1695" s="29"/>
      <c r="R1695" s="29"/>
      <c r="S1695" s="29"/>
      <c r="T1695" s="29"/>
      <c r="U1695" s="29"/>
      <c r="V1695" s="29"/>
      <c r="W1695" s="29"/>
      <c r="X1695" s="29"/>
      <c r="Y1695" s="29"/>
      <c r="Z1695" s="29"/>
      <c r="AA1695" s="29"/>
      <c r="AB1695" s="29"/>
      <c r="AC1695" s="29"/>
      <c r="AD1695" s="29"/>
      <c r="AE1695" s="29"/>
      <c r="AF1695" s="29"/>
      <c r="AG1695" s="29"/>
      <c r="AH1695" s="29"/>
      <c r="AI1695" s="29"/>
      <c r="AJ1695" s="29"/>
      <c r="AK1695" s="29"/>
      <c r="AL1695" s="29"/>
      <c r="AM1695" s="29"/>
      <c r="AN1695" s="29"/>
      <c r="AO1695" s="29"/>
      <c r="AP1695" s="29"/>
      <c r="AQ1695" s="29"/>
      <c r="AR1695" s="29"/>
      <c r="AS1695" s="29"/>
      <c r="AT1695" s="29"/>
      <c r="AU1695" s="29"/>
      <c r="AV1695" s="29"/>
      <c r="AW1695" s="29"/>
      <c r="AX1695" s="29"/>
      <c r="AY1695" s="29"/>
      <c r="AZ1695" s="29"/>
      <c r="BA1695" s="29"/>
      <c r="BB1695" s="29"/>
      <c r="BC1695" s="29"/>
      <c r="BD1695" s="29"/>
      <c r="BE1695" s="29"/>
      <c r="BF1695" s="29"/>
      <c r="BG1695" s="29"/>
      <c r="BH1695" s="29"/>
      <c r="BI1695" s="29"/>
      <c r="BJ1695" s="29"/>
      <c r="BK1695" s="29"/>
      <c r="BL1695" s="29"/>
      <c r="BM1695" s="29"/>
      <c r="BN1695" s="29"/>
      <c r="BO1695" s="29"/>
      <c r="BP1695" s="29"/>
      <c r="BQ1695" s="29"/>
      <c r="BR1695" s="29"/>
      <c r="BS1695" s="29"/>
      <c r="BT1695" s="29"/>
      <c r="BU1695" s="29"/>
      <c r="BV1695" s="29"/>
      <c r="BW1695" s="29"/>
      <c r="BX1695" s="29"/>
      <c r="BY1695" s="29"/>
      <c r="BZ1695" s="29"/>
      <c r="CA1695" s="29"/>
      <c r="CB1695" s="29"/>
      <c r="CC1695" s="29"/>
      <c r="CD1695" s="29"/>
      <c r="CE1695" s="29"/>
      <c r="CF1695" s="29"/>
      <c r="CG1695" s="29"/>
      <c r="CH1695" s="29"/>
      <c r="CI1695" s="29"/>
      <c r="CJ1695" s="29"/>
      <c r="CK1695" s="29"/>
      <c r="CL1695" s="29"/>
      <c r="CM1695" s="29"/>
      <c r="CN1695" s="29"/>
      <c r="CO1695" s="29"/>
      <c r="CP1695" s="29"/>
      <c r="CQ1695" s="29"/>
      <c r="CR1695" s="29"/>
      <c r="CS1695" s="29"/>
      <c r="CT1695" s="29"/>
      <c r="CU1695" s="29"/>
      <c r="CV1695" s="29"/>
      <c r="CW1695" s="29"/>
      <c r="CX1695" s="29"/>
      <c r="CY1695" s="29"/>
      <c r="CZ1695" s="29"/>
      <c r="DA1695" s="29"/>
      <c r="DB1695" s="29"/>
      <c r="DC1695" s="29"/>
      <c r="DD1695" s="29"/>
      <c r="DE1695" s="29"/>
      <c r="DF1695" s="29"/>
      <c r="DG1695" s="29"/>
      <c r="DH1695" s="29"/>
      <c r="DI1695" s="29"/>
      <c r="DJ1695" s="29"/>
      <c r="DK1695" s="29"/>
      <c r="DL1695" s="29"/>
      <c r="DM1695" s="29"/>
      <c r="DN1695" s="29"/>
      <c r="DO1695" s="29"/>
      <c r="DP1695" s="29"/>
      <c r="DQ1695" s="29"/>
      <c r="DR1695" s="29"/>
      <c r="DS1695" s="29"/>
      <c r="DT1695" s="29"/>
      <c r="DU1695" s="29"/>
      <c r="DV1695" s="29"/>
      <c r="DW1695" s="29"/>
      <c r="DX1695" s="29"/>
    </row>
    <row r="1696" spans="1:128" x14ac:dyDescent="0.2">
      <c r="A1696" s="30" t="s">
        <v>3105</v>
      </c>
      <c r="B1696" s="30" t="s">
        <v>3106</v>
      </c>
      <c r="C1696" s="29"/>
      <c r="D1696" s="29"/>
      <c r="E1696" s="29"/>
      <c r="F1696" s="29"/>
      <c r="G1696" s="29"/>
      <c r="H1696" s="29"/>
      <c r="I1696" s="29"/>
      <c r="J1696" s="29"/>
      <c r="K1696" s="29"/>
      <c r="L1696" s="29"/>
      <c r="M1696" s="29"/>
      <c r="N1696" s="29"/>
      <c r="O1696" s="29"/>
      <c r="P1696" s="29"/>
      <c r="Q1696" s="29"/>
      <c r="R1696" s="29"/>
      <c r="S1696" s="29"/>
      <c r="T1696" s="29"/>
      <c r="U1696" s="29"/>
      <c r="V1696" s="29"/>
      <c r="W1696" s="29"/>
      <c r="X1696" s="29"/>
      <c r="Y1696" s="29"/>
      <c r="Z1696" s="29"/>
      <c r="AA1696" s="29"/>
      <c r="AB1696" s="29"/>
      <c r="AC1696" s="29"/>
      <c r="AD1696" s="29"/>
      <c r="AE1696" s="29"/>
      <c r="AF1696" s="29"/>
      <c r="AG1696" s="29"/>
      <c r="AH1696" s="29"/>
      <c r="AI1696" s="29"/>
      <c r="AJ1696" s="29"/>
      <c r="AK1696" s="29"/>
      <c r="AL1696" s="29"/>
      <c r="AM1696" s="29"/>
      <c r="AN1696" s="29"/>
      <c r="AO1696" s="29"/>
      <c r="AP1696" s="29"/>
      <c r="AQ1696" s="29"/>
      <c r="AR1696" s="29"/>
      <c r="AS1696" s="29"/>
      <c r="AT1696" s="29"/>
      <c r="AU1696" s="29"/>
      <c r="AV1696" s="29"/>
      <c r="AW1696" s="29"/>
      <c r="AX1696" s="29"/>
      <c r="AY1696" s="29"/>
      <c r="AZ1696" s="29"/>
      <c r="BA1696" s="29"/>
      <c r="BB1696" s="29"/>
      <c r="BC1696" s="29"/>
      <c r="BD1696" s="29"/>
      <c r="BE1696" s="29"/>
      <c r="BF1696" s="29"/>
      <c r="BG1696" s="29"/>
      <c r="BH1696" s="29"/>
      <c r="BI1696" s="29"/>
      <c r="BJ1696" s="29"/>
      <c r="BK1696" s="29"/>
      <c r="BL1696" s="29"/>
      <c r="BM1696" s="29"/>
      <c r="BN1696" s="29"/>
      <c r="BO1696" s="29"/>
      <c r="BP1696" s="29"/>
      <c r="BQ1696" s="29"/>
      <c r="BR1696" s="29"/>
      <c r="BS1696" s="29"/>
      <c r="BT1696" s="29"/>
      <c r="BU1696" s="29"/>
      <c r="BV1696" s="29"/>
      <c r="BW1696" s="29"/>
      <c r="BX1696" s="29"/>
      <c r="BY1696" s="29"/>
      <c r="BZ1696" s="29"/>
      <c r="CA1696" s="29"/>
      <c r="CB1696" s="29"/>
      <c r="CC1696" s="29"/>
      <c r="CD1696" s="29"/>
      <c r="CE1696" s="29"/>
      <c r="CF1696" s="29"/>
      <c r="CG1696" s="29"/>
      <c r="CH1696" s="29"/>
      <c r="CI1696" s="29"/>
      <c r="CJ1696" s="29"/>
      <c r="CK1696" s="29"/>
      <c r="CL1696" s="29"/>
      <c r="CM1696" s="29"/>
      <c r="CN1696" s="29"/>
      <c r="CO1696" s="29"/>
      <c r="CP1696" s="29"/>
      <c r="CQ1696" s="29"/>
      <c r="CR1696" s="29"/>
      <c r="CS1696" s="29"/>
      <c r="CT1696" s="29"/>
      <c r="CU1696" s="29"/>
      <c r="CV1696" s="29"/>
      <c r="CW1696" s="29"/>
      <c r="CX1696" s="29"/>
      <c r="CY1696" s="29"/>
      <c r="CZ1696" s="29"/>
      <c r="DA1696" s="29"/>
      <c r="DB1696" s="29"/>
      <c r="DC1696" s="29"/>
      <c r="DD1696" s="29"/>
      <c r="DE1696" s="29"/>
      <c r="DF1696" s="29"/>
      <c r="DG1696" s="29"/>
      <c r="DH1696" s="29"/>
      <c r="DI1696" s="29"/>
      <c r="DJ1696" s="29"/>
      <c r="DK1696" s="29"/>
      <c r="DL1696" s="29"/>
      <c r="DM1696" s="29"/>
      <c r="DN1696" s="29"/>
      <c r="DO1696" s="29"/>
      <c r="DP1696" s="29"/>
      <c r="DQ1696" s="29"/>
      <c r="DR1696" s="29"/>
      <c r="DS1696" s="29"/>
      <c r="DT1696" s="29"/>
      <c r="DU1696" s="29"/>
      <c r="DV1696" s="29"/>
      <c r="DW1696" s="29"/>
      <c r="DX1696" s="29"/>
    </row>
    <row r="1697" spans="1:128" x14ac:dyDescent="0.2">
      <c r="A1697" s="30" t="s">
        <v>3107</v>
      </c>
      <c r="B1697" s="30" t="s">
        <v>3108</v>
      </c>
      <c r="C1697" s="29"/>
      <c r="D1697" s="29"/>
      <c r="E1697" s="29"/>
      <c r="F1697" s="29"/>
      <c r="G1697" s="29"/>
      <c r="H1697" s="29"/>
      <c r="I1697" s="29"/>
      <c r="J1697" s="29"/>
      <c r="K1697" s="29"/>
      <c r="L1697" s="29"/>
      <c r="M1697" s="29"/>
      <c r="N1697" s="29"/>
      <c r="O1697" s="29"/>
      <c r="P1697" s="29"/>
      <c r="Q1697" s="29"/>
      <c r="R1697" s="29"/>
      <c r="S1697" s="29"/>
      <c r="T1697" s="29"/>
      <c r="U1697" s="29"/>
      <c r="V1697" s="29"/>
      <c r="W1697" s="29"/>
      <c r="X1697" s="29"/>
      <c r="Y1697" s="29"/>
      <c r="Z1697" s="29"/>
      <c r="AA1697" s="29"/>
      <c r="AB1697" s="29"/>
      <c r="AC1697" s="29"/>
      <c r="AD1697" s="29"/>
      <c r="AE1697" s="29"/>
      <c r="AF1697" s="29"/>
      <c r="AG1697" s="29"/>
      <c r="AH1697" s="29"/>
      <c r="AI1697" s="29"/>
      <c r="AJ1697" s="29"/>
      <c r="AK1697" s="29"/>
      <c r="AL1697" s="29"/>
      <c r="AM1697" s="29"/>
      <c r="AN1697" s="29"/>
      <c r="AO1697" s="29"/>
      <c r="AP1697" s="29"/>
      <c r="AQ1697" s="29"/>
      <c r="AR1697" s="29"/>
      <c r="AS1697" s="29"/>
      <c r="AT1697" s="29"/>
      <c r="AU1697" s="29"/>
      <c r="AV1697" s="29"/>
      <c r="AW1697" s="29"/>
      <c r="AX1697" s="29"/>
      <c r="AY1697" s="29"/>
      <c r="AZ1697" s="29"/>
      <c r="BA1697" s="29"/>
      <c r="BB1697" s="29"/>
      <c r="BC1697" s="29"/>
      <c r="BD1697" s="29"/>
      <c r="BE1697" s="29"/>
      <c r="BF1697" s="29"/>
      <c r="BG1697" s="29"/>
      <c r="BH1697" s="29"/>
      <c r="BI1697" s="29"/>
      <c r="BJ1697" s="29"/>
      <c r="BK1697" s="29"/>
      <c r="BL1697" s="29"/>
      <c r="BM1697" s="29"/>
      <c r="BN1697" s="29"/>
      <c r="BO1697" s="29"/>
      <c r="BP1697" s="29"/>
      <c r="BQ1697" s="29"/>
      <c r="BR1697" s="29"/>
      <c r="BS1697" s="29"/>
      <c r="BT1697" s="29"/>
      <c r="BU1697" s="29"/>
      <c r="BV1697" s="29"/>
      <c r="BW1697" s="29"/>
      <c r="BX1697" s="29"/>
      <c r="BY1697" s="29"/>
      <c r="BZ1697" s="29"/>
      <c r="CA1697" s="29"/>
      <c r="CB1697" s="29"/>
      <c r="CC1697" s="29"/>
      <c r="CD1697" s="29"/>
      <c r="CE1697" s="29"/>
      <c r="CF1697" s="29"/>
      <c r="CG1697" s="29"/>
      <c r="CH1697" s="29"/>
      <c r="CI1697" s="29"/>
      <c r="CJ1697" s="29"/>
      <c r="CK1697" s="29"/>
      <c r="CL1697" s="29"/>
      <c r="CM1697" s="29"/>
      <c r="CN1697" s="29"/>
      <c r="CO1697" s="29"/>
      <c r="CP1697" s="29"/>
      <c r="CQ1697" s="29"/>
      <c r="CR1697" s="29"/>
      <c r="CS1697" s="29"/>
      <c r="CT1697" s="29"/>
      <c r="CU1697" s="29"/>
      <c r="CV1697" s="29"/>
      <c r="CW1697" s="29"/>
      <c r="CX1697" s="29"/>
      <c r="CY1697" s="29"/>
      <c r="CZ1697" s="29"/>
      <c r="DA1697" s="29"/>
      <c r="DB1697" s="29"/>
      <c r="DC1697" s="29"/>
      <c r="DD1697" s="29"/>
      <c r="DE1697" s="29"/>
      <c r="DF1697" s="29"/>
      <c r="DG1697" s="29"/>
      <c r="DH1697" s="29"/>
      <c r="DI1697" s="29"/>
      <c r="DJ1697" s="29"/>
      <c r="DK1697" s="29"/>
      <c r="DL1697" s="29"/>
      <c r="DM1697" s="29"/>
      <c r="DN1697" s="29"/>
      <c r="DO1697" s="29"/>
      <c r="DP1697" s="29"/>
      <c r="DQ1697" s="29"/>
      <c r="DR1697" s="29"/>
      <c r="DS1697" s="29"/>
      <c r="DT1697" s="29"/>
      <c r="DU1697" s="29"/>
      <c r="DV1697" s="29"/>
      <c r="DW1697" s="29"/>
      <c r="DX1697" s="29"/>
    </row>
    <row r="1698" spans="1:128" x14ac:dyDescent="0.2">
      <c r="A1698" s="30" t="s">
        <v>3109</v>
      </c>
      <c r="B1698" s="30" t="s">
        <v>3110</v>
      </c>
      <c r="C1698" s="29"/>
      <c r="D1698" s="29"/>
      <c r="E1698" s="29"/>
      <c r="F1698" s="29"/>
      <c r="G1698" s="29"/>
      <c r="H1698" s="29"/>
      <c r="I1698" s="29"/>
      <c r="J1698" s="29"/>
      <c r="K1698" s="29"/>
      <c r="L1698" s="29"/>
      <c r="M1698" s="29"/>
      <c r="N1698" s="29"/>
      <c r="O1698" s="29"/>
      <c r="P1698" s="29"/>
      <c r="Q1698" s="29"/>
      <c r="R1698" s="29"/>
      <c r="S1698" s="29"/>
      <c r="T1698" s="29"/>
      <c r="U1698" s="29"/>
      <c r="V1698" s="29"/>
      <c r="W1698" s="29"/>
      <c r="X1698" s="29"/>
      <c r="Y1698" s="29"/>
      <c r="Z1698" s="29"/>
      <c r="AA1698" s="29"/>
      <c r="AB1698" s="29"/>
      <c r="AC1698" s="29"/>
      <c r="AD1698" s="29"/>
      <c r="AE1698" s="29"/>
      <c r="AF1698" s="29"/>
      <c r="AG1698" s="29"/>
      <c r="AH1698" s="29"/>
      <c r="AI1698" s="29"/>
      <c r="AJ1698" s="29"/>
      <c r="AK1698" s="29"/>
      <c r="AL1698" s="29"/>
      <c r="AM1698" s="29"/>
      <c r="AN1698" s="29"/>
      <c r="AO1698" s="29"/>
      <c r="AP1698" s="29"/>
      <c r="AQ1698" s="29"/>
      <c r="AR1698" s="29"/>
      <c r="AS1698" s="29"/>
      <c r="AT1698" s="29"/>
      <c r="AU1698" s="29"/>
      <c r="AV1698" s="29"/>
      <c r="AW1698" s="29"/>
      <c r="AX1698" s="29"/>
      <c r="AY1698" s="29"/>
      <c r="AZ1698" s="29"/>
      <c r="BA1698" s="29"/>
      <c r="BB1698" s="29"/>
      <c r="BC1698" s="29"/>
      <c r="BD1698" s="29"/>
      <c r="BE1698" s="29"/>
      <c r="BF1698" s="29"/>
      <c r="BG1698" s="29"/>
      <c r="BH1698" s="29"/>
      <c r="BI1698" s="29"/>
      <c r="BJ1698" s="29"/>
      <c r="BK1698" s="29"/>
      <c r="BL1698" s="29"/>
      <c r="BM1698" s="29"/>
      <c r="BN1698" s="29"/>
      <c r="BO1698" s="29"/>
      <c r="BP1698" s="29"/>
      <c r="BQ1698" s="29"/>
      <c r="BR1698" s="29"/>
      <c r="BS1698" s="29"/>
      <c r="BT1698" s="29"/>
      <c r="BU1698" s="29"/>
      <c r="BV1698" s="29"/>
      <c r="BW1698" s="29"/>
      <c r="BX1698" s="29"/>
      <c r="BY1698" s="29"/>
      <c r="BZ1698" s="29"/>
      <c r="CA1698" s="29"/>
      <c r="CB1698" s="29"/>
      <c r="CC1698" s="29"/>
      <c r="CD1698" s="29"/>
      <c r="CE1698" s="29"/>
      <c r="CF1698" s="29"/>
      <c r="CG1698" s="29"/>
      <c r="CH1698" s="29"/>
      <c r="CI1698" s="29"/>
      <c r="CJ1698" s="29"/>
      <c r="CK1698" s="29"/>
      <c r="CL1698" s="29"/>
      <c r="CM1698" s="29"/>
      <c r="CN1698" s="29"/>
      <c r="CO1698" s="29"/>
      <c r="CP1698" s="29"/>
      <c r="CQ1698" s="29"/>
      <c r="CR1698" s="29"/>
      <c r="CS1698" s="29"/>
      <c r="CT1698" s="29"/>
      <c r="CU1698" s="29"/>
      <c r="CV1698" s="29"/>
      <c r="CW1698" s="29"/>
      <c r="CX1698" s="29"/>
      <c r="CY1698" s="29"/>
      <c r="CZ1698" s="29"/>
      <c r="DA1698" s="29"/>
      <c r="DB1698" s="29"/>
      <c r="DC1698" s="29"/>
      <c r="DD1698" s="29"/>
      <c r="DE1698" s="29"/>
      <c r="DF1698" s="29"/>
      <c r="DG1698" s="29"/>
      <c r="DH1698" s="29"/>
      <c r="DI1698" s="29"/>
      <c r="DJ1698" s="29"/>
      <c r="DK1698" s="29"/>
      <c r="DL1698" s="29"/>
      <c r="DM1698" s="29"/>
      <c r="DN1698" s="29"/>
      <c r="DO1698" s="29"/>
      <c r="DP1698" s="29"/>
      <c r="DQ1698" s="29"/>
      <c r="DR1698" s="29"/>
      <c r="DS1698" s="29"/>
      <c r="DT1698" s="29"/>
      <c r="DU1698" s="29"/>
      <c r="DV1698" s="29"/>
      <c r="DW1698" s="29"/>
      <c r="DX1698" s="29"/>
    </row>
    <row r="1699" spans="1:128" x14ac:dyDescent="0.2">
      <c r="A1699" s="30" t="s">
        <v>3111</v>
      </c>
      <c r="B1699" s="30" t="s">
        <v>3112</v>
      </c>
      <c r="C1699" s="29"/>
      <c r="D1699" s="29"/>
      <c r="E1699" s="29"/>
      <c r="F1699" s="29"/>
      <c r="G1699" s="29"/>
      <c r="H1699" s="29"/>
      <c r="I1699" s="29"/>
      <c r="J1699" s="29"/>
      <c r="K1699" s="29"/>
      <c r="L1699" s="29"/>
      <c r="M1699" s="29"/>
      <c r="N1699" s="29"/>
      <c r="O1699" s="29"/>
      <c r="P1699" s="29"/>
      <c r="Q1699" s="29"/>
      <c r="R1699" s="29"/>
      <c r="S1699" s="29"/>
      <c r="T1699" s="29"/>
      <c r="U1699" s="29"/>
      <c r="V1699" s="29"/>
      <c r="W1699" s="29"/>
      <c r="X1699" s="29"/>
      <c r="Y1699" s="29"/>
      <c r="Z1699" s="29"/>
      <c r="AA1699" s="29"/>
      <c r="AB1699" s="29"/>
      <c r="AC1699" s="29"/>
      <c r="AD1699" s="29"/>
      <c r="AE1699" s="29"/>
      <c r="AF1699" s="29"/>
      <c r="AG1699" s="29"/>
      <c r="AH1699" s="29"/>
      <c r="AI1699" s="29"/>
      <c r="AJ1699" s="29"/>
      <c r="AK1699" s="29"/>
      <c r="AL1699" s="29"/>
      <c r="AM1699" s="29"/>
      <c r="AN1699" s="29"/>
      <c r="AO1699" s="29"/>
      <c r="AP1699" s="29"/>
      <c r="AQ1699" s="29"/>
      <c r="AR1699" s="29"/>
      <c r="AS1699" s="29"/>
      <c r="AT1699" s="29"/>
      <c r="AU1699" s="29"/>
      <c r="AV1699" s="29"/>
      <c r="AW1699" s="29"/>
      <c r="AX1699" s="29"/>
      <c r="AY1699" s="29"/>
      <c r="AZ1699" s="29"/>
      <c r="BA1699" s="29"/>
      <c r="BB1699" s="29"/>
      <c r="BC1699" s="29"/>
      <c r="BD1699" s="29"/>
      <c r="BE1699" s="29"/>
      <c r="BF1699" s="29"/>
      <c r="BG1699" s="29"/>
      <c r="BH1699" s="29"/>
      <c r="BI1699" s="29"/>
      <c r="BJ1699" s="29"/>
      <c r="BK1699" s="29"/>
      <c r="BL1699" s="29"/>
      <c r="BM1699" s="29"/>
      <c r="BN1699" s="29"/>
      <c r="BO1699" s="29"/>
      <c r="BP1699" s="29"/>
      <c r="BQ1699" s="29"/>
      <c r="BR1699" s="29"/>
      <c r="BS1699" s="29"/>
      <c r="BT1699" s="29"/>
      <c r="BU1699" s="29"/>
      <c r="BV1699" s="29"/>
      <c r="BW1699" s="29"/>
      <c r="BX1699" s="29"/>
      <c r="BY1699" s="29"/>
      <c r="BZ1699" s="29"/>
      <c r="CA1699" s="29"/>
      <c r="CB1699" s="29"/>
      <c r="CC1699" s="29"/>
      <c r="CD1699" s="29"/>
      <c r="CE1699" s="29"/>
      <c r="CF1699" s="29"/>
      <c r="CG1699" s="29"/>
      <c r="CH1699" s="29"/>
      <c r="CI1699" s="29"/>
      <c r="CJ1699" s="29"/>
      <c r="CK1699" s="29"/>
      <c r="CL1699" s="29"/>
      <c r="CM1699" s="29"/>
      <c r="CN1699" s="29"/>
      <c r="CO1699" s="29"/>
      <c r="CP1699" s="29"/>
      <c r="CQ1699" s="29"/>
      <c r="CR1699" s="29"/>
      <c r="CS1699" s="29"/>
      <c r="CT1699" s="29"/>
      <c r="CU1699" s="29"/>
      <c r="CV1699" s="29"/>
      <c r="CW1699" s="29"/>
      <c r="CX1699" s="29"/>
      <c r="CY1699" s="29"/>
      <c r="CZ1699" s="29"/>
      <c r="DA1699" s="29"/>
      <c r="DB1699" s="29"/>
      <c r="DC1699" s="29"/>
      <c r="DD1699" s="29"/>
      <c r="DE1699" s="29"/>
      <c r="DF1699" s="29"/>
      <c r="DG1699" s="29"/>
      <c r="DH1699" s="29"/>
      <c r="DI1699" s="29"/>
      <c r="DJ1699" s="29"/>
      <c r="DK1699" s="29"/>
      <c r="DL1699" s="29"/>
      <c r="DM1699" s="29"/>
      <c r="DN1699" s="29"/>
      <c r="DO1699" s="29"/>
      <c r="DP1699" s="29"/>
      <c r="DQ1699" s="29"/>
      <c r="DR1699" s="29"/>
      <c r="DS1699" s="29"/>
      <c r="DT1699" s="29"/>
      <c r="DU1699" s="29"/>
      <c r="DV1699" s="29"/>
      <c r="DW1699" s="29"/>
      <c r="DX1699" s="29"/>
    </row>
    <row r="1700" spans="1:128" x14ac:dyDescent="0.2">
      <c r="A1700" s="30" t="s">
        <v>3113</v>
      </c>
      <c r="B1700" s="30" t="s">
        <v>3114</v>
      </c>
      <c r="C1700" s="29"/>
      <c r="D1700" s="29"/>
      <c r="E1700" s="29"/>
      <c r="F1700" s="29"/>
      <c r="G1700" s="29"/>
      <c r="H1700" s="29"/>
      <c r="I1700" s="29"/>
      <c r="J1700" s="29"/>
      <c r="K1700" s="29"/>
      <c r="L1700" s="29"/>
      <c r="M1700" s="29"/>
      <c r="N1700" s="29"/>
      <c r="O1700" s="29"/>
      <c r="P1700" s="29"/>
      <c r="Q1700" s="29"/>
      <c r="R1700" s="29"/>
      <c r="S1700" s="29"/>
      <c r="T1700" s="29"/>
      <c r="U1700" s="29"/>
      <c r="V1700" s="29"/>
      <c r="W1700" s="29"/>
      <c r="X1700" s="29"/>
      <c r="Y1700" s="29"/>
      <c r="Z1700" s="29"/>
      <c r="AA1700" s="29"/>
      <c r="AB1700" s="29"/>
      <c r="AC1700" s="29"/>
      <c r="AD1700" s="29"/>
      <c r="AE1700" s="29"/>
      <c r="AF1700" s="29"/>
      <c r="AG1700" s="29"/>
      <c r="AH1700" s="29"/>
      <c r="AI1700" s="29"/>
      <c r="AJ1700" s="29"/>
      <c r="AK1700" s="29"/>
      <c r="AL1700" s="29"/>
      <c r="AM1700" s="29"/>
      <c r="AN1700" s="29"/>
      <c r="AO1700" s="29"/>
      <c r="AP1700" s="29"/>
      <c r="AQ1700" s="29"/>
      <c r="AR1700" s="29"/>
      <c r="AS1700" s="29"/>
      <c r="AT1700" s="29"/>
      <c r="AU1700" s="29"/>
      <c r="AV1700" s="29"/>
      <c r="AW1700" s="29"/>
      <c r="AX1700" s="29"/>
      <c r="AY1700" s="29"/>
      <c r="AZ1700" s="29"/>
      <c r="BA1700" s="29"/>
      <c r="BB1700" s="29"/>
      <c r="BC1700" s="29"/>
      <c r="BD1700" s="29"/>
      <c r="BE1700" s="29"/>
      <c r="BF1700" s="29"/>
      <c r="BG1700" s="29"/>
      <c r="BH1700" s="29"/>
      <c r="BI1700" s="29"/>
      <c r="BJ1700" s="29"/>
      <c r="BK1700" s="29"/>
      <c r="BL1700" s="29"/>
      <c r="BM1700" s="29"/>
      <c r="BN1700" s="29"/>
      <c r="BO1700" s="29"/>
      <c r="BP1700" s="29"/>
      <c r="BQ1700" s="29"/>
      <c r="BR1700" s="29"/>
      <c r="BS1700" s="29"/>
      <c r="BT1700" s="29"/>
      <c r="BU1700" s="29"/>
      <c r="BV1700" s="29"/>
      <c r="BW1700" s="29"/>
      <c r="BX1700" s="29"/>
      <c r="BY1700" s="29"/>
      <c r="BZ1700" s="29"/>
      <c r="CA1700" s="29"/>
      <c r="CB1700" s="29"/>
      <c r="CC1700" s="29"/>
      <c r="CD1700" s="29"/>
      <c r="CE1700" s="29"/>
      <c r="CF1700" s="29"/>
      <c r="CG1700" s="29"/>
      <c r="CH1700" s="29"/>
      <c r="CI1700" s="29"/>
      <c r="CJ1700" s="29"/>
      <c r="CK1700" s="29"/>
      <c r="CL1700" s="29"/>
      <c r="CM1700" s="29"/>
      <c r="CN1700" s="29"/>
      <c r="CO1700" s="29"/>
      <c r="CP1700" s="29"/>
      <c r="CQ1700" s="29"/>
      <c r="CR1700" s="29"/>
      <c r="CS1700" s="29"/>
      <c r="CT1700" s="29"/>
      <c r="CU1700" s="29"/>
      <c r="CV1700" s="29"/>
      <c r="CW1700" s="29"/>
      <c r="CX1700" s="29"/>
      <c r="CY1700" s="29"/>
      <c r="CZ1700" s="29"/>
      <c r="DA1700" s="29"/>
      <c r="DB1700" s="29"/>
      <c r="DC1700" s="29"/>
      <c r="DD1700" s="29"/>
      <c r="DE1700" s="29"/>
      <c r="DF1700" s="29"/>
      <c r="DG1700" s="29"/>
      <c r="DH1700" s="29"/>
      <c r="DI1700" s="29"/>
      <c r="DJ1700" s="29"/>
      <c r="DK1700" s="29"/>
      <c r="DL1700" s="29"/>
      <c r="DM1700" s="29"/>
      <c r="DN1700" s="29"/>
      <c r="DO1700" s="29"/>
      <c r="DP1700" s="29"/>
      <c r="DQ1700" s="29"/>
      <c r="DR1700" s="29"/>
      <c r="DS1700" s="29"/>
      <c r="DT1700" s="29"/>
      <c r="DU1700" s="29"/>
      <c r="DV1700" s="29"/>
      <c r="DW1700" s="29"/>
      <c r="DX1700" s="29"/>
    </row>
    <row r="1701" spans="1:128" x14ac:dyDescent="0.2">
      <c r="A1701" s="30" t="s">
        <v>3115</v>
      </c>
      <c r="B1701" s="30" t="s">
        <v>3116</v>
      </c>
      <c r="C1701" s="29"/>
      <c r="D1701" s="29"/>
      <c r="E1701" s="29"/>
      <c r="F1701" s="29"/>
      <c r="G1701" s="29"/>
      <c r="H1701" s="29"/>
      <c r="I1701" s="29"/>
      <c r="J1701" s="29"/>
      <c r="K1701" s="29"/>
      <c r="L1701" s="29"/>
      <c r="M1701" s="29"/>
      <c r="N1701" s="29"/>
      <c r="O1701" s="29"/>
      <c r="P1701" s="29"/>
      <c r="Q1701" s="29"/>
      <c r="R1701" s="29"/>
      <c r="S1701" s="29"/>
      <c r="T1701" s="29"/>
      <c r="U1701" s="29"/>
      <c r="V1701" s="29"/>
      <c r="W1701" s="29"/>
      <c r="X1701" s="29"/>
      <c r="Y1701" s="29"/>
      <c r="Z1701" s="29"/>
      <c r="AA1701" s="29"/>
      <c r="AB1701" s="29"/>
      <c r="AC1701" s="29"/>
      <c r="AD1701" s="29"/>
      <c r="AE1701" s="29"/>
      <c r="AF1701" s="29"/>
      <c r="AG1701" s="29"/>
      <c r="AH1701" s="29"/>
      <c r="AI1701" s="29"/>
      <c r="AJ1701" s="29"/>
      <c r="AK1701" s="29"/>
      <c r="AL1701" s="29"/>
      <c r="AM1701" s="29"/>
      <c r="AN1701" s="29"/>
      <c r="AO1701" s="29"/>
      <c r="AP1701" s="29"/>
      <c r="AQ1701" s="29"/>
      <c r="AR1701" s="29"/>
      <c r="AS1701" s="29"/>
      <c r="AT1701" s="29"/>
      <c r="AU1701" s="29"/>
      <c r="AV1701" s="29"/>
      <c r="AW1701" s="29"/>
      <c r="AX1701" s="29"/>
      <c r="AY1701" s="29"/>
      <c r="AZ1701" s="29"/>
      <c r="BA1701" s="29"/>
      <c r="BB1701" s="29"/>
      <c r="BC1701" s="29"/>
      <c r="BD1701" s="29"/>
      <c r="BE1701" s="29"/>
      <c r="BF1701" s="29"/>
      <c r="BG1701" s="29"/>
      <c r="BH1701" s="29"/>
      <c r="BI1701" s="29"/>
      <c r="BJ1701" s="29"/>
      <c r="BK1701" s="29"/>
      <c r="BL1701" s="29"/>
      <c r="BM1701" s="29"/>
      <c r="BN1701" s="29"/>
      <c r="BO1701" s="29"/>
      <c r="BP1701" s="29"/>
      <c r="BQ1701" s="29"/>
      <c r="BR1701" s="29"/>
      <c r="BS1701" s="29"/>
      <c r="BT1701" s="29"/>
      <c r="BU1701" s="29"/>
      <c r="BV1701" s="29"/>
      <c r="BW1701" s="29"/>
      <c r="BX1701" s="29"/>
      <c r="BY1701" s="29"/>
      <c r="BZ1701" s="29"/>
      <c r="CA1701" s="29"/>
      <c r="CB1701" s="29"/>
      <c r="CC1701" s="29"/>
      <c r="CD1701" s="29"/>
      <c r="CE1701" s="29"/>
      <c r="CF1701" s="29"/>
      <c r="CG1701" s="29"/>
      <c r="CH1701" s="29"/>
      <c r="CI1701" s="29"/>
      <c r="CJ1701" s="29"/>
      <c r="CK1701" s="29"/>
      <c r="CL1701" s="29"/>
      <c r="CM1701" s="29"/>
      <c r="CN1701" s="29"/>
      <c r="CO1701" s="29"/>
      <c r="CP1701" s="29"/>
      <c r="CQ1701" s="29"/>
      <c r="CR1701" s="29"/>
      <c r="CS1701" s="29"/>
      <c r="CT1701" s="29"/>
      <c r="CU1701" s="29"/>
      <c r="CV1701" s="29"/>
      <c r="CW1701" s="29"/>
      <c r="CX1701" s="29"/>
      <c r="CY1701" s="29"/>
      <c r="CZ1701" s="29"/>
      <c r="DA1701" s="29"/>
      <c r="DB1701" s="29"/>
      <c r="DC1701" s="29"/>
      <c r="DD1701" s="29"/>
      <c r="DE1701" s="29"/>
      <c r="DF1701" s="29"/>
      <c r="DG1701" s="29"/>
      <c r="DH1701" s="29"/>
      <c r="DI1701" s="29"/>
      <c r="DJ1701" s="29"/>
      <c r="DK1701" s="29"/>
      <c r="DL1701" s="29"/>
      <c r="DM1701" s="29"/>
      <c r="DN1701" s="29"/>
      <c r="DO1701" s="29"/>
      <c r="DP1701" s="29"/>
      <c r="DQ1701" s="29"/>
      <c r="DR1701" s="29"/>
      <c r="DS1701" s="29"/>
      <c r="DT1701" s="29"/>
      <c r="DU1701" s="29"/>
      <c r="DV1701" s="29"/>
      <c r="DW1701" s="29"/>
      <c r="DX1701" s="29"/>
    </row>
    <row r="1702" spans="1:128" x14ac:dyDescent="0.2">
      <c r="A1702" s="30" t="s">
        <v>3117</v>
      </c>
      <c r="B1702" s="30" t="s">
        <v>3118</v>
      </c>
      <c r="C1702" s="29"/>
      <c r="D1702" s="29"/>
      <c r="E1702" s="29"/>
      <c r="F1702" s="29"/>
      <c r="G1702" s="29"/>
      <c r="H1702" s="29"/>
      <c r="I1702" s="29"/>
      <c r="J1702" s="29"/>
      <c r="K1702" s="29"/>
      <c r="L1702" s="29"/>
      <c r="M1702" s="29"/>
      <c r="N1702" s="29"/>
      <c r="O1702" s="29"/>
      <c r="P1702" s="29"/>
      <c r="Q1702" s="29"/>
      <c r="R1702" s="29"/>
      <c r="S1702" s="29"/>
      <c r="T1702" s="29"/>
      <c r="U1702" s="29"/>
      <c r="V1702" s="29"/>
      <c r="W1702" s="29"/>
      <c r="X1702" s="29"/>
      <c r="Y1702" s="29"/>
      <c r="Z1702" s="29"/>
      <c r="AA1702" s="29"/>
      <c r="AB1702" s="29"/>
      <c r="AC1702" s="29"/>
      <c r="AD1702" s="29"/>
      <c r="AE1702" s="29"/>
      <c r="AF1702" s="29"/>
      <c r="AG1702" s="29"/>
      <c r="AH1702" s="29"/>
      <c r="AI1702" s="29"/>
      <c r="AJ1702" s="29"/>
      <c r="AK1702" s="29"/>
      <c r="AL1702" s="29"/>
      <c r="AM1702" s="29"/>
      <c r="AN1702" s="29"/>
      <c r="AO1702" s="29"/>
      <c r="AP1702" s="29"/>
      <c r="AQ1702" s="29"/>
      <c r="AR1702" s="29"/>
      <c r="AS1702" s="29"/>
      <c r="AT1702" s="29"/>
      <c r="AU1702" s="29"/>
      <c r="AV1702" s="29"/>
      <c r="AW1702" s="29"/>
      <c r="AX1702" s="29"/>
      <c r="AY1702" s="29"/>
      <c r="AZ1702" s="29"/>
      <c r="BA1702" s="29"/>
      <c r="BB1702" s="29"/>
      <c r="BC1702" s="29"/>
      <c r="BD1702" s="29"/>
      <c r="BE1702" s="29"/>
      <c r="BF1702" s="29"/>
      <c r="BG1702" s="29"/>
      <c r="BH1702" s="29"/>
      <c r="BI1702" s="29"/>
      <c r="BJ1702" s="29"/>
      <c r="BK1702" s="29"/>
      <c r="BL1702" s="29"/>
      <c r="BM1702" s="29"/>
      <c r="BN1702" s="29"/>
      <c r="BO1702" s="29"/>
      <c r="BP1702" s="29"/>
      <c r="BQ1702" s="29"/>
      <c r="BR1702" s="29"/>
      <c r="BS1702" s="29"/>
      <c r="BT1702" s="29"/>
      <c r="BU1702" s="29"/>
      <c r="BV1702" s="29"/>
      <c r="BW1702" s="29"/>
      <c r="BX1702" s="29"/>
      <c r="BY1702" s="29"/>
      <c r="BZ1702" s="29"/>
      <c r="CA1702" s="29"/>
      <c r="CB1702" s="29"/>
      <c r="CC1702" s="29"/>
      <c r="CD1702" s="29"/>
      <c r="CE1702" s="29"/>
      <c r="CF1702" s="29"/>
      <c r="CG1702" s="29"/>
      <c r="CH1702" s="29"/>
      <c r="CI1702" s="29"/>
      <c r="CJ1702" s="29"/>
      <c r="CK1702" s="29"/>
      <c r="CL1702" s="29"/>
      <c r="CM1702" s="29"/>
      <c r="CN1702" s="29"/>
      <c r="CO1702" s="29"/>
      <c r="CP1702" s="29"/>
      <c r="CQ1702" s="29"/>
      <c r="CR1702" s="29"/>
      <c r="CS1702" s="29"/>
      <c r="CT1702" s="29"/>
      <c r="CU1702" s="29"/>
      <c r="CV1702" s="29"/>
      <c r="CW1702" s="29"/>
      <c r="CX1702" s="29"/>
      <c r="CY1702" s="29"/>
      <c r="CZ1702" s="29"/>
      <c r="DA1702" s="29"/>
      <c r="DB1702" s="29"/>
      <c r="DC1702" s="29"/>
      <c r="DD1702" s="29"/>
      <c r="DE1702" s="29"/>
      <c r="DF1702" s="29"/>
      <c r="DG1702" s="29"/>
      <c r="DH1702" s="29"/>
      <c r="DI1702" s="29"/>
      <c r="DJ1702" s="29"/>
      <c r="DK1702" s="29"/>
      <c r="DL1702" s="29"/>
      <c r="DM1702" s="29"/>
      <c r="DN1702" s="29"/>
      <c r="DO1702" s="29"/>
      <c r="DP1702" s="29"/>
      <c r="DQ1702" s="29"/>
      <c r="DR1702" s="29"/>
      <c r="DS1702" s="29"/>
      <c r="DT1702" s="29"/>
      <c r="DU1702" s="29"/>
      <c r="DV1702" s="29"/>
      <c r="DW1702" s="29"/>
      <c r="DX1702" s="29"/>
    </row>
    <row r="1703" spans="1:128" x14ac:dyDescent="0.2">
      <c r="A1703" s="30" t="s">
        <v>3119</v>
      </c>
      <c r="B1703" s="30" t="s">
        <v>3120</v>
      </c>
      <c r="C1703" s="29"/>
      <c r="D1703" s="29"/>
      <c r="E1703" s="29"/>
      <c r="F1703" s="29"/>
      <c r="G1703" s="29"/>
      <c r="H1703" s="29"/>
      <c r="I1703" s="29"/>
      <c r="J1703" s="29"/>
      <c r="K1703" s="29"/>
      <c r="L1703" s="29"/>
      <c r="M1703" s="29"/>
      <c r="N1703" s="29"/>
      <c r="O1703" s="29"/>
      <c r="P1703" s="29"/>
      <c r="Q1703" s="29"/>
      <c r="R1703" s="29"/>
      <c r="S1703" s="29"/>
      <c r="T1703" s="29"/>
      <c r="U1703" s="29"/>
      <c r="V1703" s="29"/>
      <c r="W1703" s="29"/>
      <c r="X1703" s="29"/>
      <c r="Y1703" s="29"/>
      <c r="Z1703" s="29"/>
      <c r="AA1703" s="29"/>
      <c r="AB1703" s="29"/>
      <c r="AC1703" s="29"/>
      <c r="AD1703" s="29"/>
      <c r="AE1703" s="29"/>
      <c r="AF1703" s="29"/>
      <c r="AG1703" s="29"/>
      <c r="AH1703" s="29"/>
      <c r="AI1703" s="29"/>
      <c r="AJ1703" s="29"/>
      <c r="AK1703" s="29"/>
      <c r="AL1703" s="29"/>
      <c r="AM1703" s="29"/>
      <c r="AN1703" s="29"/>
      <c r="AO1703" s="29"/>
      <c r="AP1703" s="29"/>
      <c r="AQ1703" s="29"/>
      <c r="AR1703" s="29"/>
      <c r="AS1703" s="29"/>
      <c r="AT1703" s="29"/>
      <c r="AU1703" s="29"/>
      <c r="AV1703" s="29"/>
      <c r="AW1703" s="29"/>
      <c r="AX1703" s="29"/>
      <c r="AY1703" s="29"/>
      <c r="AZ1703" s="29"/>
      <c r="BA1703" s="29"/>
      <c r="BB1703" s="29"/>
      <c r="BC1703" s="29"/>
      <c r="BD1703" s="29"/>
      <c r="BE1703" s="29"/>
      <c r="BF1703" s="29"/>
      <c r="BG1703" s="29"/>
      <c r="BH1703" s="29"/>
      <c r="BI1703" s="29"/>
      <c r="BJ1703" s="29"/>
      <c r="BK1703" s="29"/>
      <c r="BL1703" s="29"/>
      <c r="BM1703" s="29"/>
      <c r="BN1703" s="29"/>
      <c r="BO1703" s="29"/>
      <c r="BP1703" s="29"/>
      <c r="BQ1703" s="29"/>
      <c r="BR1703" s="29"/>
      <c r="BS1703" s="29"/>
      <c r="BT1703" s="29"/>
      <c r="BU1703" s="29"/>
      <c r="BV1703" s="29"/>
      <c r="BW1703" s="29"/>
      <c r="BX1703" s="29"/>
      <c r="BY1703" s="29"/>
      <c r="BZ1703" s="29"/>
      <c r="CA1703" s="29"/>
      <c r="CB1703" s="29"/>
      <c r="CC1703" s="29"/>
      <c r="CD1703" s="29"/>
      <c r="CE1703" s="29"/>
      <c r="CF1703" s="29"/>
      <c r="CG1703" s="29"/>
      <c r="CH1703" s="29"/>
      <c r="CI1703" s="29"/>
      <c r="CJ1703" s="29"/>
      <c r="CK1703" s="29"/>
      <c r="CL1703" s="29"/>
      <c r="CM1703" s="29"/>
      <c r="CN1703" s="29"/>
      <c r="CO1703" s="29"/>
      <c r="CP1703" s="29"/>
      <c r="CQ1703" s="29"/>
      <c r="CR1703" s="29"/>
      <c r="CS1703" s="29"/>
      <c r="CT1703" s="29"/>
      <c r="CU1703" s="29"/>
      <c r="CV1703" s="29"/>
      <c r="CW1703" s="29"/>
      <c r="CX1703" s="29"/>
      <c r="CY1703" s="29"/>
      <c r="CZ1703" s="29"/>
      <c r="DA1703" s="29"/>
      <c r="DB1703" s="29"/>
      <c r="DC1703" s="29"/>
      <c r="DD1703" s="29"/>
      <c r="DE1703" s="29"/>
      <c r="DF1703" s="29"/>
      <c r="DG1703" s="29"/>
      <c r="DH1703" s="29"/>
      <c r="DI1703" s="29"/>
      <c r="DJ1703" s="29"/>
      <c r="DK1703" s="29"/>
      <c r="DL1703" s="29"/>
      <c r="DM1703" s="29"/>
      <c r="DN1703" s="29"/>
      <c r="DO1703" s="29"/>
      <c r="DP1703" s="29"/>
      <c r="DQ1703" s="29"/>
      <c r="DR1703" s="29"/>
      <c r="DS1703" s="29"/>
      <c r="DT1703" s="29"/>
      <c r="DU1703" s="29"/>
      <c r="DV1703" s="29"/>
      <c r="DW1703" s="29"/>
      <c r="DX1703" s="29"/>
    </row>
    <row r="1704" spans="1:128" x14ac:dyDescent="0.2">
      <c r="A1704" s="30" t="s">
        <v>3121</v>
      </c>
      <c r="B1704" s="30" t="s">
        <v>3122</v>
      </c>
      <c r="C1704" s="29"/>
      <c r="D1704" s="29"/>
      <c r="E1704" s="29"/>
      <c r="F1704" s="29"/>
      <c r="G1704" s="29"/>
      <c r="H1704" s="29"/>
      <c r="I1704" s="29"/>
      <c r="J1704" s="29"/>
      <c r="K1704" s="29"/>
      <c r="L1704" s="29"/>
      <c r="M1704" s="29"/>
      <c r="N1704" s="29"/>
      <c r="O1704" s="29"/>
      <c r="P1704" s="29"/>
      <c r="Q1704" s="29"/>
      <c r="R1704" s="29"/>
      <c r="S1704" s="29"/>
      <c r="T1704" s="29"/>
      <c r="U1704" s="29"/>
      <c r="V1704" s="29"/>
      <c r="W1704" s="29"/>
      <c r="X1704" s="29"/>
      <c r="Y1704" s="29"/>
      <c r="Z1704" s="29"/>
      <c r="AA1704" s="29"/>
      <c r="AB1704" s="29"/>
      <c r="AC1704" s="29"/>
      <c r="AD1704" s="29"/>
      <c r="AE1704" s="29"/>
      <c r="AF1704" s="29"/>
      <c r="AG1704" s="29"/>
      <c r="AH1704" s="29"/>
      <c r="AI1704" s="29"/>
      <c r="AJ1704" s="29"/>
      <c r="AK1704" s="29"/>
      <c r="AL1704" s="29"/>
      <c r="AM1704" s="29"/>
      <c r="AN1704" s="29"/>
      <c r="AO1704" s="29"/>
      <c r="AP1704" s="29"/>
      <c r="AQ1704" s="29"/>
      <c r="AR1704" s="29"/>
      <c r="AS1704" s="29"/>
      <c r="AT1704" s="29"/>
      <c r="AU1704" s="29"/>
      <c r="AV1704" s="29"/>
      <c r="AW1704" s="29"/>
      <c r="AX1704" s="29"/>
      <c r="AY1704" s="29"/>
      <c r="AZ1704" s="29"/>
      <c r="BA1704" s="29"/>
      <c r="BB1704" s="29"/>
      <c r="BC1704" s="29"/>
      <c r="BD1704" s="29"/>
      <c r="BE1704" s="29"/>
      <c r="BF1704" s="29"/>
      <c r="BG1704" s="29"/>
      <c r="BH1704" s="29"/>
      <c r="BI1704" s="29"/>
      <c r="BJ1704" s="29"/>
      <c r="BK1704" s="29"/>
      <c r="BL1704" s="29"/>
      <c r="BM1704" s="29"/>
      <c r="BN1704" s="29"/>
      <c r="BO1704" s="29"/>
      <c r="BP1704" s="29"/>
      <c r="BQ1704" s="29"/>
      <c r="BR1704" s="29"/>
      <c r="BS1704" s="29"/>
      <c r="BT1704" s="29"/>
      <c r="BU1704" s="29"/>
      <c r="BV1704" s="29"/>
      <c r="BW1704" s="29"/>
      <c r="BX1704" s="29"/>
      <c r="BY1704" s="29"/>
      <c r="BZ1704" s="29"/>
      <c r="CA1704" s="29"/>
      <c r="CB1704" s="29"/>
      <c r="CC1704" s="29"/>
      <c r="CD1704" s="29"/>
      <c r="CE1704" s="29"/>
      <c r="CF1704" s="29"/>
      <c r="CG1704" s="29"/>
      <c r="CH1704" s="29"/>
      <c r="CI1704" s="29"/>
      <c r="CJ1704" s="29"/>
      <c r="CK1704" s="29"/>
      <c r="CL1704" s="29"/>
      <c r="CM1704" s="29"/>
      <c r="CN1704" s="29"/>
      <c r="CO1704" s="29"/>
      <c r="CP1704" s="29"/>
      <c r="CQ1704" s="29"/>
      <c r="CR1704" s="29"/>
      <c r="CS1704" s="29"/>
      <c r="CT1704" s="29"/>
      <c r="CU1704" s="29"/>
      <c r="CV1704" s="29"/>
      <c r="CW1704" s="29"/>
      <c r="CX1704" s="29"/>
      <c r="CY1704" s="29"/>
      <c r="CZ1704" s="29"/>
      <c r="DA1704" s="29"/>
      <c r="DB1704" s="29"/>
      <c r="DC1704" s="29"/>
      <c r="DD1704" s="29"/>
      <c r="DE1704" s="29"/>
      <c r="DF1704" s="29"/>
      <c r="DG1704" s="29"/>
      <c r="DH1704" s="29"/>
      <c r="DI1704" s="29"/>
      <c r="DJ1704" s="29"/>
      <c r="DK1704" s="29"/>
      <c r="DL1704" s="29"/>
      <c r="DM1704" s="29"/>
      <c r="DN1704" s="29"/>
      <c r="DO1704" s="29"/>
      <c r="DP1704" s="29"/>
      <c r="DQ1704" s="29"/>
      <c r="DR1704" s="29"/>
      <c r="DS1704" s="29"/>
      <c r="DT1704" s="29"/>
      <c r="DU1704" s="29"/>
      <c r="DV1704" s="29"/>
      <c r="DW1704" s="29"/>
      <c r="DX1704" s="29"/>
    </row>
    <row r="1705" spans="1:128" x14ac:dyDescent="0.2">
      <c r="A1705" s="30" t="s">
        <v>3123</v>
      </c>
      <c r="B1705" s="30" t="s">
        <v>3124</v>
      </c>
      <c r="C1705" s="29"/>
      <c r="D1705" s="29"/>
      <c r="E1705" s="29"/>
      <c r="F1705" s="29"/>
      <c r="G1705" s="29"/>
      <c r="H1705" s="29"/>
      <c r="I1705" s="29"/>
      <c r="J1705" s="29"/>
      <c r="K1705" s="29"/>
      <c r="L1705" s="29"/>
      <c r="M1705" s="29"/>
      <c r="N1705" s="29"/>
      <c r="O1705" s="29"/>
      <c r="P1705" s="29"/>
      <c r="Q1705" s="29"/>
      <c r="R1705" s="29"/>
      <c r="S1705" s="29"/>
      <c r="T1705" s="29"/>
      <c r="U1705" s="29"/>
      <c r="V1705" s="29"/>
      <c r="W1705" s="29"/>
      <c r="X1705" s="29"/>
      <c r="Y1705" s="29"/>
      <c r="Z1705" s="29"/>
      <c r="AA1705" s="29"/>
      <c r="AB1705" s="29"/>
      <c r="AC1705" s="29"/>
      <c r="AD1705" s="29"/>
      <c r="AE1705" s="29"/>
      <c r="AF1705" s="29"/>
      <c r="AG1705" s="29"/>
      <c r="AH1705" s="29"/>
      <c r="AI1705" s="29"/>
      <c r="AJ1705" s="29"/>
      <c r="AK1705" s="29"/>
      <c r="AL1705" s="29"/>
      <c r="AM1705" s="29"/>
      <c r="AN1705" s="29"/>
      <c r="AO1705" s="29"/>
      <c r="AP1705" s="29"/>
      <c r="AQ1705" s="29"/>
      <c r="AR1705" s="29"/>
      <c r="AS1705" s="29"/>
      <c r="AT1705" s="29"/>
      <c r="AU1705" s="29"/>
      <c r="AV1705" s="29"/>
      <c r="AW1705" s="29"/>
      <c r="AX1705" s="29"/>
      <c r="AY1705" s="29"/>
      <c r="AZ1705" s="29"/>
      <c r="BA1705" s="29"/>
      <c r="BB1705" s="29"/>
      <c r="BC1705" s="29"/>
      <c r="BD1705" s="29"/>
      <c r="BE1705" s="29"/>
      <c r="BF1705" s="29"/>
      <c r="BG1705" s="29"/>
      <c r="BH1705" s="29"/>
      <c r="BI1705" s="29"/>
      <c r="BJ1705" s="29"/>
      <c r="BK1705" s="29"/>
      <c r="BL1705" s="29"/>
      <c r="BM1705" s="29"/>
      <c r="BN1705" s="29"/>
      <c r="BO1705" s="29"/>
      <c r="BP1705" s="29"/>
      <c r="BQ1705" s="29"/>
      <c r="BR1705" s="29"/>
      <c r="BS1705" s="29"/>
      <c r="BT1705" s="29"/>
      <c r="BU1705" s="29"/>
      <c r="BV1705" s="29"/>
      <c r="BW1705" s="29"/>
      <c r="BX1705" s="29"/>
      <c r="BY1705" s="29"/>
      <c r="BZ1705" s="29"/>
      <c r="CA1705" s="29"/>
      <c r="CB1705" s="29"/>
      <c r="CC1705" s="29"/>
      <c r="CD1705" s="29"/>
      <c r="CE1705" s="29"/>
      <c r="CF1705" s="29"/>
      <c r="CG1705" s="29"/>
      <c r="CH1705" s="29"/>
      <c r="CI1705" s="29"/>
      <c r="CJ1705" s="29"/>
      <c r="CK1705" s="29"/>
      <c r="CL1705" s="29"/>
      <c r="CM1705" s="29"/>
      <c r="CN1705" s="29"/>
      <c r="CO1705" s="29"/>
      <c r="CP1705" s="29"/>
      <c r="CQ1705" s="29"/>
      <c r="CR1705" s="29"/>
      <c r="CS1705" s="29"/>
      <c r="CT1705" s="29"/>
      <c r="CU1705" s="29"/>
      <c r="CV1705" s="29"/>
      <c r="CW1705" s="29"/>
      <c r="CX1705" s="29"/>
      <c r="CY1705" s="29"/>
      <c r="CZ1705" s="29"/>
      <c r="DA1705" s="29"/>
      <c r="DB1705" s="29"/>
      <c r="DC1705" s="29"/>
      <c r="DD1705" s="29"/>
      <c r="DE1705" s="29"/>
      <c r="DF1705" s="29"/>
      <c r="DG1705" s="29"/>
      <c r="DH1705" s="29"/>
      <c r="DI1705" s="29"/>
      <c r="DJ1705" s="29"/>
      <c r="DK1705" s="29"/>
      <c r="DL1705" s="29"/>
      <c r="DM1705" s="29"/>
      <c r="DN1705" s="29"/>
      <c r="DO1705" s="29"/>
      <c r="DP1705" s="29"/>
      <c r="DQ1705" s="29"/>
      <c r="DR1705" s="29"/>
      <c r="DS1705" s="29"/>
      <c r="DT1705" s="29"/>
      <c r="DU1705" s="29"/>
      <c r="DV1705" s="29"/>
      <c r="DW1705" s="29"/>
      <c r="DX1705" s="29"/>
    </row>
    <row r="1706" spans="1:128" x14ac:dyDescent="0.2">
      <c r="A1706" s="30" t="s">
        <v>3125</v>
      </c>
      <c r="B1706" s="30" t="s">
        <v>3126</v>
      </c>
      <c r="C1706" s="29"/>
      <c r="D1706" s="29"/>
      <c r="E1706" s="29"/>
      <c r="F1706" s="29"/>
      <c r="G1706" s="29"/>
      <c r="H1706" s="29"/>
      <c r="I1706" s="29"/>
      <c r="J1706" s="29"/>
      <c r="K1706" s="29"/>
      <c r="L1706" s="29"/>
      <c r="M1706" s="29"/>
      <c r="N1706" s="29"/>
      <c r="O1706" s="29"/>
      <c r="P1706" s="29"/>
      <c r="Q1706" s="29"/>
      <c r="R1706" s="29"/>
      <c r="S1706" s="29"/>
      <c r="T1706" s="29"/>
      <c r="U1706" s="29"/>
      <c r="V1706" s="29"/>
      <c r="W1706" s="29"/>
      <c r="X1706" s="29"/>
      <c r="Y1706" s="29"/>
      <c r="Z1706" s="29"/>
      <c r="AA1706" s="29"/>
      <c r="AB1706" s="29"/>
      <c r="AC1706" s="29"/>
      <c r="AD1706" s="29"/>
      <c r="AE1706" s="29"/>
      <c r="AF1706" s="29"/>
      <c r="AG1706" s="29"/>
      <c r="AH1706" s="29"/>
      <c r="AI1706" s="29"/>
      <c r="AJ1706" s="29"/>
      <c r="AK1706" s="29"/>
      <c r="AL1706" s="29"/>
      <c r="AM1706" s="29"/>
      <c r="AN1706" s="29"/>
      <c r="AO1706" s="29"/>
      <c r="AP1706" s="29"/>
      <c r="AQ1706" s="29"/>
      <c r="AR1706" s="29"/>
      <c r="AS1706" s="29"/>
      <c r="AT1706" s="29"/>
      <c r="AU1706" s="29"/>
      <c r="AV1706" s="29"/>
      <c r="AW1706" s="29"/>
      <c r="AX1706" s="29"/>
      <c r="AY1706" s="29"/>
      <c r="AZ1706" s="29"/>
      <c r="BA1706" s="29"/>
      <c r="BB1706" s="29"/>
      <c r="BC1706" s="29"/>
      <c r="BD1706" s="29"/>
      <c r="BE1706" s="29"/>
      <c r="BF1706" s="29"/>
      <c r="BG1706" s="29"/>
      <c r="BH1706" s="29"/>
      <c r="BI1706" s="29"/>
      <c r="BJ1706" s="29"/>
      <c r="BK1706" s="29"/>
      <c r="BL1706" s="29"/>
      <c r="BM1706" s="29"/>
      <c r="BN1706" s="29"/>
      <c r="BO1706" s="29"/>
      <c r="BP1706" s="29"/>
      <c r="BQ1706" s="29"/>
      <c r="BR1706" s="29"/>
      <c r="BS1706" s="29"/>
      <c r="BT1706" s="29"/>
      <c r="BU1706" s="29"/>
      <c r="BV1706" s="29"/>
      <c r="BW1706" s="29"/>
      <c r="BX1706" s="29"/>
      <c r="BY1706" s="29"/>
      <c r="BZ1706" s="29"/>
      <c r="CA1706" s="29"/>
      <c r="CB1706" s="29"/>
      <c r="CC1706" s="29"/>
      <c r="CD1706" s="29"/>
      <c r="CE1706" s="29"/>
      <c r="CF1706" s="29"/>
      <c r="CG1706" s="29"/>
      <c r="CH1706" s="29"/>
      <c r="CI1706" s="29"/>
      <c r="CJ1706" s="29"/>
      <c r="CK1706" s="29"/>
      <c r="CL1706" s="29"/>
      <c r="CM1706" s="29"/>
      <c r="CN1706" s="29"/>
      <c r="CO1706" s="29"/>
      <c r="CP1706" s="29"/>
      <c r="CQ1706" s="29"/>
      <c r="CR1706" s="29"/>
      <c r="CS1706" s="29"/>
      <c r="CT1706" s="29"/>
      <c r="CU1706" s="29"/>
      <c r="CV1706" s="29"/>
      <c r="CW1706" s="29"/>
      <c r="CX1706" s="29"/>
      <c r="CY1706" s="29"/>
      <c r="CZ1706" s="29"/>
      <c r="DA1706" s="29"/>
      <c r="DB1706" s="29"/>
      <c r="DC1706" s="29"/>
      <c r="DD1706" s="29"/>
      <c r="DE1706" s="29"/>
      <c r="DF1706" s="29"/>
      <c r="DG1706" s="29"/>
      <c r="DH1706" s="29"/>
      <c r="DI1706" s="29"/>
      <c r="DJ1706" s="29"/>
      <c r="DK1706" s="29"/>
      <c r="DL1706" s="29"/>
      <c r="DM1706" s="29"/>
      <c r="DN1706" s="29"/>
      <c r="DO1706" s="29"/>
      <c r="DP1706" s="29"/>
      <c r="DQ1706" s="29"/>
      <c r="DR1706" s="29"/>
      <c r="DS1706" s="29"/>
      <c r="DT1706" s="29"/>
      <c r="DU1706" s="29"/>
      <c r="DV1706" s="29"/>
      <c r="DW1706" s="29"/>
      <c r="DX1706" s="29"/>
    </row>
    <row r="1707" spans="1:128" x14ac:dyDescent="0.2">
      <c r="A1707" s="30" t="s">
        <v>3127</v>
      </c>
      <c r="B1707" s="30" t="s">
        <v>3128</v>
      </c>
      <c r="C1707" s="29"/>
      <c r="D1707" s="29"/>
      <c r="E1707" s="29"/>
      <c r="F1707" s="29"/>
      <c r="G1707" s="29"/>
      <c r="H1707" s="29"/>
      <c r="I1707" s="29"/>
      <c r="J1707" s="29"/>
      <c r="K1707" s="29"/>
      <c r="L1707" s="29"/>
      <c r="M1707" s="29"/>
      <c r="N1707" s="29"/>
      <c r="O1707" s="29"/>
      <c r="P1707" s="29"/>
      <c r="Q1707" s="29"/>
      <c r="R1707" s="29"/>
      <c r="S1707" s="29"/>
      <c r="T1707" s="29"/>
      <c r="U1707" s="29"/>
      <c r="V1707" s="29"/>
      <c r="W1707" s="29"/>
      <c r="X1707" s="29"/>
      <c r="Y1707" s="29"/>
      <c r="Z1707" s="29"/>
      <c r="AA1707" s="29"/>
      <c r="AB1707" s="29"/>
      <c r="AC1707" s="29"/>
      <c r="AD1707" s="29"/>
      <c r="AE1707" s="29"/>
      <c r="AF1707" s="29"/>
      <c r="AG1707" s="29"/>
      <c r="AH1707" s="29"/>
      <c r="AI1707" s="29"/>
      <c r="AJ1707" s="29"/>
      <c r="AK1707" s="29"/>
      <c r="AL1707" s="29"/>
      <c r="AM1707" s="29"/>
      <c r="AN1707" s="29"/>
      <c r="AO1707" s="29"/>
      <c r="AP1707" s="29"/>
      <c r="AQ1707" s="29"/>
      <c r="AR1707" s="29"/>
      <c r="AS1707" s="29"/>
      <c r="AT1707" s="29"/>
      <c r="AU1707" s="29"/>
      <c r="AV1707" s="29"/>
      <c r="AW1707" s="29"/>
      <c r="AX1707" s="29"/>
      <c r="AY1707" s="29"/>
      <c r="AZ1707" s="29"/>
      <c r="BA1707" s="29"/>
      <c r="BB1707" s="29"/>
      <c r="BC1707" s="29"/>
      <c r="BD1707" s="29"/>
      <c r="BE1707" s="29"/>
      <c r="BF1707" s="29"/>
      <c r="BG1707" s="29"/>
      <c r="BH1707" s="29"/>
      <c r="BI1707" s="29"/>
      <c r="BJ1707" s="29"/>
      <c r="BK1707" s="29"/>
      <c r="BL1707" s="29"/>
      <c r="BM1707" s="29"/>
      <c r="BN1707" s="29"/>
      <c r="BO1707" s="29"/>
      <c r="BP1707" s="29"/>
      <c r="BQ1707" s="29"/>
      <c r="BR1707" s="29"/>
      <c r="BS1707" s="29"/>
      <c r="BT1707" s="29"/>
      <c r="BU1707" s="29"/>
      <c r="BV1707" s="29"/>
      <c r="BW1707" s="29"/>
      <c r="BX1707" s="29"/>
      <c r="BY1707" s="29"/>
      <c r="BZ1707" s="29"/>
      <c r="CA1707" s="29"/>
      <c r="CB1707" s="29"/>
      <c r="CC1707" s="29"/>
      <c r="CD1707" s="29"/>
      <c r="CE1707" s="29"/>
      <c r="CF1707" s="29"/>
      <c r="CG1707" s="29"/>
      <c r="CH1707" s="29"/>
      <c r="CI1707" s="29"/>
      <c r="CJ1707" s="29"/>
      <c r="CK1707" s="29"/>
      <c r="CL1707" s="29"/>
      <c r="CM1707" s="29"/>
      <c r="CN1707" s="29"/>
      <c r="CO1707" s="29"/>
      <c r="CP1707" s="29"/>
      <c r="CQ1707" s="29"/>
      <c r="CR1707" s="29"/>
      <c r="CS1707" s="29"/>
      <c r="CT1707" s="29"/>
      <c r="CU1707" s="29"/>
      <c r="CV1707" s="29"/>
      <c r="CW1707" s="29"/>
      <c r="CX1707" s="29"/>
      <c r="CY1707" s="29"/>
      <c r="CZ1707" s="29"/>
      <c r="DA1707" s="29"/>
      <c r="DB1707" s="29"/>
      <c r="DC1707" s="29"/>
      <c r="DD1707" s="29"/>
      <c r="DE1707" s="29"/>
      <c r="DF1707" s="29"/>
      <c r="DG1707" s="29"/>
      <c r="DH1707" s="29"/>
      <c r="DI1707" s="29"/>
      <c r="DJ1707" s="29"/>
      <c r="DK1707" s="29"/>
      <c r="DL1707" s="29"/>
      <c r="DM1707" s="29"/>
      <c r="DN1707" s="29"/>
      <c r="DO1707" s="29"/>
      <c r="DP1707" s="29"/>
      <c r="DQ1707" s="29"/>
      <c r="DR1707" s="29"/>
      <c r="DS1707" s="29"/>
      <c r="DT1707" s="29"/>
      <c r="DU1707" s="29"/>
      <c r="DV1707" s="29"/>
      <c r="DW1707" s="29"/>
      <c r="DX1707" s="29"/>
    </row>
    <row r="1708" spans="1:128" x14ac:dyDescent="0.2">
      <c r="A1708" s="30" t="s">
        <v>3129</v>
      </c>
      <c r="B1708" s="30" t="s">
        <v>3130</v>
      </c>
      <c r="C1708" s="29"/>
      <c r="D1708" s="29"/>
      <c r="E1708" s="29"/>
      <c r="F1708" s="29"/>
      <c r="G1708" s="29"/>
      <c r="H1708" s="29"/>
      <c r="I1708" s="29"/>
      <c r="J1708" s="29"/>
      <c r="K1708" s="29"/>
      <c r="L1708" s="29"/>
      <c r="M1708" s="29"/>
      <c r="N1708" s="29"/>
      <c r="O1708" s="29"/>
      <c r="P1708" s="29"/>
      <c r="Q1708" s="29"/>
      <c r="R1708" s="29"/>
      <c r="S1708" s="29"/>
      <c r="T1708" s="29"/>
      <c r="U1708" s="29"/>
      <c r="V1708" s="29"/>
      <c r="W1708" s="29"/>
      <c r="X1708" s="29"/>
      <c r="Y1708" s="29"/>
      <c r="Z1708" s="29"/>
      <c r="AA1708" s="29"/>
      <c r="AB1708" s="29"/>
      <c r="AC1708" s="29"/>
      <c r="AD1708" s="29"/>
      <c r="AE1708" s="29"/>
      <c r="AF1708" s="29"/>
      <c r="AG1708" s="29"/>
      <c r="AH1708" s="29"/>
      <c r="AI1708" s="29"/>
      <c r="AJ1708" s="29"/>
      <c r="AK1708" s="29"/>
      <c r="AL1708" s="29"/>
      <c r="AM1708" s="29"/>
      <c r="AN1708" s="29"/>
      <c r="AO1708" s="29"/>
      <c r="AP1708" s="29"/>
      <c r="AQ1708" s="29"/>
      <c r="AR1708" s="29"/>
      <c r="AS1708" s="29"/>
      <c r="AT1708" s="29"/>
      <c r="AU1708" s="29"/>
      <c r="AV1708" s="29"/>
      <c r="AW1708" s="29"/>
      <c r="AX1708" s="29"/>
      <c r="AY1708" s="29"/>
      <c r="AZ1708" s="29"/>
      <c r="BA1708" s="29"/>
      <c r="BB1708" s="29"/>
      <c r="BC1708" s="29"/>
      <c r="BD1708" s="29"/>
      <c r="BE1708" s="29"/>
      <c r="BF1708" s="29"/>
      <c r="BG1708" s="29"/>
      <c r="BH1708" s="29"/>
      <c r="BI1708" s="29"/>
      <c r="BJ1708" s="29"/>
      <c r="BK1708" s="29"/>
      <c r="BL1708" s="29"/>
      <c r="BM1708" s="29"/>
      <c r="BN1708" s="29"/>
      <c r="BO1708" s="29"/>
      <c r="BP1708" s="29"/>
      <c r="BQ1708" s="29"/>
      <c r="BR1708" s="29"/>
      <c r="BS1708" s="29"/>
      <c r="BT1708" s="29"/>
      <c r="BU1708" s="29"/>
      <c r="BV1708" s="29"/>
      <c r="BW1708" s="29"/>
      <c r="BX1708" s="29"/>
      <c r="BY1708" s="29"/>
      <c r="BZ1708" s="29"/>
      <c r="CA1708" s="29"/>
      <c r="CB1708" s="29"/>
      <c r="CC1708" s="29"/>
      <c r="CD1708" s="29"/>
      <c r="CE1708" s="29"/>
      <c r="CF1708" s="29"/>
      <c r="CG1708" s="29"/>
      <c r="CH1708" s="29"/>
      <c r="CI1708" s="29"/>
      <c r="CJ1708" s="29"/>
      <c r="CK1708" s="29"/>
      <c r="CL1708" s="29"/>
      <c r="CM1708" s="29"/>
      <c r="CN1708" s="29"/>
      <c r="CO1708" s="29"/>
      <c r="CP1708" s="29"/>
      <c r="CQ1708" s="29"/>
      <c r="CR1708" s="29"/>
      <c r="CS1708" s="29"/>
      <c r="CT1708" s="29"/>
      <c r="CU1708" s="29"/>
      <c r="CV1708" s="29"/>
      <c r="CW1708" s="29"/>
      <c r="CX1708" s="29"/>
      <c r="CY1708" s="29"/>
      <c r="CZ1708" s="29"/>
      <c r="DA1708" s="29"/>
      <c r="DB1708" s="29"/>
      <c r="DC1708" s="29"/>
      <c r="DD1708" s="29"/>
      <c r="DE1708" s="29"/>
      <c r="DF1708" s="29"/>
      <c r="DG1708" s="29"/>
      <c r="DH1708" s="29"/>
      <c r="DI1708" s="29"/>
      <c r="DJ1708" s="29"/>
      <c r="DK1708" s="29"/>
      <c r="DL1708" s="29"/>
      <c r="DM1708" s="29"/>
      <c r="DN1708" s="29"/>
      <c r="DO1708" s="29"/>
      <c r="DP1708" s="29"/>
      <c r="DQ1708" s="29"/>
      <c r="DR1708" s="29"/>
      <c r="DS1708" s="29"/>
      <c r="DT1708" s="29"/>
      <c r="DU1708" s="29"/>
      <c r="DV1708" s="29"/>
      <c r="DW1708" s="29"/>
      <c r="DX1708" s="29"/>
    </row>
    <row r="1709" spans="1:128" x14ac:dyDescent="0.2">
      <c r="A1709" s="30" t="s">
        <v>3131</v>
      </c>
      <c r="B1709" s="30" t="s">
        <v>3132</v>
      </c>
      <c r="C1709" s="29"/>
      <c r="D1709" s="29"/>
      <c r="E1709" s="29"/>
      <c r="F1709" s="29"/>
      <c r="G1709" s="29"/>
      <c r="H1709" s="29"/>
      <c r="I1709" s="29"/>
      <c r="J1709" s="29"/>
      <c r="K1709" s="29"/>
      <c r="L1709" s="29"/>
      <c r="M1709" s="29"/>
      <c r="N1709" s="29"/>
      <c r="O1709" s="29"/>
      <c r="P1709" s="29"/>
      <c r="Q1709" s="29"/>
      <c r="R1709" s="29"/>
      <c r="S1709" s="29"/>
      <c r="T1709" s="29"/>
      <c r="U1709" s="29"/>
      <c r="V1709" s="29"/>
      <c r="W1709" s="29"/>
      <c r="X1709" s="29"/>
      <c r="Y1709" s="29"/>
      <c r="Z1709" s="29"/>
      <c r="AA1709" s="29"/>
      <c r="AB1709" s="29"/>
      <c r="AC1709" s="29"/>
      <c r="AD1709" s="29"/>
      <c r="AE1709" s="29"/>
      <c r="AF1709" s="29"/>
      <c r="AG1709" s="29"/>
      <c r="AH1709" s="29"/>
      <c r="AI1709" s="29"/>
      <c r="AJ1709" s="29"/>
      <c r="AK1709" s="29"/>
      <c r="AL1709" s="29"/>
      <c r="AM1709" s="29"/>
      <c r="AN1709" s="29"/>
      <c r="AO1709" s="29"/>
      <c r="AP1709" s="29"/>
      <c r="AQ1709" s="29"/>
      <c r="AR1709" s="29"/>
      <c r="AS1709" s="29"/>
      <c r="AT1709" s="29"/>
      <c r="AU1709" s="29"/>
      <c r="AV1709" s="29"/>
      <c r="AW1709" s="29"/>
      <c r="AX1709" s="29"/>
      <c r="AY1709" s="29"/>
      <c r="AZ1709" s="29"/>
      <c r="BA1709" s="29"/>
      <c r="BB1709" s="29"/>
      <c r="BC1709" s="29"/>
      <c r="BD1709" s="29"/>
      <c r="BE1709" s="29"/>
      <c r="BF1709" s="29"/>
      <c r="BG1709" s="29"/>
      <c r="BH1709" s="29"/>
      <c r="BI1709" s="29"/>
      <c r="BJ1709" s="29"/>
      <c r="BK1709" s="29"/>
      <c r="BL1709" s="29"/>
      <c r="BM1709" s="29"/>
      <c r="BN1709" s="29"/>
      <c r="BO1709" s="29"/>
      <c r="BP1709" s="29"/>
      <c r="BQ1709" s="29"/>
      <c r="BR1709" s="29"/>
      <c r="BS1709" s="29"/>
      <c r="BT1709" s="29"/>
      <c r="BU1709" s="29"/>
      <c r="BV1709" s="29"/>
      <c r="BW1709" s="29"/>
      <c r="BX1709" s="29"/>
      <c r="BY1709" s="29"/>
      <c r="BZ1709" s="29"/>
      <c r="CA1709" s="29"/>
      <c r="CB1709" s="29"/>
      <c r="CC1709" s="29"/>
      <c r="CD1709" s="29"/>
      <c r="CE1709" s="29"/>
      <c r="CF1709" s="29"/>
      <c r="CG1709" s="29"/>
      <c r="CH1709" s="29"/>
      <c r="CI1709" s="29"/>
      <c r="CJ1709" s="29"/>
      <c r="CK1709" s="29"/>
      <c r="CL1709" s="29"/>
      <c r="CM1709" s="29"/>
      <c r="CN1709" s="29"/>
      <c r="CO1709" s="29"/>
      <c r="CP1709" s="29"/>
      <c r="CQ1709" s="29"/>
      <c r="CR1709" s="29"/>
      <c r="CS1709" s="29"/>
      <c r="CT1709" s="29"/>
      <c r="CU1709" s="29"/>
      <c r="CV1709" s="29"/>
      <c r="CW1709" s="29"/>
      <c r="CX1709" s="29"/>
      <c r="CY1709" s="29"/>
      <c r="CZ1709" s="29"/>
      <c r="DA1709" s="29"/>
      <c r="DB1709" s="29"/>
      <c r="DC1709" s="29"/>
      <c r="DD1709" s="29"/>
      <c r="DE1709" s="29"/>
      <c r="DF1709" s="29"/>
      <c r="DG1709" s="29"/>
      <c r="DH1709" s="29"/>
      <c r="DI1709" s="29"/>
      <c r="DJ1709" s="29"/>
      <c r="DK1709" s="29"/>
      <c r="DL1709" s="29"/>
      <c r="DM1709" s="29"/>
      <c r="DN1709" s="29"/>
      <c r="DO1709" s="29"/>
      <c r="DP1709" s="29"/>
      <c r="DQ1709" s="29"/>
      <c r="DR1709" s="29"/>
      <c r="DS1709" s="29"/>
      <c r="DT1709" s="29"/>
      <c r="DU1709" s="29"/>
      <c r="DV1709" s="29"/>
      <c r="DW1709" s="29"/>
      <c r="DX1709" s="29"/>
    </row>
    <row r="1710" spans="1:128" x14ac:dyDescent="0.2">
      <c r="A1710" s="30" t="s">
        <v>3133</v>
      </c>
      <c r="B1710" s="30" t="s">
        <v>3134</v>
      </c>
      <c r="C1710" s="29"/>
      <c r="D1710" s="29"/>
      <c r="E1710" s="29"/>
      <c r="F1710" s="29"/>
      <c r="G1710" s="29"/>
      <c r="H1710" s="29"/>
      <c r="I1710" s="29"/>
      <c r="J1710" s="29"/>
      <c r="K1710" s="29"/>
      <c r="L1710" s="29"/>
      <c r="M1710" s="29"/>
      <c r="N1710" s="29"/>
      <c r="O1710" s="29"/>
      <c r="P1710" s="29"/>
      <c r="Q1710" s="29"/>
      <c r="R1710" s="29"/>
      <c r="S1710" s="29"/>
      <c r="T1710" s="29"/>
      <c r="U1710" s="29"/>
      <c r="V1710" s="29"/>
      <c r="W1710" s="29"/>
      <c r="X1710" s="29"/>
      <c r="Y1710" s="29"/>
      <c r="Z1710" s="29"/>
      <c r="AA1710" s="29"/>
      <c r="AB1710" s="29"/>
      <c r="AC1710" s="29"/>
      <c r="AD1710" s="29"/>
      <c r="AE1710" s="29"/>
      <c r="AF1710" s="29"/>
      <c r="AG1710" s="29"/>
      <c r="AH1710" s="29"/>
      <c r="AI1710" s="29"/>
      <c r="AJ1710" s="29"/>
      <c r="AK1710" s="29"/>
      <c r="AL1710" s="29"/>
      <c r="AM1710" s="29"/>
      <c r="AN1710" s="29"/>
      <c r="AO1710" s="29"/>
      <c r="AP1710" s="29"/>
      <c r="AQ1710" s="29"/>
      <c r="AR1710" s="29"/>
      <c r="AS1710" s="29"/>
      <c r="AT1710" s="29"/>
      <c r="AU1710" s="29"/>
      <c r="AV1710" s="29"/>
      <c r="AW1710" s="29"/>
      <c r="AX1710" s="29"/>
      <c r="AY1710" s="29"/>
      <c r="AZ1710" s="29"/>
      <c r="BA1710" s="29"/>
      <c r="BB1710" s="29"/>
      <c r="BC1710" s="29"/>
      <c r="BD1710" s="29"/>
      <c r="BE1710" s="29"/>
      <c r="BF1710" s="29"/>
      <c r="BG1710" s="29"/>
      <c r="BH1710" s="29"/>
      <c r="BI1710" s="29"/>
      <c r="BJ1710" s="29"/>
      <c r="BK1710" s="29"/>
      <c r="BL1710" s="29"/>
      <c r="BM1710" s="29"/>
      <c r="BN1710" s="29"/>
      <c r="BO1710" s="29"/>
      <c r="BP1710" s="29"/>
      <c r="BQ1710" s="29"/>
      <c r="BR1710" s="29"/>
      <c r="BS1710" s="29"/>
      <c r="BT1710" s="29"/>
      <c r="BU1710" s="29"/>
      <c r="BV1710" s="29"/>
      <c r="BW1710" s="29"/>
      <c r="BX1710" s="29"/>
      <c r="BY1710" s="29"/>
      <c r="BZ1710" s="29"/>
      <c r="CA1710" s="29"/>
      <c r="CB1710" s="29"/>
      <c r="CC1710" s="29"/>
      <c r="CD1710" s="29"/>
      <c r="CE1710" s="29"/>
      <c r="CF1710" s="29"/>
      <c r="CG1710" s="29"/>
      <c r="CH1710" s="29"/>
      <c r="CI1710" s="29"/>
      <c r="CJ1710" s="29"/>
      <c r="CK1710" s="29"/>
      <c r="CL1710" s="29"/>
      <c r="CM1710" s="29"/>
      <c r="CN1710" s="29"/>
      <c r="CO1710" s="29"/>
      <c r="CP1710" s="29"/>
      <c r="CQ1710" s="29"/>
      <c r="CR1710" s="29"/>
      <c r="CS1710" s="29"/>
      <c r="CT1710" s="29"/>
      <c r="CU1710" s="29"/>
      <c r="CV1710" s="29"/>
      <c r="CW1710" s="29"/>
      <c r="CX1710" s="29"/>
      <c r="CY1710" s="29"/>
      <c r="CZ1710" s="29"/>
      <c r="DA1710" s="29"/>
      <c r="DB1710" s="29"/>
      <c r="DC1710" s="29"/>
      <c r="DD1710" s="29"/>
      <c r="DE1710" s="29"/>
      <c r="DF1710" s="29"/>
      <c r="DG1710" s="29"/>
      <c r="DH1710" s="29"/>
      <c r="DI1710" s="29"/>
      <c r="DJ1710" s="29"/>
      <c r="DK1710" s="29"/>
      <c r="DL1710" s="29"/>
      <c r="DM1710" s="29"/>
      <c r="DN1710" s="29"/>
      <c r="DO1710" s="29"/>
      <c r="DP1710" s="29"/>
      <c r="DQ1710" s="29"/>
      <c r="DR1710" s="29"/>
      <c r="DS1710" s="29"/>
      <c r="DT1710" s="29"/>
      <c r="DU1710" s="29"/>
      <c r="DV1710" s="29"/>
      <c r="DW1710" s="29"/>
      <c r="DX1710" s="29"/>
    </row>
    <row r="1711" spans="1:128" x14ac:dyDescent="0.2">
      <c r="A1711" s="30" t="s">
        <v>3135</v>
      </c>
      <c r="B1711" s="30" t="s">
        <v>3136</v>
      </c>
      <c r="C1711" s="29"/>
      <c r="D1711" s="29"/>
      <c r="E1711" s="29"/>
      <c r="F1711" s="29"/>
      <c r="G1711" s="29"/>
      <c r="H1711" s="29"/>
      <c r="I1711" s="29"/>
      <c r="J1711" s="29"/>
      <c r="K1711" s="29"/>
      <c r="L1711" s="29"/>
      <c r="M1711" s="29"/>
      <c r="N1711" s="29"/>
      <c r="O1711" s="29"/>
      <c r="P1711" s="29"/>
      <c r="Q1711" s="29"/>
      <c r="R1711" s="29"/>
      <c r="S1711" s="29"/>
      <c r="T1711" s="29"/>
      <c r="U1711" s="29"/>
      <c r="V1711" s="29"/>
      <c r="W1711" s="29"/>
      <c r="X1711" s="29"/>
      <c r="Y1711" s="29"/>
      <c r="Z1711" s="29"/>
      <c r="AA1711" s="29"/>
      <c r="AB1711" s="29"/>
      <c r="AC1711" s="29"/>
      <c r="AD1711" s="29"/>
      <c r="AE1711" s="29"/>
      <c r="AF1711" s="29"/>
      <c r="AG1711" s="29"/>
      <c r="AH1711" s="29"/>
      <c r="AI1711" s="29"/>
      <c r="AJ1711" s="29"/>
      <c r="AK1711" s="29"/>
      <c r="AL1711" s="29"/>
      <c r="AM1711" s="29"/>
      <c r="AN1711" s="29"/>
      <c r="AO1711" s="29"/>
      <c r="AP1711" s="29"/>
      <c r="AQ1711" s="29"/>
      <c r="AR1711" s="29"/>
      <c r="AS1711" s="29"/>
      <c r="AT1711" s="29"/>
      <c r="AU1711" s="29"/>
      <c r="AV1711" s="29"/>
      <c r="AW1711" s="29"/>
      <c r="AX1711" s="29"/>
      <c r="AY1711" s="29"/>
      <c r="AZ1711" s="29"/>
      <c r="BA1711" s="29"/>
      <c r="BB1711" s="29"/>
      <c r="BC1711" s="29"/>
      <c r="BD1711" s="29"/>
      <c r="BE1711" s="29"/>
      <c r="BF1711" s="29"/>
      <c r="BG1711" s="29"/>
      <c r="BH1711" s="29"/>
      <c r="BI1711" s="29"/>
      <c r="BJ1711" s="29"/>
      <c r="BK1711" s="29"/>
      <c r="BL1711" s="29"/>
      <c r="BM1711" s="29"/>
      <c r="BN1711" s="29"/>
      <c r="BO1711" s="29"/>
      <c r="BP1711" s="29"/>
      <c r="BQ1711" s="29"/>
      <c r="BR1711" s="29"/>
      <c r="BS1711" s="29"/>
      <c r="BT1711" s="29"/>
      <c r="BU1711" s="29"/>
      <c r="BV1711" s="29"/>
      <c r="BW1711" s="29"/>
      <c r="BX1711" s="29"/>
      <c r="BY1711" s="29"/>
      <c r="BZ1711" s="29"/>
      <c r="CA1711" s="29"/>
      <c r="CB1711" s="29"/>
      <c r="CC1711" s="29"/>
      <c r="CD1711" s="29"/>
      <c r="CE1711" s="29"/>
      <c r="CF1711" s="29"/>
      <c r="CG1711" s="29"/>
      <c r="CH1711" s="29"/>
      <c r="CI1711" s="29"/>
      <c r="CJ1711" s="29"/>
      <c r="CK1711" s="29"/>
      <c r="CL1711" s="29"/>
      <c r="CM1711" s="29"/>
      <c r="CN1711" s="29"/>
      <c r="CO1711" s="29"/>
      <c r="CP1711" s="29"/>
      <c r="CQ1711" s="29"/>
      <c r="CR1711" s="29"/>
      <c r="CS1711" s="29"/>
      <c r="CT1711" s="29"/>
      <c r="CU1711" s="29"/>
      <c r="CV1711" s="29"/>
      <c r="CW1711" s="29"/>
      <c r="CX1711" s="29"/>
      <c r="CY1711" s="29"/>
      <c r="CZ1711" s="29"/>
      <c r="DA1711" s="29"/>
      <c r="DB1711" s="29"/>
      <c r="DC1711" s="29"/>
      <c r="DD1711" s="29"/>
      <c r="DE1711" s="29"/>
      <c r="DF1711" s="29"/>
      <c r="DG1711" s="29"/>
      <c r="DH1711" s="29"/>
      <c r="DI1711" s="29"/>
      <c r="DJ1711" s="29"/>
      <c r="DK1711" s="29"/>
      <c r="DL1711" s="29"/>
      <c r="DM1711" s="29"/>
      <c r="DN1711" s="29"/>
      <c r="DO1711" s="29"/>
      <c r="DP1711" s="29"/>
      <c r="DQ1711" s="29"/>
      <c r="DR1711" s="29"/>
      <c r="DS1711" s="29"/>
      <c r="DT1711" s="29"/>
      <c r="DU1711" s="29"/>
      <c r="DV1711" s="29"/>
      <c r="DW1711" s="29"/>
      <c r="DX1711" s="29"/>
    </row>
    <row r="1712" spans="1:128" x14ac:dyDescent="0.2">
      <c r="A1712" s="30" t="s">
        <v>3137</v>
      </c>
      <c r="B1712" s="30" t="s">
        <v>3138</v>
      </c>
      <c r="C1712" s="29"/>
      <c r="D1712" s="29"/>
      <c r="E1712" s="29"/>
      <c r="F1712" s="29"/>
      <c r="G1712" s="29"/>
      <c r="H1712" s="29"/>
      <c r="I1712" s="29"/>
      <c r="J1712" s="29"/>
      <c r="K1712" s="29"/>
      <c r="L1712" s="29"/>
      <c r="M1712" s="29"/>
      <c r="N1712" s="29"/>
      <c r="O1712" s="29"/>
      <c r="P1712" s="29"/>
      <c r="Q1712" s="29"/>
      <c r="R1712" s="29"/>
      <c r="S1712" s="29"/>
      <c r="T1712" s="29"/>
      <c r="U1712" s="29"/>
      <c r="V1712" s="29"/>
      <c r="W1712" s="29"/>
      <c r="X1712" s="29"/>
      <c r="Y1712" s="29"/>
      <c r="Z1712" s="29"/>
      <c r="AA1712" s="29"/>
      <c r="AB1712" s="29"/>
      <c r="AC1712" s="29"/>
      <c r="AD1712" s="29"/>
      <c r="AE1712" s="29"/>
      <c r="AF1712" s="29"/>
      <c r="AG1712" s="29"/>
      <c r="AH1712" s="29"/>
      <c r="AI1712" s="29"/>
      <c r="AJ1712" s="29"/>
      <c r="AK1712" s="29"/>
      <c r="AL1712" s="29"/>
      <c r="AM1712" s="29"/>
      <c r="AN1712" s="29"/>
      <c r="AO1712" s="29"/>
      <c r="AP1712" s="29"/>
      <c r="AQ1712" s="29"/>
      <c r="AR1712" s="29"/>
      <c r="AS1712" s="29"/>
      <c r="AT1712" s="29"/>
      <c r="AU1712" s="29"/>
      <c r="AV1712" s="29"/>
      <c r="AW1712" s="29"/>
      <c r="AX1712" s="29"/>
      <c r="AY1712" s="29"/>
      <c r="AZ1712" s="29"/>
      <c r="BA1712" s="29"/>
      <c r="BB1712" s="29"/>
      <c r="BC1712" s="29"/>
      <c r="BD1712" s="29"/>
      <c r="BE1712" s="29"/>
      <c r="BF1712" s="29"/>
      <c r="BG1712" s="29"/>
      <c r="BH1712" s="29"/>
      <c r="BI1712" s="29"/>
      <c r="BJ1712" s="29"/>
      <c r="BK1712" s="29"/>
      <c r="BL1712" s="29"/>
      <c r="BM1712" s="29"/>
      <c r="BN1712" s="29"/>
      <c r="BO1712" s="29"/>
      <c r="BP1712" s="29"/>
      <c r="BQ1712" s="29"/>
      <c r="BR1712" s="29"/>
      <c r="BS1712" s="29"/>
      <c r="BT1712" s="29"/>
      <c r="BU1712" s="29"/>
      <c r="BV1712" s="29"/>
      <c r="BW1712" s="29"/>
      <c r="BX1712" s="29"/>
      <c r="BY1712" s="29"/>
      <c r="BZ1712" s="29"/>
      <c r="CA1712" s="29"/>
      <c r="CB1712" s="29"/>
      <c r="CC1712" s="29"/>
      <c r="CD1712" s="29"/>
      <c r="CE1712" s="29"/>
      <c r="CF1712" s="29"/>
      <c r="CG1712" s="29"/>
      <c r="CH1712" s="29"/>
      <c r="CI1712" s="29"/>
      <c r="CJ1712" s="29"/>
      <c r="CK1712" s="29"/>
      <c r="CL1712" s="29"/>
      <c r="CM1712" s="29"/>
      <c r="CN1712" s="29"/>
      <c r="CO1712" s="29"/>
      <c r="CP1712" s="29"/>
      <c r="CQ1712" s="29"/>
      <c r="CR1712" s="29"/>
      <c r="CS1712" s="29"/>
      <c r="CT1712" s="29"/>
      <c r="CU1712" s="29"/>
      <c r="CV1712" s="29"/>
      <c r="CW1712" s="29"/>
      <c r="CX1712" s="29"/>
      <c r="CY1712" s="29"/>
      <c r="CZ1712" s="29"/>
      <c r="DA1712" s="29"/>
      <c r="DB1712" s="29"/>
      <c r="DC1712" s="29"/>
      <c r="DD1712" s="29"/>
      <c r="DE1712" s="29"/>
      <c r="DF1712" s="29"/>
      <c r="DG1712" s="29"/>
      <c r="DH1712" s="29"/>
      <c r="DI1712" s="29"/>
      <c r="DJ1712" s="29"/>
      <c r="DK1712" s="29"/>
      <c r="DL1712" s="29"/>
      <c r="DM1712" s="29"/>
      <c r="DN1712" s="29"/>
      <c r="DO1712" s="29"/>
      <c r="DP1712" s="29"/>
      <c r="DQ1712" s="29"/>
      <c r="DR1712" s="29"/>
      <c r="DS1712" s="29"/>
      <c r="DT1712" s="29"/>
      <c r="DU1712" s="29"/>
      <c r="DV1712" s="29"/>
      <c r="DW1712" s="29"/>
      <c r="DX1712" s="29"/>
    </row>
    <row r="1713" spans="1:128" x14ac:dyDescent="0.2">
      <c r="A1713" s="30" t="s">
        <v>3139</v>
      </c>
      <c r="B1713" s="30" t="s">
        <v>3140</v>
      </c>
      <c r="C1713" s="29"/>
      <c r="D1713" s="29"/>
      <c r="E1713" s="29"/>
      <c r="F1713" s="29"/>
      <c r="G1713" s="29"/>
      <c r="H1713" s="29"/>
      <c r="I1713" s="29"/>
      <c r="J1713" s="29"/>
      <c r="K1713" s="29"/>
      <c r="L1713" s="29"/>
      <c r="M1713" s="29"/>
      <c r="N1713" s="29"/>
      <c r="O1713" s="29"/>
      <c r="P1713" s="29"/>
      <c r="Q1713" s="29"/>
      <c r="R1713" s="29"/>
      <c r="S1713" s="29"/>
      <c r="T1713" s="29"/>
      <c r="U1713" s="29"/>
      <c r="V1713" s="29"/>
      <c r="W1713" s="29"/>
      <c r="X1713" s="29"/>
      <c r="Y1713" s="29"/>
      <c r="Z1713" s="29"/>
      <c r="AA1713" s="29"/>
      <c r="AB1713" s="29"/>
      <c r="AC1713" s="29"/>
      <c r="AD1713" s="29"/>
      <c r="AE1713" s="29"/>
      <c r="AF1713" s="29"/>
      <c r="AG1713" s="29"/>
      <c r="AH1713" s="29"/>
      <c r="AI1713" s="29"/>
      <c r="AJ1713" s="29"/>
      <c r="AK1713" s="29"/>
      <c r="AL1713" s="29"/>
      <c r="AM1713" s="29"/>
      <c r="AN1713" s="29"/>
      <c r="AO1713" s="29"/>
      <c r="AP1713" s="29"/>
      <c r="AQ1713" s="29"/>
      <c r="AR1713" s="29"/>
      <c r="AS1713" s="29"/>
      <c r="AT1713" s="29"/>
      <c r="AU1713" s="29"/>
      <c r="AV1713" s="29"/>
      <c r="AW1713" s="29"/>
      <c r="AX1713" s="29"/>
      <c r="AY1713" s="29"/>
      <c r="AZ1713" s="29"/>
      <c r="BA1713" s="29"/>
      <c r="BB1713" s="29"/>
      <c r="BC1713" s="29"/>
      <c r="BD1713" s="29"/>
      <c r="BE1713" s="29"/>
      <c r="BF1713" s="29"/>
      <c r="BG1713" s="29"/>
      <c r="BH1713" s="29"/>
      <c r="BI1713" s="29"/>
      <c r="BJ1713" s="29"/>
      <c r="BK1713" s="29"/>
      <c r="BL1713" s="29"/>
      <c r="BM1713" s="29"/>
      <c r="BN1713" s="29"/>
      <c r="BO1713" s="29"/>
      <c r="BP1713" s="29"/>
      <c r="BQ1713" s="29"/>
      <c r="BR1713" s="29"/>
      <c r="BS1713" s="29"/>
      <c r="BT1713" s="29"/>
      <c r="BU1713" s="29"/>
      <c r="BV1713" s="29"/>
      <c r="BW1713" s="29"/>
      <c r="BX1713" s="29"/>
      <c r="BY1713" s="29"/>
      <c r="BZ1713" s="29"/>
      <c r="CA1713" s="29"/>
      <c r="CB1713" s="29"/>
      <c r="CC1713" s="29"/>
      <c r="CD1713" s="29"/>
      <c r="CE1713" s="29"/>
      <c r="CF1713" s="29"/>
      <c r="CG1713" s="29"/>
      <c r="CH1713" s="29"/>
      <c r="CI1713" s="29"/>
      <c r="CJ1713" s="29"/>
      <c r="CK1713" s="29"/>
      <c r="CL1713" s="29"/>
      <c r="CM1713" s="29"/>
      <c r="CN1713" s="29"/>
      <c r="CO1713" s="29"/>
      <c r="CP1713" s="29"/>
      <c r="CQ1713" s="29"/>
      <c r="CR1713" s="29"/>
      <c r="CS1713" s="29"/>
      <c r="CT1713" s="29"/>
      <c r="CU1713" s="29"/>
      <c r="CV1713" s="29"/>
      <c r="CW1713" s="29"/>
      <c r="CX1713" s="29"/>
      <c r="CY1713" s="29"/>
      <c r="CZ1713" s="29"/>
      <c r="DA1713" s="29"/>
      <c r="DB1713" s="29"/>
      <c r="DC1713" s="29"/>
      <c r="DD1713" s="29"/>
      <c r="DE1713" s="29"/>
      <c r="DF1713" s="29"/>
      <c r="DG1713" s="29"/>
      <c r="DH1713" s="29"/>
      <c r="DI1713" s="29"/>
      <c r="DJ1713" s="29"/>
      <c r="DK1713" s="29"/>
      <c r="DL1713" s="29"/>
      <c r="DM1713" s="29"/>
      <c r="DN1713" s="29"/>
      <c r="DO1713" s="29"/>
      <c r="DP1713" s="29"/>
      <c r="DQ1713" s="29"/>
      <c r="DR1713" s="29"/>
      <c r="DS1713" s="29"/>
      <c r="DT1713" s="29"/>
      <c r="DU1713" s="29"/>
      <c r="DV1713" s="29"/>
      <c r="DW1713" s="29"/>
      <c r="DX1713" s="29"/>
    </row>
    <row r="1714" spans="1:128" x14ac:dyDescent="0.2">
      <c r="A1714" s="30" t="s">
        <v>3141</v>
      </c>
      <c r="B1714" s="30" t="s">
        <v>3142</v>
      </c>
      <c r="C1714" s="29"/>
      <c r="D1714" s="29"/>
      <c r="E1714" s="29"/>
      <c r="F1714" s="29"/>
      <c r="G1714" s="29"/>
      <c r="H1714" s="29"/>
      <c r="I1714" s="29"/>
      <c r="J1714" s="29"/>
      <c r="K1714" s="29"/>
      <c r="L1714" s="29"/>
      <c r="M1714" s="29"/>
      <c r="N1714" s="29"/>
      <c r="O1714" s="29"/>
      <c r="P1714" s="29"/>
      <c r="Q1714" s="29"/>
      <c r="R1714" s="29"/>
      <c r="S1714" s="29"/>
      <c r="T1714" s="29"/>
      <c r="U1714" s="29"/>
      <c r="V1714" s="29"/>
      <c r="W1714" s="29"/>
      <c r="X1714" s="29"/>
      <c r="Y1714" s="29"/>
      <c r="Z1714" s="29"/>
      <c r="AA1714" s="29"/>
      <c r="AB1714" s="29"/>
      <c r="AC1714" s="29"/>
      <c r="AD1714" s="29"/>
      <c r="AE1714" s="29"/>
      <c r="AF1714" s="29"/>
      <c r="AG1714" s="29"/>
      <c r="AH1714" s="29"/>
      <c r="AI1714" s="29"/>
      <c r="AJ1714" s="29"/>
      <c r="AK1714" s="29"/>
      <c r="AL1714" s="29"/>
      <c r="AM1714" s="29"/>
      <c r="AN1714" s="29"/>
      <c r="AO1714" s="29"/>
      <c r="AP1714" s="29"/>
      <c r="AQ1714" s="29"/>
      <c r="AR1714" s="29"/>
      <c r="AS1714" s="29"/>
      <c r="AT1714" s="29"/>
      <c r="AU1714" s="29"/>
      <c r="AV1714" s="29"/>
      <c r="AW1714" s="29"/>
      <c r="AX1714" s="29"/>
      <c r="AY1714" s="29"/>
      <c r="AZ1714" s="29"/>
      <c r="BA1714" s="29"/>
      <c r="BB1714" s="29"/>
      <c r="BC1714" s="29"/>
      <c r="BD1714" s="29"/>
      <c r="BE1714" s="29"/>
      <c r="BF1714" s="29"/>
      <c r="BG1714" s="29"/>
      <c r="BH1714" s="29"/>
      <c r="BI1714" s="29"/>
      <c r="BJ1714" s="29"/>
      <c r="BK1714" s="29"/>
      <c r="BL1714" s="29"/>
      <c r="BM1714" s="29"/>
      <c r="BN1714" s="29"/>
      <c r="BO1714" s="29"/>
      <c r="BP1714" s="29"/>
      <c r="BQ1714" s="29"/>
      <c r="BR1714" s="29"/>
      <c r="BS1714" s="29"/>
      <c r="BT1714" s="29"/>
      <c r="BU1714" s="29"/>
      <c r="BV1714" s="29"/>
      <c r="BW1714" s="29"/>
      <c r="BX1714" s="29"/>
      <c r="BY1714" s="29"/>
      <c r="BZ1714" s="29"/>
      <c r="CA1714" s="29"/>
      <c r="CB1714" s="29"/>
      <c r="CC1714" s="29"/>
      <c r="CD1714" s="29"/>
      <c r="CE1714" s="29"/>
      <c r="CF1714" s="29"/>
      <c r="CG1714" s="29"/>
      <c r="CH1714" s="29"/>
      <c r="CI1714" s="29"/>
      <c r="CJ1714" s="29"/>
      <c r="CK1714" s="29"/>
      <c r="CL1714" s="29"/>
      <c r="CM1714" s="29"/>
      <c r="CN1714" s="29"/>
      <c r="CO1714" s="29"/>
      <c r="CP1714" s="29"/>
      <c r="CQ1714" s="29"/>
      <c r="CR1714" s="29"/>
      <c r="CS1714" s="29"/>
      <c r="CT1714" s="29"/>
      <c r="CU1714" s="29"/>
      <c r="CV1714" s="29"/>
      <c r="CW1714" s="29"/>
      <c r="CX1714" s="29"/>
      <c r="CY1714" s="29"/>
      <c r="CZ1714" s="29"/>
      <c r="DA1714" s="29"/>
      <c r="DB1714" s="29"/>
      <c r="DC1714" s="29"/>
      <c r="DD1714" s="29"/>
      <c r="DE1714" s="29"/>
      <c r="DF1714" s="29"/>
      <c r="DG1714" s="29"/>
      <c r="DH1714" s="29"/>
      <c r="DI1714" s="29"/>
      <c r="DJ1714" s="29"/>
      <c r="DK1714" s="29"/>
      <c r="DL1714" s="29"/>
      <c r="DM1714" s="29"/>
      <c r="DN1714" s="29"/>
      <c r="DO1714" s="29"/>
      <c r="DP1714" s="29"/>
      <c r="DQ1714" s="29"/>
      <c r="DR1714" s="29"/>
      <c r="DS1714" s="29"/>
      <c r="DT1714" s="29"/>
      <c r="DU1714" s="29"/>
      <c r="DV1714" s="29"/>
      <c r="DW1714" s="29"/>
      <c r="DX1714" s="29"/>
    </row>
    <row r="1715" spans="1:128" x14ac:dyDescent="0.2">
      <c r="A1715" s="30" t="s">
        <v>3143</v>
      </c>
      <c r="B1715" s="30" t="s">
        <v>3144</v>
      </c>
      <c r="C1715" s="29"/>
      <c r="D1715" s="29"/>
      <c r="E1715" s="29"/>
      <c r="F1715" s="29"/>
      <c r="G1715" s="29"/>
      <c r="H1715" s="29"/>
      <c r="I1715" s="29"/>
      <c r="J1715" s="29"/>
      <c r="K1715" s="29"/>
      <c r="L1715" s="29"/>
      <c r="M1715" s="29"/>
      <c r="N1715" s="29"/>
      <c r="O1715" s="29"/>
      <c r="P1715" s="29"/>
      <c r="Q1715" s="29"/>
      <c r="R1715" s="29"/>
      <c r="S1715" s="29"/>
      <c r="T1715" s="29"/>
      <c r="U1715" s="29"/>
      <c r="V1715" s="29"/>
      <c r="W1715" s="29"/>
      <c r="X1715" s="29"/>
      <c r="Y1715" s="29"/>
      <c r="Z1715" s="29"/>
      <c r="AA1715" s="29"/>
      <c r="AB1715" s="29"/>
      <c r="AC1715" s="29"/>
      <c r="AD1715" s="29"/>
      <c r="AE1715" s="29"/>
      <c r="AF1715" s="29"/>
      <c r="AG1715" s="29"/>
      <c r="AH1715" s="29"/>
      <c r="AI1715" s="29"/>
      <c r="AJ1715" s="29"/>
      <c r="AK1715" s="29"/>
      <c r="AL1715" s="29"/>
      <c r="AM1715" s="29"/>
      <c r="AN1715" s="29"/>
      <c r="AO1715" s="29"/>
      <c r="AP1715" s="29"/>
      <c r="AQ1715" s="29"/>
      <c r="AR1715" s="29"/>
      <c r="AS1715" s="29"/>
      <c r="AT1715" s="29"/>
      <c r="AU1715" s="29"/>
      <c r="AV1715" s="29"/>
      <c r="AW1715" s="29"/>
      <c r="AX1715" s="29"/>
      <c r="AY1715" s="29"/>
      <c r="AZ1715" s="29"/>
      <c r="BA1715" s="29"/>
      <c r="BB1715" s="29"/>
      <c r="BC1715" s="29"/>
      <c r="BD1715" s="29"/>
      <c r="BE1715" s="29"/>
      <c r="BF1715" s="29"/>
      <c r="BG1715" s="29"/>
      <c r="BH1715" s="29"/>
      <c r="BI1715" s="29"/>
      <c r="BJ1715" s="29"/>
      <c r="BK1715" s="29"/>
      <c r="BL1715" s="29"/>
      <c r="BM1715" s="29"/>
      <c r="BN1715" s="29"/>
      <c r="BO1715" s="29"/>
      <c r="BP1715" s="29"/>
      <c r="BQ1715" s="29"/>
      <c r="BR1715" s="29"/>
      <c r="BS1715" s="29"/>
      <c r="BT1715" s="29"/>
      <c r="BU1715" s="29"/>
      <c r="BV1715" s="29"/>
      <c r="BW1715" s="29"/>
      <c r="BX1715" s="29"/>
      <c r="BY1715" s="29"/>
      <c r="BZ1715" s="29"/>
      <c r="CA1715" s="29"/>
      <c r="CB1715" s="29"/>
      <c r="CC1715" s="29"/>
      <c r="CD1715" s="29"/>
      <c r="CE1715" s="29"/>
      <c r="CF1715" s="29"/>
      <c r="CG1715" s="29"/>
      <c r="CH1715" s="29"/>
      <c r="CI1715" s="29"/>
      <c r="CJ1715" s="29"/>
      <c r="CK1715" s="29"/>
      <c r="CL1715" s="29"/>
      <c r="CM1715" s="29"/>
      <c r="CN1715" s="29"/>
      <c r="CO1715" s="29"/>
      <c r="CP1715" s="29"/>
      <c r="CQ1715" s="29"/>
      <c r="CR1715" s="29"/>
      <c r="CS1715" s="29"/>
      <c r="CT1715" s="29"/>
      <c r="CU1715" s="29"/>
      <c r="CV1715" s="29"/>
      <c r="CW1715" s="29"/>
      <c r="CX1715" s="29"/>
      <c r="CY1715" s="29"/>
      <c r="CZ1715" s="29"/>
      <c r="DA1715" s="29"/>
      <c r="DB1715" s="29"/>
      <c r="DC1715" s="29"/>
      <c r="DD1715" s="29"/>
      <c r="DE1715" s="29"/>
      <c r="DF1715" s="29"/>
      <c r="DG1715" s="29"/>
      <c r="DH1715" s="29"/>
      <c r="DI1715" s="29"/>
      <c r="DJ1715" s="29"/>
      <c r="DK1715" s="29"/>
      <c r="DL1715" s="29"/>
      <c r="DM1715" s="29"/>
      <c r="DN1715" s="29"/>
      <c r="DO1715" s="29"/>
      <c r="DP1715" s="29"/>
      <c r="DQ1715" s="29"/>
      <c r="DR1715" s="29"/>
      <c r="DS1715" s="29"/>
      <c r="DT1715" s="29"/>
      <c r="DU1715" s="29"/>
      <c r="DV1715" s="29"/>
      <c r="DW1715" s="29"/>
      <c r="DX1715" s="29"/>
    </row>
    <row r="1716" spans="1:128" x14ac:dyDescent="0.2">
      <c r="A1716" s="30" t="s">
        <v>3145</v>
      </c>
      <c r="B1716" s="30" t="s">
        <v>3146</v>
      </c>
      <c r="C1716" s="29"/>
      <c r="D1716" s="29"/>
      <c r="E1716" s="29"/>
      <c r="F1716" s="29"/>
      <c r="G1716" s="29"/>
      <c r="H1716" s="29"/>
      <c r="I1716" s="29"/>
      <c r="J1716" s="29"/>
      <c r="K1716" s="29"/>
      <c r="L1716" s="29"/>
      <c r="M1716" s="29"/>
      <c r="N1716" s="29"/>
      <c r="O1716" s="29"/>
      <c r="P1716" s="29"/>
      <c r="Q1716" s="29"/>
      <c r="R1716" s="29"/>
      <c r="S1716" s="29"/>
      <c r="T1716" s="29"/>
      <c r="U1716" s="29"/>
      <c r="V1716" s="29"/>
      <c r="W1716" s="29"/>
      <c r="X1716" s="29"/>
      <c r="Y1716" s="29"/>
      <c r="Z1716" s="29"/>
      <c r="AA1716" s="29"/>
      <c r="AB1716" s="29"/>
      <c r="AC1716" s="29"/>
      <c r="AD1716" s="29"/>
      <c r="AE1716" s="29"/>
      <c r="AF1716" s="29"/>
      <c r="AG1716" s="29"/>
      <c r="AH1716" s="29"/>
      <c r="AI1716" s="29"/>
      <c r="AJ1716" s="29"/>
      <c r="AK1716" s="29"/>
      <c r="AL1716" s="29"/>
      <c r="AM1716" s="29"/>
      <c r="AN1716" s="29"/>
      <c r="AO1716" s="29"/>
      <c r="AP1716" s="29"/>
      <c r="AQ1716" s="29"/>
      <c r="AR1716" s="29"/>
      <c r="AS1716" s="29"/>
      <c r="AT1716" s="29"/>
      <c r="AU1716" s="29"/>
      <c r="AV1716" s="29"/>
      <c r="AW1716" s="29"/>
      <c r="AX1716" s="29"/>
      <c r="AY1716" s="29"/>
      <c r="AZ1716" s="29"/>
      <c r="BA1716" s="29"/>
      <c r="BB1716" s="29"/>
      <c r="BC1716" s="29"/>
      <c r="BD1716" s="29"/>
      <c r="BE1716" s="29"/>
      <c r="BF1716" s="29"/>
      <c r="BG1716" s="29"/>
      <c r="BH1716" s="29"/>
      <c r="BI1716" s="29"/>
      <c r="BJ1716" s="29"/>
      <c r="BK1716" s="29"/>
      <c r="BL1716" s="29"/>
      <c r="BM1716" s="29"/>
      <c r="BN1716" s="29"/>
      <c r="BO1716" s="29"/>
      <c r="BP1716" s="29"/>
      <c r="BQ1716" s="29"/>
      <c r="BR1716" s="29"/>
      <c r="BS1716" s="29"/>
      <c r="BT1716" s="29"/>
      <c r="BU1716" s="29"/>
      <c r="BV1716" s="29"/>
      <c r="BW1716" s="29"/>
      <c r="BX1716" s="29"/>
      <c r="BY1716" s="29"/>
      <c r="BZ1716" s="29"/>
      <c r="CA1716" s="29"/>
      <c r="CB1716" s="29"/>
      <c r="CC1716" s="29"/>
      <c r="CD1716" s="29"/>
      <c r="CE1716" s="29"/>
      <c r="CF1716" s="29"/>
      <c r="CG1716" s="29"/>
      <c r="CH1716" s="29"/>
      <c r="CI1716" s="29"/>
      <c r="CJ1716" s="29"/>
      <c r="CK1716" s="29"/>
      <c r="CL1716" s="29"/>
      <c r="CM1716" s="29"/>
      <c r="CN1716" s="29"/>
      <c r="CO1716" s="29"/>
      <c r="CP1716" s="29"/>
      <c r="CQ1716" s="29"/>
      <c r="CR1716" s="29"/>
      <c r="CS1716" s="29"/>
      <c r="CT1716" s="29"/>
      <c r="CU1716" s="29"/>
      <c r="CV1716" s="29"/>
      <c r="CW1716" s="29"/>
      <c r="CX1716" s="29"/>
      <c r="CY1716" s="29"/>
      <c r="CZ1716" s="29"/>
      <c r="DA1716" s="29"/>
      <c r="DB1716" s="29"/>
      <c r="DC1716" s="29"/>
      <c r="DD1716" s="29"/>
      <c r="DE1716" s="29"/>
      <c r="DF1716" s="29"/>
      <c r="DG1716" s="29"/>
      <c r="DH1716" s="29"/>
      <c r="DI1716" s="29"/>
      <c r="DJ1716" s="29"/>
      <c r="DK1716" s="29"/>
      <c r="DL1716" s="29"/>
      <c r="DM1716" s="29"/>
      <c r="DN1716" s="29"/>
      <c r="DO1716" s="29"/>
      <c r="DP1716" s="29"/>
      <c r="DQ1716" s="29"/>
      <c r="DR1716" s="29"/>
      <c r="DS1716" s="29"/>
      <c r="DT1716" s="29"/>
      <c r="DU1716" s="29"/>
      <c r="DV1716" s="29"/>
      <c r="DW1716" s="29"/>
      <c r="DX1716" s="29"/>
    </row>
    <row r="1717" spans="1:128" x14ac:dyDescent="0.2">
      <c r="A1717" s="30" t="s">
        <v>3147</v>
      </c>
      <c r="B1717" s="30" t="s">
        <v>3148</v>
      </c>
      <c r="C1717" s="29"/>
      <c r="D1717" s="29"/>
      <c r="E1717" s="29"/>
      <c r="F1717" s="29"/>
      <c r="G1717" s="29"/>
      <c r="H1717" s="29"/>
      <c r="I1717" s="29"/>
      <c r="J1717" s="29"/>
      <c r="K1717" s="29"/>
      <c r="L1717" s="29"/>
      <c r="M1717" s="29"/>
      <c r="N1717" s="29"/>
      <c r="O1717" s="29"/>
      <c r="P1717" s="29"/>
      <c r="Q1717" s="29"/>
      <c r="R1717" s="29"/>
      <c r="S1717" s="29"/>
      <c r="T1717" s="29"/>
      <c r="U1717" s="29"/>
      <c r="V1717" s="29"/>
      <c r="W1717" s="29"/>
      <c r="X1717" s="29"/>
      <c r="Y1717" s="29"/>
      <c r="Z1717" s="29"/>
      <c r="AA1717" s="29"/>
      <c r="AB1717" s="29"/>
      <c r="AC1717" s="29"/>
      <c r="AD1717" s="29"/>
      <c r="AE1717" s="29"/>
      <c r="AF1717" s="29"/>
      <c r="AG1717" s="29"/>
      <c r="AH1717" s="29"/>
      <c r="AI1717" s="29"/>
      <c r="AJ1717" s="29"/>
      <c r="AK1717" s="29"/>
      <c r="AL1717" s="29"/>
      <c r="AM1717" s="29"/>
      <c r="AN1717" s="29"/>
      <c r="AO1717" s="29"/>
      <c r="AP1717" s="29"/>
      <c r="AQ1717" s="29"/>
      <c r="AR1717" s="29"/>
      <c r="AS1717" s="29"/>
      <c r="AT1717" s="29"/>
      <c r="AU1717" s="29"/>
      <c r="AV1717" s="29"/>
      <c r="AW1717" s="29"/>
      <c r="AX1717" s="29"/>
      <c r="AY1717" s="29"/>
      <c r="AZ1717" s="29"/>
      <c r="BA1717" s="29"/>
      <c r="BB1717" s="29"/>
      <c r="BC1717" s="29"/>
      <c r="BD1717" s="29"/>
      <c r="BE1717" s="29"/>
      <c r="BF1717" s="29"/>
      <c r="BG1717" s="29"/>
      <c r="BH1717" s="29"/>
      <c r="BI1717" s="29"/>
      <c r="BJ1717" s="29"/>
      <c r="BK1717" s="29"/>
      <c r="BL1717" s="29"/>
      <c r="BM1717" s="29"/>
      <c r="BN1717" s="29"/>
      <c r="BO1717" s="29"/>
      <c r="BP1717" s="29"/>
      <c r="BQ1717" s="29"/>
      <c r="BR1717" s="29"/>
      <c r="BS1717" s="29"/>
      <c r="BT1717" s="29"/>
      <c r="BU1717" s="29"/>
      <c r="BV1717" s="29"/>
      <c r="BW1717" s="29"/>
      <c r="BX1717" s="29"/>
      <c r="BY1717" s="29"/>
      <c r="BZ1717" s="29"/>
      <c r="CA1717" s="29"/>
      <c r="CB1717" s="29"/>
      <c r="CC1717" s="29"/>
      <c r="CD1717" s="29"/>
      <c r="CE1717" s="29"/>
      <c r="CF1717" s="29"/>
      <c r="CG1717" s="29"/>
      <c r="CH1717" s="29"/>
      <c r="CI1717" s="29"/>
      <c r="CJ1717" s="29"/>
      <c r="CK1717" s="29"/>
      <c r="CL1717" s="29"/>
      <c r="CM1717" s="29"/>
      <c r="CN1717" s="29"/>
      <c r="CO1717" s="29"/>
      <c r="CP1717" s="29"/>
      <c r="CQ1717" s="29"/>
      <c r="CR1717" s="29"/>
      <c r="CS1717" s="29"/>
      <c r="CT1717" s="29"/>
      <c r="CU1717" s="29"/>
      <c r="CV1717" s="29"/>
      <c r="CW1717" s="29"/>
      <c r="CX1717" s="29"/>
      <c r="CY1717" s="29"/>
      <c r="CZ1717" s="29"/>
      <c r="DA1717" s="29"/>
      <c r="DB1717" s="29"/>
      <c r="DC1717" s="29"/>
      <c r="DD1717" s="29"/>
      <c r="DE1717" s="29"/>
      <c r="DF1717" s="29"/>
      <c r="DG1717" s="29"/>
      <c r="DH1717" s="29"/>
      <c r="DI1717" s="29"/>
      <c r="DJ1717" s="29"/>
      <c r="DK1717" s="29"/>
      <c r="DL1717" s="29"/>
      <c r="DM1717" s="29"/>
      <c r="DN1717" s="29"/>
      <c r="DO1717" s="29"/>
      <c r="DP1717" s="29"/>
      <c r="DQ1717" s="29"/>
      <c r="DR1717" s="29"/>
      <c r="DS1717" s="29"/>
      <c r="DT1717" s="29"/>
      <c r="DU1717" s="29"/>
      <c r="DV1717" s="29"/>
      <c r="DW1717" s="29"/>
      <c r="DX1717" s="29"/>
    </row>
    <row r="1718" spans="1:128" x14ac:dyDescent="0.2">
      <c r="A1718" s="30" t="s">
        <v>3149</v>
      </c>
      <c r="B1718" s="30" t="s">
        <v>3150</v>
      </c>
      <c r="C1718" s="29"/>
      <c r="D1718" s="29"/>
      <c r="E1718" s="29"/>
      <c r="F1718" s="29"/>
      <c r="G1718" s="29"/>
      <c r="H1718" s="29"/>
      <c r="I1718" s="29"/>
      <c r="J1718" s="29"/>
      <c r="K1718" s="29"/>
      <c r="L1718" s="29"/>
      <c r="M1718" s="29"/>
      <c r="N1718" s="29"/>
      <c r="O1718" s="29"/>
      <c r="P1718" s="29"/>
      <c r="Q1718" s="29"/>
      <c r="R1718" s="29"/>
      <c r="S1718" s="29"/>
      <c r="T1718" s="29"/>
      <c r="U1718" s="29"/>
      <c r="V1718" s="29"/>
      <c r="W1718" s="29"/>
      <c r="X1718" s="29"/>
      <c r="Y1718" s="29"/>
      <c r="Z1718" s="29"/>
      <c r="AA1718" s="29"/>
      <c r="AB1718" s="29"/>
      <c r="AC1718" s="29"/>
      <c r="AD1718" s="29"/>
      <c r="AE1718" s="29"/>
      <c r="AF1718" s="29"/>
      <c r="AG1718" s="29"/>
      <c r="AH1718" s="29"/>
      <c r="AI1718" s="29"/>
      <c r="AJ1718" s="29"/>
      <c r="AK1718" s="29"/>
      <c r="AL1718" s="29"/>
      <c r="AM1718" s="29"/>
      <c r="AN1718" s="29"/>
      <c r="AO1718" s="29"/>
      <c r="AP1718" s="29"/>
      <c r="AQ1718" s="29"/>
      <c r="AR1718" s="29"/>
      <c r="AS1718" s="29"/>
      <c r="AT1718" s="29"/>
      <c r="AU1718" s="29"/>
      <c r="AV1718" s="29"/>
      <c r="AW1718" s="29"/>
      <c r="AX1718" s="29"/>
      <c r="AY1718" s="29"/>
      <c r="AZ1718" s="29"/>
      <c r="BA1718" s="29"/>
      <c r="BB1718" s="29"/>
      <c r="BC1718" s="29"/>
      <c r="BD1718" s="29"/>
      <c r="BE1718" s="29"/>
      <c r="BF1718" s="29"/>
      <c r="BG1718" s="29"/>
      <c r="BH1718" s="29"/>
      <c r="BI1718" s="29"/>
      <c r="BJ1718" s="29"/>
      <c r="BK1718" s="29"/>
      <c r="BL1718" s="29"/>
      <c r="BM1718" s="29"/>
      <c r="BN1718" s="29"/>
      <c r="BO1718" s="29"/>
      <c r="BP1718" s="29"/>
      <c r="BQ1718" s="29"/>
      <c r="BR1718" s="29"/>
      <c r="BS1718" s="29"/>
      <c r="BT1718" s="29"/>
      <c r="BU1718" s="29"/>
      <c r="BV1718" s="29"/>
      <c r="BW1718" s="29"/>
      <c r="BX1718" s="29"/>
      <c r="BY1718" s="29"/>
      <c r="BZ1718" s="29"/>
      <c r="CA1718" s="29"/>
      <c r="CB1718" s="29"/>
      <c r="CC1718" s="29"/>
      <c r="CD1718" s="29"/>
      <c r="CE1718" s="29"/>
      <c r="CF1718" s="29"/>
      <c r="CG1718" s="29"/>
      <c r="CH1718" s="29"/>
      <c r="CI1718" s="29"/>
      <c r="CJ1718" s="29"/>
      <c r="CK1718" s="29"/>
      <c r="CL1718" s="29"/>
      <c r="CM1718" s="29"/>
      <c r="CN1718" s="29"/>
      <c r="CO1718" s="29"/>
      <c r="CP1718" s="29"/>
      <c r="CQ1718" s="29"/>
      <c r="CR1718" s="29"/>
      <c r="CS1718" s="29"/>
      <c r="CT1718" s="29"/>
      <c r="CU1718" s="29"/>
      <c r="CV1718" s="29"/>
      <c r="CW1718" s="29"/>
      <c r="CX1718" s="29"/>
      <c r="CY1718" s="29"/>
      <c r="CZ1718" s="29"/>
      <c r="DA1718" s="29"/>
      <c r="DB1718" s="29"/>
      <c r="DC1718" s="29"/>
      <c r="DD1718" s="29"/>
      <c r="DE1718" s="29"/>
      <c r="DF1718" s="29"/>
      <c r="DG1718" s="29"/>
      <c r="DH1718" s="29"/>
      <c r="DI1718" s="29"/>
      <c r="DJ1718" s="29"/>
      <c r="DK1718" s="29"/>
      <c r="DL1718" s="29"/>
      <c r="DM1718" s="29"/>
      <c r="DN1718" s="29"/>
      <c r="DO1718" s="29"/>
      <c r="DP1718" s="29"/>
      <c r="DQ1718" s="29"/>
      <c r="DR1718" s="29"/>
      <c r="DS1718" s="29"/>
      <c r="DT1718" s="29"/>
      <c r="DU1718" s="29"/>
      <c r="DV1718" s="29"/>
      <c r="DW1718" s="29"/>
      <c r="DX1718" s="29"/>
    </row>
    <row r="1719" spans="1:128" x14ac:dyDescent="0.2">
      <c r="A1719" s="30" t="s">
        <v>3151</v>
      </c>
      <c r="B1719" s="30" t="s">
        <v>3152</v>
      </c>
      <c r="C1719" s="29"/>
      <c r="D1719" s="29"/>
      <c r="E1719" s="29"/>
      <c r="F1719" s="29"/>
      <c r="G1719" s="29"/>
      <c r="H1719" s="29"/>
      <c r="I1719" s="29"/>
      <c r="J1719" s="29"/>
      <c r="K1719" s="29"/>
      <c r="L1719" s="29"/>
      <c r="M1719" s="29"/>
      <c r="N1719" s="29"/>
      <c r="O1719" s="29"/>
      <c r="P1719" s="29"/>
      <c r="Q1719" s="29"/>
      <c r="R1719" s="29"/>
      <c r="S1719" s="29"/>
      <c r="T1719" s="29"/>
      <c r="U1719" s="29"/>
      <c r="V1719" s="29"/>
      <c r="W1719" s="29"/>
      <c r="X1719" s="29"/>
      <c r="Y1719" s="29"/>
      <c r="Z1719" s="29"/>
      <c r="AA1719" s="29"/>
      <c r="AB1719" s="29"/>
      <c r="AC1719" s="29"/>
      <c r="AD1719" s="29"/>
      <c r="AE1719" s="29"/>
      <c r="AF1719" s="29"/>
      <c r="AG1719" s="29"/>
      <c r="AH1719" s="29"/>
      <c r="AI1719" s="29"/>
      <c r="AJ1719" s="29"/>
      <c r="AK1719" s="29"/>
      <c r="AL1719" s="29"/>
      <c r="AM1719" s="29"/>
      <c r="AN1719" s="29"/>
      <c r="AO1719" s="29"/>
      <c r="AP1719" s="29"/>
      <c r="AQ1719" s="29"/>
      <c r="AR1719" s="29"/>
      <c r="AS1719" s="29"/>
      <c r="AT1719" s="29"/>
      <c r="AU1719" s="29"/>
      <c r="AV1719" s="29"/>
      <c r="AW1719" s="29"/>
      <c r="AX1719" s="29"/>
      <c r="AY1719" s="29"/>
      <c r="AZ1719" s="29"/>
      <c r="BA1719" s="29"/>
      <c r="BB1719" s="29"/>
      <c r="BC1719" s="29"/>
      <c r="BD1719" s="29"/>
      <c r="BE1719" s="29"/>
      <c r="BF1719" s="29"/>
      <c r="BG1719" s="29"/>
      <c r="BH1719" s="29"/>
      <c r="BI1719" s="29"/>
      <c r="BJ1719" s="29"/>
      <c r="BK1719" s="29"/>
      <c r="BL1719" s="29"/>
      <c r="BM1719" s="29"/>
      <c r="BN1719" s="29"/>
      <c r="BO1719" s="29"/>
      <c r="BP1719" s="29"/>
      <c r="BQ1719" s="29"/>
      <c r="BR1719" s="29"/>
      <c r="BS1719" s="29"/>
      <c r="BT1719" s="29"/>
      <c r="BU1719" s="29"/>
      <c r="BV1719" s="29"/>
      <c r="BW1719" s="29"/>
      <c r="BX1719" s="29"/>
      <c r="BY1719" s="29"/>
      <c r="BZ1719" s="29"/>
      <c r="CA1719" s="29"/>
      <c r="CB1719" s="29"/>
      <c r="CC1719" s="29"/>
      <c r="CD1719" s="29"/>
      <c r="CE1719" s="29"/>
      <c r="CF1719" s="29"/>
      <c r="CG1719" s="29"/>
      <c r="CH1719" s="29"/>
      <c r="CI1719" s="29"/>
      <c r="CJ1719" s="29"/>
      <c r="CK1719" s="29"/>
      <c r="CL1719" s="29"/>
      <c r="CM1719" s="29"/>
      <c r="CN1719" s="29"/>
      <c r="CO1719" s="29"/>
      <c r="CP1719" s="29"/>
      <c r="CQ1719" s="29"/>
      <c r="CR1719" s="29"/>
      <c r="CS1719" s="29"/>
      <c r="CT1719" s="29"/>
      <c r="CU1719" s="29"/>
      <c r="CV1719" s="29"/>
      <c r="CW1719" s="29"/>
      <c r="CX1719" s="29"/>
      <c r="CY1719" s="29"/>
      <c r="CZ1719" s="29"/>
      <c r="DA1719" s="29"/>
      <c r="DB1719" s="29"/>
      <c r="DC1719" s="29"/>
      <c r="DD1719" s="29"/>
      <c r="DE1719" s="29"/>
      <c r="DF1719" s="29"/>
      <c r="DG1719" s="29"/>
      <c r="DH1719" s="29"/>
      <c r="DI1719" s="29"/>
      <c r="DJ1719" s="29"/>
      <c r="DK1719" s="29"/>
      <c r="DL1719" s="29"/>
      <c r="DM1719" s="29"/>
      <c r="DN1719" s="29"/>
      <c r="DO1719" s="29"/>
      <c r="DP1719" s="29"/>
      <c r="DQ1719" s="29"/>
      <c r="DR1719" s="29"/>
      <c r="DS1719" s="29"/>
      <c r="DT1719" s="29"/>
      <c r="DU1719" s="29"/>
      <c r="DV1719" s="29"/>
      <c r="DW1719" s="29"/>
      <c r="DX1719" s="29"/>
    </row>
    <row r="1720" spans="1:128" x14ac:dyDescent="0.2">
      <c r="A1720" s="30" t="s">
        <v>3153</v>
      </c>
      <c r="B1720" s="30" t="s">
        <v>3154</v>
      </c>
      <c r="C1720" s="29"/>
      <c r="D1720" s="29"/>
      <c r="E1720" s="29"/>
      <c r="F1720" s="29"/>
      <c r="G1720" s="29"/>
      <c r="H1720" s="29"/>
      <c r="I1720" s="29"/>
      <c r="J1720" s="29"/>
      <c r="K1720" s="29"/>
      <c r="L1720" s="29"/>
      <c r="M1720" s="29"/>
      <c r="N1720" s="29"/>
      <c r="O1720" s="29"/>
      <c r="P1720" s="29"/>
      <c r="Q1720" s="29"/>
      <c r="R1720" s="29"/>
      <c r="S1720" s="29"/>
      <c r="T1720" s="29"/>
      <c r="U1720" s="29"/>
      <c r="V1720" s="29"/>
      <c r="W1720" s="29"/>
      <c r="X1720" s="29"/>
      <c r="Y1720" s="29"/>
      <c r="Z1720" s="29"/>
      <c r="AA1720" s="29"/>
      <c r="AB1720" s="29"/>
      <c r="AC1720" s="29"/>
      <c r="AD1720" s="29"/>
      <c r="AE1720" s="29"/>
      <c r="AF1720" s="29"/>
      <c r="AG1720" s="29"/>
      <c r="AH1720" s="29"/>
      <c r="AI1720" s="29"/>
      <c r="AJ1720" s="29"/>
      <c r="AK1720" s="29"/>
      <c r="AL1720" s="29"/>
      <c r="AM1720" s="29"/>
      <c r="AN1720" s="29"/>
      <c r="AO1720" s="29"/>
      <c r="AP1720" s="29"/>
      <c r="AQ1720" s="29"/>
      <c r="AR1720" s="29"/>
      <c r="AS1720" s="29"/>
      <c r="AT1720" s="29"/>
      <c r="AU1720" s="29"/>
      <c r="AV1720" s="29"/>
      <c r="AW1720" s="29"/>
      <c r="AX1720" s="29"/>
      <c r="AY1720" s="29"/>
      <c r="AZ1720" s="29"/>
      <c r="BA1720" s="29"/>
      <c r="BB1720" s="29"/>
      <c r="BC1720" s="29"/>
      <c r="BD1720" s="29"/>
      <c r="BE1720" s="29"/>
      <c r="BF1720" s="29"/>
      <c r="BG1720" s="29"/>
      <c r="BH1720" s="29"/>
      <c r="BI1720" s="29"/>
      <c r="BJ1720" s="29"/>
      <c r="BK1720" s="29"/>
      <c r="BL1720" s="29"/>
      <c r="BM1720" s="29"/>
      <c r="BN1720" s="29"/>
      <c r="BO1720" s="29"/>
      <c r="BP1720" s="29"/>
      <c r="BQ1720" s="29"/>
      <c r="BR1720" s="29"/>
      <c r="BS1720" s="29"/>
      <c r="BT1720" s="29"/>
      <c r="BU1720" s="29"/>
      <c r="BV1720" s="29"/>
      <c r="BW1720" s="29"/>
      <c r="BX1720" s="29"/>
      <c r="BY1720" s="29"/>
      <c r="BZ1720" s="29"/>
      <c r="CA1720" s="29"/>
      <c r="CB1720" s="29"/>
      <c r="CC1720" s="29"/>
      <c r="CD1720" s="29"/>
      <c r="CE1720" s="29"/>
      <c r="CF1720" s="29"/>
      <c r="CG1720" s="29"/>
      <c r="CH1720" s="29"/>
      <c r="CI1720" s="29"/>
      <c r="CJ1720" s="29"/>
      <c r="CK1720" s="29"/>
      <c r="CL1720" s="29"/>
      <c r="CM1720" s="29"/>
      <c r="CN1720" s="29"/>
      <c r="CO1720" s="29"/>
      <c r="CP1720" s="29"/>
      <c r="CQ1720" s="29"/>
      <c r="CR1720" s="29"/>
      <c r="CS1720" s="29"/>
      <c r="CT1720" s="29"/>
      <c r="CU1720" s="29"/>
      <c r="CV1720" s="29"/>
      <c r="CW1720" s="29"/>
      <c r="CX1720" s="29"/>
      <c r="CY1720" s="29"/>
      <c r="CZ1720" s="29"/>
      <c r="DA1720" s="29"/>
      <c r="DB1720" s="29"/>
      <c r="DC1720" s="29"/>
      <c r="DD1720" s="29"/>
      <c r="DE1720" s="29"/>
      <c r="DF1720" s="29"/>
      <c r="DG1720" s="29"/>
      <c r="DH1720" s="29"/>
      <c r="DI1720" s="29"/>
      <c r="DJ1720" s="29"/>
      <c r="DK1720" s="29"/>
      <c r="DL1720" s="29"/>
      <c r="DM1720" s="29"/>
      <c r="DN1720" s="29"/>
      <c r="DO1720" s="29"/>
      <c r="DP1720" s="29"/>
      <c r="DQ1720" s="29"/>
      <c r="DR1720" s="29"/>
      <c r="DS1720" s="29"/>
      <c r="DT1720" s="29"/>
      <c r="DU1720" s="29"/>
      <c r="DV1720" s="29"/>
      <c r="DW1720" s="29"/>
      <c r="DX1720" s="29"/>
    </row>
    <row r="1721" spans="1:128" x14ac:dyDescent="0.2">
      <c r="A1721" s="30" t="s">
        <v>3155</v>
      </c>
      <c r="B1721" s="30" t="s">
        <v>3156</v>
      </c>
      <c r="C1721" s="29"/>
      <c r="D1721" s="29"/>
      <c r="E1721" s="29"/>
      <c r="F1721" s="29"/>
      <c r="G1721" s="29"/>
      <c r="H1721" s="29"/>
      <c r="I1721" s="29"/>
      <c r="J1721" s="29"/>
      <c r="K1721" s="29"/>
      <c r="L1721" s="29"/>
      <c r="M1721" s="29"/>
      <c r="N1721" s="29"/>
      <c r="O1721" s="29"/>
      <c r="P1721" s="29"/>
      <c r="Q1721" s="29"/>
      <c r="R1721" s="29"/>
      <c r="S1721" s="29"/>
      <c r="T1721" s="29"/>
      <c r="U1721" s="29"/>
      <c r="V1721" s="29"/>
      <c r="W1721" s="29"/>
      <c r="X1721" s="29"/>
      <c r="Y1721" s="29"/>
      <c r="Z1721" s="29"/>
      <c r="AA1721" s="29"/>
      <c r="AB1721" s="29"/>
      <c r="AC1721" s="29"/>
      <c r="AD1721" s="29"/>
      <c r="AE1721" s="29"/>
      <c r="AF1721" s="29"/>
      <c r="AG1721" s="29"/>
      <c r="AH1721" s="29"/>
      <c r="AI1721" s="29"/>
      <c r="AJ1721" s="29"/>
      <c r="AK1721" s="29"/>
      <c r="AL1721" s="29"/>
      <c r="AM1721" s="29"/>
      <c r="AN1721" s="29"/>
      <c r="AO1721" s="29"/>
      <c r="AP1721" s="29"/>
      <c r="AQ1721" s="29"/>
      <c r="AR1721" s="29"/>
      <c r="AS1721" s="29"/>
      <c r="AT1721" s="29"/>
      <c r="AU1721" s="29"/>
      <c r="AV1721" s="29"/>
      <c r="AW1721" s="29"/>
      <c r="AX1721" s="29"/>
      <c r="AY1721" s="29"/>
      <c r="AZ1721" s="29"/>
      <c r="BA1721" s="29"/>
      <c r="BB1721" s="29"/>
      <c r="BC1721" s="29"/>
      <c r="BD1721" s="29"/>
      <c r="BE1721" s="29"/>
      <c r="BF1721" s="29"/>
      <c r="BG1721" s="29"/>
      <c r="BH1721" s="29"/>
      <c r="BI1721" s="29"/>
      <c r="BJ1721" s="29"/>
      <c r="BK1721" s="29"/>
      <c r="BL1721" s="29"/>
      <c r="BM1721" s="29"/>
      <c r="BN1721" s="29"/>
      <c r="BO1721" s="29"/>
      <c r="BP1721" s="29"/>
      <c r="BQ1721" s="29"/>
      <c r="BR1721" s="29"/>
      <c r="BS1721" s="29"/>
      <c r="BT1721" s="29"/>
      <c r="BU1721" s="29"/>
      <c r="BV1721" s="29"/>
      <c r="BW1721" s="29"/>
      <c r="BX1721" s="29"/>
      <c r="BY1721" s="29"/>
      <c r="BZ1721" s="29"/>
      <c r="CA1721" s="29"/>
      <c r="CB1721" s="29"/>
      <c r="CC1721" s="29"/>
      <c r="CD1721" s="29"/>
      <c r="CE1721" s="29"/>
      <c r="CF1721" s="29"/>
      <c r="CG1721" s="29"/>
      <c r="CH1721" s="29"/>
      <c r="CI1721" s="29"/>
      <c r="CJ1721" s="29"/>
      <c r="CK1721" s="29"/>
      <c r="CL1721" s="29"/>
      <c r="CM1721" s="29"/>
      <c r="CN1721" s="29"/>
      <c r="CO1721" s="29"/>
      <c r="CP1721" s="29"/>
      <c r="CQ1721" s="29"/>
      <c r="CR1721" s="29"/>
      <c r="CS1721" s="29"/>
      <c r="CT1721" s="29"/>
      <c r="CU1721" s="29"/>
      <c r="CV1721" s="29"/>
      <c r="CW1721" s="29"/>
      <c r="CX1721" s="29"/>
      <c r="CY1721" s="29"/>
      <c r="CZ1721" s="29"/>
      <c r="DA1721" s="29"/>
      <c r="DB1721" s="29"/>
      <c r="DC1721" s="29"/>
      <c r="DD1721" s="29"/>
      <c r="DE1721" s="29"/>
      <c r="DF1721" s="29"/>
      <c r="DG1721" s="29"/>
      <c r="DH1721" s="29"/>
      <c r="DI1721" s="29"/>
      <c r="DJ1721" s="29"/>
      <c r="DK1721" s="29"/>
      <c r="DL1721" s="29"/>
      <c r="DM1721" s="29"/>
      <c r="DN1721" s="29"/>
      <c r="DO1721" s="29"/>
      <c r="DP1721" s="29"/>
      <c r="DQ1721" s="29"/>
      <c r="DR1721" s="29"/>
      <c r="DS1721" s="29"/>
      <c r="DT1721" s="29"/>
      <c r="DU1721" s="29"/>
      <c r="DV1721" s="29"/>
      <c r="DW1721" s="29"/>
      <c r="DX1721" s="29"/>
    </row>
    <row r="1722" spans="1:128" x14ac:dyDescent="0.2">
      <c r="A1722" s="30" t="s">
        <v>3157</v>
      </c>
      <c r="B1722" s="30" t="s">
        <v>3158</v>
      </c>
      <c r="C1722" s="29"/>
      <c r="D1722" s="29"/>
      <c r="E1722" s="29"/>
      <c r="F1722" s="29"/>
      <c r="G1722" s="29"/>
      <c r="H1722" s="29"/>
      <c r="I1722" s="29"/>
      <c r="J1722" s="29"/>
      <c r="K1722" s="29"/>
      <c r="L1722" s="29"/>
      <c r="M1722" s="29"/>
      <c r="N1722" s="29"/>
      <c r="O1722" s="29"/>
      <c r="P1722" s="29"/>
      <c r="Q1722" s="29"/>
      <c r="R1722" s="29"/>
      <c r="S1722" s="29"/>
      <c r="T1722" s="29"/>
      <c r="U1722" s="29"/>
      <c r="V1722" s="29"/>
      <c r="W1722" s="29"/>
      <c r="X1722" s="29"/>
      <c r="Y1722" s="29"/>
      <c r="Z1722" s="29"/>
      <c r="AA1722" s="29"/>
      <c r="AB1722" s="29"/>
      <c r="AC1722" s="29"/>
      <c r="AD1722" s="29"/>
      <c r="AE1722" s="29"/>
      <c r="AF1722" s="29"/>
      <c r="AG1722" s="29"/>
      <c r="AH1722" s="29"/>
      <c r="AI1722" s="29"/>
      <c r="AJ1722" s="29"/>
      <c r="AK1722" s="29"/>
      <c r="AL1722" s="29"/>
      <c r="AM1722" s="29"/>
      <c r="AN1722" s="29"/>
      <c r="AO1722" s="29"/>
      <c r="AP1722" s="29"/>
      <c r="AQ1722" s="29"/>
      <c r="AR1722" s="29"/>
      <c r="AS1722" s="29"/>
      <c r="AT1722" s="29"/>
      <c r="AU1722" s="29"/>
      <c r="AV1722" s="29"/>
      <c r="AW1722" s="29"/>
      <c r="AX1722" s="29"/>
      <c r="AY1722" s="29"/>
      <c r="AZ1722" s="29"/>
      <c r="BA1722" s="29"/>
      <c r="BB1722" s="29"/>
      <c r="BC1722" s="29"/>
      <c r="BD1722" s="29"/>
      <c r="BE1722" s="29"/>
      <c r="BF1722" s="29"/>
      <c r="BG1722" s="29"/>
      <c r="BH1722" s="29"/>
      <c r="BI1722" s="29"/>
      <c r="BJ1722" s="29"/>
      <c r="BK1722" s="29"/>
      <c r="BL1722" s="29"/>
      <c r="BM1722" s="29"/>
      <c r="BN1722" s="29"/>
      <c r="BO1722" s="29"/>
      <c r="BP1722" s="29"/>
      <c r="BQ1722" s="29"/>
      <c r="BR1722" s="29"/>
      <c r="BS1722" s="29"/>
      <c r="BT1722" s="29"/>
      <c r="BU1722" s="29"/>
      <c r="BV1722" s="29"/>
      <c r="BW1722" s="29"/>
      <c r="BX1722" s="29"/>
      <c r="BY1722" s="29"/>
      <c r="BZ1722" s="29"/>
      <c r="CA1722" s="29"/>
      <c r="CB1722" s="29"/>
      <c r="CC1722" s="29"/>
      <c r="CD1722" s="29"/>
      <c r="CE1722" s="29"/>
      <c r="CF1722" s="29"/>
      <c r="CG1722" s="29"/>
      <c r="CH1722" s="29"/>
      <c r="CI1722" s="29"/>
      <c r="CJ1722" s="29"/>
      <c r="CK1722" s="29"/>
      <c r="CL1722" s="29"/>
      <c r="CM1722" s="29"/>
      <c r="CN1722" s="29"/>
      <c r="CO1722" s="29"/>
      <c r="CP1722" s="29"/>
      <c r="CQ1722" s="29"/>
      <c r="CR1722" s="29"/>
      <c r="CS1722" s="29"/>
      <c r="CT1722" s="29"/>
      <c r="CU1722" s="29"/>
      <c r="CV1722" s="29"/>
      <c r="CW1722" s="29"/>
      <c r="CX1722" s="29"/>
      <c r="CY1722" s="29"/>
      <c r="CZ1722" s="29"/>
      <c r="DA1722" s="29"/>
      <c r="DB1722" s="29"/>
      <c r="DC1722" s="29"/>
      <c r="DD1722" s="29"/>
      <c r="DE1722" s="29"/>
      <c r="DF1722" s="29"/>
      <c r="DG1722" s="29"/>
      <c r="DH1722" s="29"/>
      <c r="DI1722" s="29"/>
      <c r="DJ1722" s="29"/>
      <c r="DK1722" s="29"/>
      <c r="DL1722" s="29"/>
      <c r="DM1722" s="29"/>
      <c r="DN1722" s="29"/>
      <c r="DO1722" s="29"/>
      <c r="DP1722" s="29"/>
      <c r="DQ1722" s="29"/>
      <c r="DR1722" s="29"/>
      <c r="DS1722" s="29"/>
      <c r="DT1722" s="29"/>
      <c r="DU1722" s="29"/>
      <c r="DV1722" s="29"/>
      <c r="DW1722" s="29"/>
      <c r="DX1722" s="29"/>
    </row>
    <row r="1723" spans="1:128" x14ac:dyDescent="0.2">
      <c r="A1723" s="30" t="s">
        <v>3159</v>
      </c>
      <c r="B1723" s="30" t="s">
        <v>3160</v>
      </c>
      <c r="C1723" s="29"/>
      <c r="D1723" s="29"/>
      <c r="E1723" s="29"/>
      <c r="F1723" s="29"/>
      <c r="G1723" s="29"/>
      <c r="H1723" s="29"/>
      <c r="I1723" s="29"/>
      <c r="J1723" s="29"/>
      <c r="K1723" s="29"/>
      <c r="L1723" s="29"/>
      <c r="M1723" s="29"/>
      <c r="N1723" s="29"/>
      <c r="O1723" s="29"/>
      <c r="P1723" s="29"/>
      <c r="Q1723" s="29"/>
      <c r="R1723" s="29"/>
      <c r="S1723" s="29"/>
      <c r="T1723" s="29"/>
      <c r="U1723" s="29"/>
      <c r="V1723" s="29"/>
      <c r="W1723" s="29"/>
      <c r="X1723" s="29"/>
      <c r="Y1723" s="29"/>
      <c r="Z1723" s="29"/>
      <c r="AA1723" s="29"/>
      <c r="AB1723" s="29"/>
      <c r="AC1723" s="29"/>
      <c r="AD1723" s="29"/>
      <c r="AE1723" s="29"/>
      <c r="AF1723" s="29"/>
      <c r="AG1723" s="29"/>
      <c r="AH1723" s="29"/>
      <c r="AI1723" s="29"/>
      <c r="AJ1723" s="29"/>
      <c r="AK1723" s="29"/>
      <c r="AL1723" s="29"/>
      <c r="AM1723" s="29"/>
      <c r="AN1723" s="29"/>
      <c r="AO1723" s="29"/>
      <c r="AP1723" s="29"/>
      <c r="AQ1723" s="29"/>
      <c r="AR1723" s="29"/>
      <c r="AS1723" s="29"/>
      <c r="AT1723" s="29"/>
      <c r="AU1723" s="29"/>
      <c r="AV1723" s="29"/>
      <c r="AW1723" s="29"/>
      <c r="AX1723" s="29"/>
      <c r="AY1723" s="29"/>
      <c r="AZ1723" s="29"/>
      <c r="BA1723" s="29"/>
      <c r="BB1723" s="29"/>
      <c r="BC1723" s="29"/>
      <c r="BD1723" s="29"/>
      <c r="BE1723" s="29"/>
      <c r="BF1723" s="29"/>
      <c r="BG1723" s="29"/>
      <c r="BH1723" s="29"/>
      <c r="BI1723" s="29"/>
      <c r="BJ1723" s="29"/>
      <c r="BK1723" s="29"/>
      <c r="BL1723" s="29"/>
      <c r="BM1723" s="29"/>
      <c r="BN1723" s="29"/>
      <c r="BO1723" s="29"/>
      <c r="BP1723" s="29"/>
      <c r="BQ1723" s="29"/>
      <c r="BR1723" s="29"/>
      <c r="BS1723" s="29"/>
      <c r="BT1723" s="29"/>
      <c r="BU1723" s="29"/>
      <c r="BV1723" s="29"/>
      <c r="BW1723" s="29"/>
      <c r="BX1723" s="29"/>
      <c r="BY1723" s="29"/>
      <c r="BZ1723" s="29"/>
      <c r="CA1723" s="29"/>
      <c r="CB1723" s="29"/>
      <c r="CC1723" s="29"/>
      <c r="CD1723" s="29"/>
      <c r="CE1723" s="29"/>
      <c r="CF1723" s="29"/>
      <c r="CG1723" s="29"/>
      <c r="CH1723" s="29"/>
      <c r="CI1723" s="29"/>
      <c r="CJ1723" s="29"/>
      <c r="CK1723" s="29"/>
      <c r="CL1723" s="29"/>
      <c r="CM1723" s="29"/>
      <c r="CN1723" s="29"/>
      <c r="CO1723" s="29"/>
      <c r="CP1723" s="29"/>
      <c r="CQ1723" s="29"/>
      <c r="CR1723" s="29"/>
      <c r="CS1723" s="29"/>
      <c r="CT1723" s="29"/>
      <c r="CU1723" s="29"/>
      <c r="CV1723" s="29"/>
      <c r="CW1723" s="29"/>
      <c r="CX1723" s="29"/>
      <c r="CY1723" s="29"/>
      <c r="CZ1723" s="29"/>
      <c r="DA1723" s="29"/>
      <c r="DB1723" s="29"/>
      <c r="DC1723" s="29"/>
      <c r="DD1723" s="29"/>
      <c r="DE1723" s="29"/>
      <c r="DF1723" s="29"/>
      <c r="DG1723" s="29"/>
      <c r="DH1723" s="29"/>
      <c r="DI1723" s="29"/>
      <c r="DJ1723" s="29"/>
      <c r="DK1723" s="29"/>
      <c r="DL1723" s="29"/>
      <c r="DM1723" s="29"/>
      <c r="DN1723" s="29"/>
      <c r="DO1723" s="29"/>
      <c r="DP1723" s="29"/>
      <c r="DQ1723" s="29"/>
      <c r="DR1723" s="29"/>
      <c r="DS1723" s="29"/>
      <c r="DT1723" s="29"/>
      <c r="DU1723" s="29"/>
      <c r="DV1723" s="29"/>
      <c r="DW1723" s="29"/>
      <c r="DX1723" s="29"/>
    </row>
    <row r="1724" spans="1:128" x14ac:dyDescent="0.2">
      <c r="A1724" s="30" t="s">
        <v>3161</v>
      </c>
      <c r="B1724" s="30" t="s">
        <v>3162</v>
      </c>
      <c r="C1724" s="29"/>
      <c r="D1724" s="29"/>
      <c r="E1724" s="29"/>
      <c r="F1724" s="29"/>
      <c r="G1724" s="29"/>
      <c r="H1724" s="29"/>
      <c r="I1724" s="29"/>
      <c r="J1724" s="29"/>
      <c r="K1724" s="29"/>
      <c r="L1724" s="29"/>
      <c r="M1724" s="29"/>
      <c r="N1724" s="29"/>
      <c r="O1724" s="29"/>
      <c r="P1724" s="29"/>
      <c r="Q1724" s="29"/>
      <c r="R1724" s="29"/>
      <c r="S1724" s="29"/>
      <c r="T1724" s="29"/>
      <c r="U1724" s="29"/>
      <c r="V1724" s="29"/>
      <c r="W1724" s="29"/>
      <c r="X1724" s="29"/>
      <c r="Y1724" s="29"/>
      <c r="Z1724" s="29"/>
      <c r="AA1724" s="29"/>
      <c r="AB1724" s="29"/>
      <c r="AC1724" s="29"/>
      <c r="AD1724" s="29"/>
      <c r="AE1724" s="29"/>
      <c r="AF1724" s="29"/>
      <c r="AG1724" s="29"/>
      <c r="AH1724" s="29"/>
      <c r="AI1724" s="29"/>
      <c r="AJ1724" s="29"/>
      <c r="AK1724" s="29"/>
      <c r="AL1724" s="29"/>
      <c r="AM1724" s="29"/>
      <c r="AN1724" s="29"/>
      <c r="AO1724" s="29"/>
      <c r="AP1724" s="29"/>
      <c r="AQ1724" s="29"/>
      <c r="AR1724" s="29"/>
      <c r="AS1724" s="29"/>
      <c r="AT1724" s="29"/>
      <c r="AU1724" s="29"/>
      <c r="AV1724" s="29"/>
      <c r="AW1724" s="29"/>
      <c r="AX1724" s="29"/>
      <c r="AY1724" s="29"/>
      <c r="AZ1724" s="29"/>
      <c r="BA1724" s="29"/>
      <c r="BB1724" s="29"/>
      <c r="BC1724" s="29"/>
      <c r="BD1724" s="29"/>
      <c r="BE1724" s="29"/>
      <c r="BF1724" s="29"/>
      <c r="BG1724" s="29"/>
      <c r="BH1724" s="29"/>
      <c r="BI1724" s="29"/>
      <c r="BJ1724" s="29"/>
      <c r="BK1724" s="29"/>
      <c r="BL1724" s="29"/>
      <c r="BM1724" s="29"/>
      <c r="BN1724" s="29"/>
      <c r="BO1724" s="29"/>
      <c r="BP1724" s="29"/>
      <c r="BQ1724" s="29"/>
      <c r="BR1724" s="29"/>
      <c r="BS1724" s="29"/>
      <c r="BT1724" s="29"/>
      <c r="BU1724" s="29"/>
      <c r="BV1724" s="29"/>
      <c r="BW1724" s="29"/>
      <c r="BX1724" s="29"/>
      <c r="BY1724" s="29"/>
      <c r="BZ1724" s="29"/>
      <c r="CA1724" s="29"/>
      <c r="CB1724" s="29"/>
      <c r="CC1724" s="29"/>
      <c r="CD1724" s="29"/>
      <c r="CE1724" s="29"/>
      <c r="CF1724" s="29"/>
      <c r="CG1724" s="29"/>
      <c r="CH1724" s="29"/>
      <c r="CI1724" s="29"/>
      <c r="CJ1724" s="29"/>
      <c r="CK1724" s="29"/>
      <c r="CL1724" s="29"/>
      <c r="CM1724" s="29"/>
      <c r="CN1724" s="29"/>
      <c r="CO1724" s="29"/>
      <c r="CP1724" s="29"/>
      <c r="CQ1724" s="29"/>
      <c r="CR1724" s="29"/>
      <c r="CS1724" s="29"/>
      <c r="CT1724" s="29"/>
      <c r="CU1724" s="29"/>
      <c r="CV1724" s="29"/>
      <c r="CW1724" s="29"/>
      <c r="CX1724" s="29"/>
      <c r="CY1724" s="29"/>
      <c r="CZ1724" s="29"/>
      <c r="DA1724" s="29"/>
      <c r="DB1724" s="29"/>
      <c r="DC1724" s="29"/>
      <c r="DD1724" s="29"/>
      <c r="DE1724" s="29"/>
      <c r="DF1724" s="29"/>
      <c r="DG1724" s="29"/>
      <c r="DH1724" s="29"/>
      <c r="DI1724" s="29"/>
      <c r="DJ1724" s="29"/>
      <c r="DK1724" s="29"/>
      <c r="DL1724" s="29"/>
      <c r="DM1724" s="29"/>
      <c r="DN1724" s="29"/>
      <c r="DO1724" s="29"/>
      <c r="DP1724" s="29"/>
      <c r="DQ1724" s="29"/>
      <c r="DR1724" s="29"/>
      <c r="DS1724" s="29"/>
      <c r="DT1724" s="29"/>
      <c r="DU1724" s="29"/>
      <c r="DV1724" s="29"/>
      <c r="DW1724" s="29"/>
      <c r="DX1724" s="29"/>
    </row>
    <row r="1725" spans="1:128" x14ac:dyDescent="0.2">
      <c r="A1725" s="30" t="s">
        <v>3163</v>
      </c>
      <c r="B1725" s="30" t="s">
        <v>3164</v>
      </c>
      <c r="C1725" s="29"/>
      <c r="D1725" s="29"/>
      <c r="E1725" s="29"/>
      <c r="F1725" s="29"/>
      <c r="G1725" s="29"/>
      <c r="H1725" s="29"/>
      <c r="I1725" s="29"/>
      <c r="J1725" s="29"/>
      <c r="K1725" s="29"/>
      <c r="L1725" s="29"/>
      <c r="M1725" s="29"/>
      <c r="N1725" s="29"/>
      <c r="O1725" s="29"/>
      <c r="P1725" s="29"/>
      <c r="Q1725" s="29"/>
      <c r="R1725" s="29"/>
      <c r="S1725" s="29"/>
      <c r="T1725" s="29"/>
      <c r="U1725" s="29"/>
      <c r="V1725" s="29"/>
      <c r="W1725" s="29"/>
      <c r="X1725" s="29"/>
      <c r="Y1725" s="29"/>
      <c r="Z1725" s="29"/>
      <c r="AA1725" s="29"/>
      <c r="AB1725" s="29"/>
      <c r="AC1725" s="29"/>
      <c r="AD1725" s="29"/>
      <c r="AE1725" s="29"/>
      <c r="AF1725" s="29"/>
      <c r="AG1725" s="29"/>
      <c r="AH1725" s="29"/>
      <c r="AI1725" s="29"/>
      <c r="AJ1725" s="29"/>
      <c r="AK1725" s="29"/>
      <c r="AL1725" s="29"/>
      <c r="AM1725" s="29"/>
      <c r="AN1725" s="29"/>
      <c r="AO1725" s="29"/>
      <c r="AP1725" s="29"/>
      <c r="AQ1725" s="29"/>
      <c r="AR1725" s="29"/>
      <c r="AS1725" s="29"/>
      <c r="AT1725" s="29"/>
      <c r="AU1725" s="29"/>
      <c r="AV1725" s="29"/>
      <c r="AW1725" s="29"/>
      <c r="AX1725" s="29"/>
      <c r="AY1725" s="29"/>
      <c r="AZ1725" s="29"/>
      <c r="BA1725" s="29"/>
      <c r="BB1725" s="29"/>
      <c r="BC1725" s="29"/>
      <c r="BD1725" s="29"/>
      <c r="BE1725" s="29"/>
      <c r="BF1725" s="29"/>
      <c r="BG1725" s="29"/>
      <c r="BH1725" s="29"/>
      <c r="BI1725" s="29"/>
      <c r="BJ1725" s="29"/>
      <c r="BK1725" s="29"/>
      <c r="BL1725" s="29"/>
      <c r="BM1725" s="29"/>
      <c r="BN1725" s="29"/>
      <c r="BO1725" s="29"/>
      <c r="BP1725" s="29"/>
      <c r="BQ1725" s="29"/>
      <c r="BR1725" s="29"/>
      <c r="BS1725" s="29"/>
      <c r="BT1725" s="29"/>
      <c r="BU1725" s="29"/>
      <c r="BV1725" s="29"/>
      <c r="BW1725" s="29"/>
      <c r="BX1725" s="29"/>
      <c r="BY1725" s="29"/>
      <c r="BZ1725" s="29"/>
      <c r="CA1725" s="29"/>
      <c r="CB1725" s="29"/>
      <c r="CC1725" s="29"/>
      <c r="CD1725" s="29"/>
      <c r="CE1725" s="29"/>
      <c r="CF1725" s="29"/>
      <c r="CG1725" s="29"/>
      <c r="CH1725" s="29"/>
      <c r="CI1725" s="29"/>
      <c r="CJ1725" s="29"/>
      <c r="CK1725" s="29"/>
      <c r="CL1725" s="29"/>
      <c r="CM1725" s="29"/>
      <c r="CN1725" s="29"/>
      <c r="CO1725" s="29"/>
      <c r="CP1725" s="29"/>
      <c r="CQ1725" s="29"/>
      <c r="CR1725" s="29"/>
      <c r="CS1725" s="29"/>
      <c r="CT1725" s="29"/>
      <c r="CU1725" s="29"/>
      <c r="CV1725" s="29"/>
      <c r="CW1725" s="29"/>
      <c r="CX1725" s="29"/>
      <c r="CY1725" s="29"/>
      <c r="CZ1725" s="29"/>
      <c r="DA1725" s="29"/>
      <c r="DB1725" s="29"/>
      <c r="DC1725" s="29"/>
      <c r="DD1725" s="29"/>
      <c r="DE1725" s="29"/>
      <c r="DF1725" s="29"/>
      <c r="DG1725" s="29"/>
      <c r="DH1725" s="29"/>
      <c r="DI1725" s="29"/>
      <c r="DJ1725" s="29"/>
      <c r="DK1725" s="29"/>
      <c r="DL1725" s="29"/>
      <c r="DM1725" s="29"/>
      <c r="DN1725" s="29"/>
      <c r="DO1725" s="29"/>
      <c r="DP1725" s="29"/>
      <c r="DQ1725" s="29"/>
      <c r="DR1725" s="29"/>
      <c r="DS1725" s="29"/>
      <c r="DT1725" s="29"/>
      <c r="DU1725" s="29"/>
      <c r="DV1725" s="29"/>
      <c r="DW1725" s="29"/>
      <c r="DX1725" s="29"/>
    </row>
    <row r="1726" spans="1:128" x14ac:dyDescent="0.2">
      <c r="A1726" s="30" t="s">
        <v>3165</v>
      </c>
      <c r="B1726" s="30" t="s">
        <v>3166</v>
      </c>
      <c r="C1726" s="29"/>
      <c r="D1726" s="29"/>
      <c r="E1726" s="29"/>
      <c r="F1726" s="29"/>
      <c r="G1726" s="29"/>
      <c r="H1726" s="29"/>
      <c r="I1726" s="29"/>
      <c r="J1726" s="29"/>
      <c r="K1726" s="29"/>
      <c r="L1726" s="29"/>
      <c r="M1726" s="29"/>
      <c r="N1726" s="29"/>
      <c r="O1726" s="29"/>
      <c r="P1726" s="29"/>
      <c r="Q1726" s="29"/>
      <c r="R1726" s="29"/>
      <c r="S1726" s="29"/>
      <c r="T1726" s="29"/>
      <c r="U1726" s="29"/>
      <c r="V1726" s="29"/>
      <c r="W1726" s="29"/>
      <c r="X1726" s="29"/>
      <c r="Y1726" s="29"/>
      <c r="Z1726" s="29"/>
      <c r="AA1726" s="29"/>
      <c r="AB1726" s="29"/>
      <c r="AC1726" s="29"/>
      <c r="AD1726" s="29"/>
      <c r="AE1726" s="29"/>
      <c r="AF1726" s="29"/>
      <c r="AG1726" s="29"/>
      <c r="AH1726" s="29"/>
      <c r="AI1726" s="29"/>
      <c r="AJ1726" s="29"/>
      <c r="AK1726" s="29"/>
      <c r="AL1726" s="29"/>
      <c r="AM1726" s="29"/>
      <c r="AN1726" s="29"/>
      <c r="AO1726" s="29"/>
      <c r="AP1726" s="29"/>
      <c r="AQ1726" s="29"/>
      <c r="AR1726" s="29"/>
      <c r="AS1726" s="29"/>
      <c r="AT1726" s="29"/>
      <c r="AU1726" s="29"/>
      <c r="AV1726" s="29"/>
      <c r="AW1726" s="29"/>
      <c r="AX1726" s="29"/>
      <c r="AY1726" s="29"/>
      <c r="AZ1726" s="29"/>
      <c r="BA1726" s="29"/>
      <c r="BB1726" s="29"/>
      <c r="BC1726" s="29"/>
      <c r="BD1726" s="29"/>
      <c r="BE1726" s="29"/>
      <c r="BF1726" s="29"/>
      <c r="BG1726" s="29"/>
      <c r="BH1726" s="29"/>
      <c r="BI1726" s="29"/>
      <c r="BJ1726" s="29"/>
      <c r="BK1726" s="29"/>
      <c r="BL1726" s="29"/>
      <c r="BM1726" s="29"/>
      <c r="BN1726" s="29"/>
      <c r="BO1726" s="29"/>
      <c r="BP1726" s="29"/>
      <c r="BQ1726" s="29"/>
      <c r="BR1726" s="29"/>
      <c r="BS1726" s="29"/>
      <c r="BT1726" s="29"/>
      <c r="BU1726" s="29"/>
      <c r="BV1726" s="29"/>
      <c r="BW1726" s="29"/>
      <c r="BX1726" s="29"/>
      <c r="BY1726" s="29"/>
      <c r="BZ1726" s="29"/>
      <c r="CA1726" s="29"/>
      <c r="CB1726" s="29"/>
      <c r="CC1726" s="29"/>
      <c r="CD1726" s="29"/>
      <c r="CE1726" s="29"/>
      <c r="CF1726" s="29"/>
      <c r="CG1726" s="29"/>
      <c r="CH1726" s="29"/>
      <c r="CI1726" s="29"/>
      <c r="CJ1726" s="29"/>
      <c r="CK1726" s="29"/>
      <c r="CL1726" s="29"/>
      <c r="CM1726" s="29"/>
      <c r="CN1726" s="29"/>
      <c r="CO1726" s="29"/>
      <c r="CP1726" s="29"/>
      <c r="CQ1726" s="29"/>
      <c r="CR1726" s="29"/>
      <c r="CS1726" s="29"/>
      <c r="CT1726" s="29"/>
      <c r="CU1726" s="29"/>
      <c r="CV1726" s="29"/>
      <c r="CW1726" s="29"/>
      <c r="CX1726" s="29"/>
      <c r="CY1726" s="29"/>
      <c r="CZ1726" s="29"/>
      <c r="DA1726" s="29"/>
      <c r="DB1726" s="29"/>
      <c r="DC1726" s="29"/>
      <c r="DD1726" s="29"/>
      <c r="DE1726" s="29"/>
      <c r="DF1726" s="29"/>
      <c r="DG1726" s="29"/>
      <c r="DH1726" s="29"/>
      <c r="DI1726" s="29"/>
      <c r="DJ1726" s="29"/>
      <c r="DK1726" s="29"/>
      <c r="DL1726" s="29"/>
      <c r="DM1726" s="29"/>
      <c r="DN1726" s="29"/>
      <c r="DO1726" s="29"/>
      <c r="DP1726" s="29"/>
      <c r="DQ1726" s="29"/>
      <c r="DR1726" s="29"/>
      <c r="DS1726" s="29"/>
      <c r="DT1726" s="29"/>
      <c r="DU1726" s="29"/>
      <c r="DV1726" s="29"/>
      <c r="DW1726" s="29"/>
      <c r="DX1726" s="29"/>
    </row>
    <row r="1727" spans="1:128" x14ac:dyDescent="0.2">
      <c r="A1727" s="30" t="s">
        <v>3167</v>
      </c>
      <c r="B1727" s="30" t="s">
        <v>3168</v>
      </c>
      <c r="C1727" s="29"/>
      <c r="D1727" s="29"/>
      <c r="E1727" s="29"/>
      <c r="F1727" s="29"/>
      <c r="G1727" s="29"/>
      <c r="H1727" s="29"/>
      <c r="I1727" s="29"/>
      <c r="J1727" s="29"/>
      <c r="K1727" s="29"/>
      <c r="L1727" s="29"/>
      <c r="M1727" s="29"/>
      <c r="N1727" s="29"/>
      <c r="O1727" s="29"/>
      <c r="P1727" s="29"/>
      <c r="Q1727" s="29"/>
      <c r="R1727" s="29"/>
      <c r="S1727" s="29"/>
      <c r="T1727" s="29"/>
      <c r="U1727" s="29"/>
      <c r="V1727" s="29"/>
      <c r="W1727" s="29"/>
      <c r="X1727" s="29"/>
      <c r="Y1727" s="29"/>
      <c r="Z1727" s="29"/>
      <c r="AA1727" s="29"/>
      <c r="AB1727" s="29"/>
      <c r="AC1727" s="29"/>
      <c r="AD1727" s="29"/>
      <c r="AE1727" s="29"/>
      <c r="AF1727" s="29"/>
      <c r="AG1727" s="29"/>
      <c r="AH1727" s="29"/>
      <c r="AI1727" s="29"/>
      <c r="AJ1727" s="29"/>
      <c r="AK1727" s="29"/>
      <c r="AL1727" s="29"/>
      <c r="AM1727" s="29"/>
      <c r="AN1727" s="29"/>
      <c r="AO1727" s="29"/>
      <c r="AP1727" s="29"/>
      <c r="AQ1727" s="29"/>
      <c r="AR1727" s="29"/>
      <c r="AS1727" s="29"/>
      <c r="AT1727" s="29"/>
      <c r="AU1727" s="29"/>
      <c r="AV1727" s="29"/>
      <c r="AW1727" s="29"/>
      <c r="AX1727" s="29"/>
      <c r="AY1727" s="29"/>
      <c r="AZ1727" s="29"/>
      <c r="BA1727" s="29"/>
      <c r="BB1727" s="29"/>
      <c r="BC1727" s="29"/>
      <c r="BD1727" s="29"/>
      <c r="BE1727" s="29"/>
      <c r="BF1727" s="29"/>
      <c r="BG1727" s="29"/>
      <c r="BH1727" s="29"/>
      <c r="BI1727" s="29"/>
      <c r="BJ1727" s="29"/>
      <c r="BK1727" s="29"/>
      <c r="BL1727" s="29"/>
      <c r="BM1727" s="29"/>
      <c r="BN1727" s="29"/>
      <c r="BO1727" s="29"/>
      <c r="BP1727" s="29"/>
      <c r="BQ1727" s="29"/>
      <c r="BR1727" s="29"/>
      <c r="BS1727" s="29"/>
      <c r="BT1727" s="29"/>
      <c r="BU1727" s="29"/>
      <c r="BV1727" s="29"/>
      <c r="BW1727" s="29"/>
      <c r="BX1727" s="29"/>
      <c r="BY1727" s="29"/>
      <c r="BZ1727" s="29"/>
      <c r="CA1727" s="29"/>
      <c r="CB1727" s="29"/>
      <c r="CC1727" s="29"/>
      <c r="CD1727" s="29"/>
      <c r="CE1727" s="29"/>
      <c r="CF1727" s="29"/>
      <c r="CG1727" s="29"/>
      <c r="CH1727" s="29"/>
      <c r="CI1727" s="29"/>
      <c r="CJ1727" s="29"/>
      <c r="CK1727" s="29"/>
      <c r="CL1727" s="29"/>
      <c r="CM1727" s="29"/>
      <c r="CN1727" s="29"/>
      <c r="CO1727" s="29"/>
      <c r="CP1727" s="29"/>
      <c r="CQ1727" s="29"/>
      <c r="CR1727" s="29"/>
      <c r="CS1727" s="29"/>
      <c r="CT1727" s="29"/>
      <c r="CU1727" s="29"/>
      <c r="CV1727" s="29"/>
      <c r="CW1727" s="29"/>
      <c r="CX1727" s="29"/>
      <c r="CY1727" s="29"/>
      <c r="CZ1727" s="29"/>
      <c r="DA1727" s="29"/>
      <c r="DB1727" s="29"/>
      <c r="DC1727" s="29"/>
      <c r="DD1727" s="29"/>
      <c r="DE1727" s="29"/>
      <c r="DF1727" s="29"/>
      <c r="DG1727" s="29"/>
      <c r="DH1727" s="29"/>
      <c r="DI1727" s="29"/>
      <c r="DJ1727" s="29"/>
      <c r="DK1727" s="29"/>
      <c r="DL1727" s="29"/>
      <c r="DM1727" s="29"/>
      <c r="DN1727" s="29"/>
      <c r="DO1727" s="29"/>
      <c r="DP1727" s="29"/>
      <c r="DQ1727" s="29"/>
      <c r="DR1727" s="29"/>
      <c r="DS1727" s="29"/>
      <c r="DT1727" s="29"/>
      <c r="DU1727" s="29"/>
      <c r="DV1727" s="29"/>
      <c r="DW1727" s="29"/>
      <c r="DX1727" s="29"/>
    </row>
    <row r="1728" spans="1:128" x14ac:dyDescent="0.2">
      <c r="A1728" s="30" t="s">
        <v>3169</v>
      </c>
      <c r="B1728" s="30" t="s">
        <v>3170</v>
      </c>
      <c r="C1728" s="29"/>
      <c r="D1728" s="29"/>
      <c r="E1728" s="29"/>
      <c r="F1728" s="29"/>
      <c r="G1728" s="29"/>
      <c r="H1728" s="29"/>
      <c r="I1728" s="29"/>
      <c r="J1728" s="29"/>
      <c r="K1728" s="29"/>
      <c r="L1728" s="29"/>
      <c r="M1728" s="29"/>
      <c r="N1728" s="29"/>
      <c r="O1728" s="29"/>
      <c r="P1728" s="29"/>
      <c r="Q1728" s="29"/>
      <c r="R1728" s="29"/>
      <c r="S1728" s="29"/>
      <c r="T1728" s="29"/>
      <c r="U1728" s="29"/>
      <c r="V1728" s="29"/>
      <c r="W1728" s="29"/>
      <c r="X1728" s="29"/>
      <c r="Y1728" s="29"/>
      <c r="Z1728" s="29"/>
      <c r="AA1728" s="29"/>
      <c r="AB1728" s="29"/>
      <c r="AC1728" s="29"/>
      <c r="AD1728" s="29"/>
      <c r="AE1728" s="29"/>
      <c r="AF1728" s="29"/>
      <c r="AG1728" s="29"/>
      <c r="AH1728" s="29"/>
      <c r="AI1728" s="29"/>
      <c r="AJ1728" s="29"/>
      <c r="AK1728" s="29"/>
      <c r="AL1728" s="29"/>
      <c r="AM1728" s="29"/>
      <c r="AN1728" s="29"/>
      <c r="AO1728" s="29"/>
      <c r="AP1728" s="29"/>
      <c r="AQ1728" s="29"/>
      <c r="AR1728" s="29"/>
      <c r="AS1728" s="29"/>
      <c r="AT1728" s="29"/>
      <c r="AU1728" s="29"/>
      <c r="AV1728" s="29"/>
      <c r="AW1728" s="29"/>
      <c r="AX1728" s="29"/>
      <c r="AY1728" s="29"/>
      <c r="AZ1728" s="29"/>
      <c r="BA1728" s="29"/>
      <c r="BB1728" s="29"/>
      <c r="BC1728" s="29"/>
      <c r="BD1728" s="29"/>
      <c r="BE1728" s="29"/>
      <c r="BF1728" s="29"/>
      <c r="BG1728" s="29"/>
      <c r="BH1728" s="29"/>
      <c r="BI1728" s="29"/>
      <c r="BJ1728" s="29"/>
      <c r="BK1728" s="29"/>
      <c r="BL1728" s="29"/>
      <c r="BM1728" s="29"/>
      <c r="BN1728" s="29"/>
      <c r="BO1728" s="29"/>
      <c r="BP1728" s="29"/>
      <c r="BQ1728" s="29"/>
      <c r="BR1728" s="29"/>
      <c r="BS1728" s="29"/>
      <c r="BT1728" s="29"/>
      <c r="BU1728" s="29"/>
      <c r="BV1728" s="29"/>
      <c r="BW1728" s="29"/>
      <c r="BX1728" s="29"/>
      <c r="BY1728" s="29"/>
      <c r="BZ1728" s="29"/>
      <c r="CA1728" s="29"/>
      <c r="CB1728" s="29"/>
      <c r="CC1728" s="29"/>
      <c r="CD1728" s="29"/>
      <c r="CE1728" s="29"/>
      <c r="CF1728" s="29"/>
      <c r="CG1728" s="29"/>
      <c r="CH1728" s="29"/>
      <c r="CI1728" s="29"/>
      <c r="CJ1728" s="29"/>
      <c r="CK1728" s="29"/>
      <c r="CL1728" s="29"/>
      <c r="CM1728" s="29"/>
      <c r="CN1728" s="29"/>
      <c r="CO1728" s="29"/>
      <c r="CP1728" s="29"/>
      <c r="CQ1728" s="29"/>
      <c r="CR1728" s="29"/>
      <c r="CS1728" s="29"/>
      <c r="CT1728" s="29"/>
      <c r="CU1728" s="29"/>
      <c r="CV1728" s="29"/>
      <c r="CW1728" s="29"/>
      <c r="CX1728" s="29"/>
      <c r="CY1728" s="29"/>
      <c r="CZ1728" s="29"/>
      <c r="DA1728" s="29"/>
      <c r="DB1728" s="29"/>
      <c r="DC1728" s="29"/>
      <c r="DD1728" s="29"/>
      <c r="DE1728" s="29"/>
      <c r="DF1728" s="29"/>
      <c r="DG1728" s="29"/>
      <c r="DH1728" s="29"/>
      <c r="DI1728" s="29"/>
      <c r="DJ1728" s="29"/>
      <c r="DK1728" s="29"/>
      <c r="DL1728" s="29"/>
      <c r="DM1728" s="29"/>
      <c r="DN1728" s="29"/>
      <c r="DO1728" s="29"/>
      <c r="DP1728" s="29"/>
      <c r="DQ1728" s="29"/>
      <c r="DR1728" s="29"/>
      <c r="DS1728" s="29"/>
      <c r="DT1728" s="29"/>
      <c r="DU1728" s="29"/>
      <c r="DV1728" s="29"/>
      <c r="DW1728" s="29"/>
      <c r="DX1728" s="29"/>
    </row>
    <row r="1729" spans="1:128" x14ac:dyDescent="0.2">
      <c r="A1729" s="30" t="s">
        <v>3171</v>
      </c>
      <c r="B1729" s="30" t="s">
        <v>3172</v>
      </c>
      <c r="C1729" s="29"/>
      <c r="D1729" s="29"/>
      <c r="E1729" s="29"/>
      <c r="F1729" s="29"/>
      <c r="G1729" s="29"/>
      <c r="H1729" s="29"/>
      <c r="I1729" s="29"/>
      <c r="J1729" s="29"/>
      <c r="K1729" s="29"/>
      <c r="L1729" s="29"/>
      <c r="M1729" s="29"/>
      <c r="N1729" s="29"/>
      <c r="O1729" s="29"/>
      <c r="P1729" s="29"/>
      <c r="Q1729" s="29"/>
      <c r="R1729" s="29"/>
      <c r="S1729" s="29"/>
      <c r="T1729" s="29"/>
      <c r="U1729" s="29"/>
      <c r="V1729" s="29"/>
      <c r="W1729" s="29"/>
      <c r="X1729" s="29"/>
      <c r="Y1729" s="29"/>
      <c r="Z1729" s="29"/>
      <c r="AA1729" s="29"/>
      <c r="AB1729" s="29"/>
      <c r="AC1729" s="29"/>
      <c r="AD1729" s="29"/>
      <c r="AE1729" s="29"/>
      <c r="AF1729" s="29"/>
      <c r="AG1729" s="29"/>
      <c r="AH1729" s="29"/>
      <c r="AI1729" s="29"/>
      <c r="AJ1729" s="29"/>
      <c r="AK1729" s="29"/>
      <c r="AL1729" s="29"/>
      <c r="AM1729" s="29"/>
      <c r="AN1729" s="29"/>
      <c r="AO1729" s="29"/>
      <c r="AP1729" s="29"/>
      <c r="AQ1729" s="29"/>
      <c r="AR1729" s="29"/>
      <c r="AS1729" s="29"/>
      <c r="AT1729" s="29"/>
      <c r="AU1729" s="29"/>
      <c r="AV1729" s="29"/>
      <c r="AW1729" s="29"/>
      <c r="AX1729" s="29"/>
      <c r="AY1729" s="29"/>
      <c r="AZ1729" s="29"/>
      <c r="BA1729" s="29"/>
      <c r="BB1729" s="29"/>
      <c r="BC1729" s="29"/>
      <c r="BD1729" s="29"/>
      <c r="BE1729" s="29"/>
      <c r="BF1729" s="29"/>
      <c r="BG1729" s="29"/>
      <c r="BH1729" s="29"/>
      <c r="BI1729" s="29"/>
      <c r="BJ1729" s="29"/>
      <c r="BK1729" s="29"/>
      <c r="BL1729" s="29"/>
      <c r="BM1729" s="29"/>
      <c r="BN1729" s="29"/>
      <c r="BO1729" s="29"/>
      <c r="BP1729" s="29"/>
      <c r="BQ1729" s="29"/>
      <c r="BR1729" s="29"/>
      <c r="BS1729" s="29"/>
      <c r="BT1729" s="29"/>
      <c r="BU1729" s="29"/>
      <c r="BV1729" s="29"/>
      <c r="BW1729" s="29"/>
      <c r="BX1729" s="29"/>
      <c r="BY1729" s="29"/>
      <c r="BZ1729" s="29"/>
      <c r="CA1729" s="29"/>
      <c r="CB1729" s="29"/>
      <c r="CC1729" s="29"/>
      <c r="CD1729" s="29"/>
      <c r="CE1729" s="29"/>
      <c r="CF1729" s="29"/>
      <c r="CG1729" s="29"/>
      <c r="CH1729" s="29"/>
      <c r="CI1729" s="29"/>
      <c r="CJ1729" s="29"/>
      <c r="CK1729" s="29"/>
      <c r="CL1729" s="29"/>
      <c r="CM1729" s="29"/>
      <c r="CN1729" s="29"/>
      <c r="CO1729" s="29"/>
      <c r="CP1729" s="29"/>
      <c r="CQ1729" s="29"/>
      <c r="CR1729" s="29"/>
      <c r="CS1729" s="29"/>
      <c r="CT1729" s="29"/>
      <c r="CU1729" s="29"/>
      <c r="CV1729" s="29"/>
      <c r="CW1729" s="29"/>
      <c r="CX1729" s="29"/>
      <c r="CY1729" s="29"/>
      <c r="CZ1729" s="29"/>
      <c r="DA1729" s="29"/>
      <c r="DB1729" s="29"/>
      <c r="DC1729" s="29"/>
      <c r="DD1729" s="29"/>
      <c r="DE1729" s="29"/>
      <c r="DF1729" s="29"/>
      <c r="DG1729" s="29"/>
      <c r="DH1729" s="29"/>
      <c r="DI1729" s="29"/>
      <c r="DJ1729" s="29"/>
      <c r="DK1729" s="29"/>
      <c r="DL1729" s="29"/>
      <c r="DM1729" s="29"/>
      <c r="DN1729" s="29"/>
      <c r="DO1729" s="29"/>
      <c r="DP1729" s="29"/>
      <c r="DQ1729" s="29"/>
      <c r="DR1729" s="29"/>
      <c r="DS1729" s="29"/>
      <c r="DT1729" s="29"/>
      <c r="DU1729" s="29"/>
      <c r="DV1729" s="29"/>
      <c r="DW1729" s="29"/>
      <c r="DX1729" s="29"/>
    </row>
    <row r="1730" spans="1:128" x14ac:dyDescent="0.2">
      <c r="A1730" s="30" t="s">
        <v>3173</v>
      </c>
      <c r="B1730" s="30" t="s">
        <v>3174</v>
      </c>
      <c r="C1730" s="29"/>
      <c r="D1730" s="29"/>
      <c r="E1730" s="29"/>
      <c r="F1730" s="29"/>
      <c r="G1730" s="29"/>
      <c r="H1730" s="29"/>
      <c r="I1730" s="29"/>
      <c r="J1730" s="29"/>
      <c r="K1730" s="29"/>
      <c r="L1730" s="29"/>
      <c r="M1730" s="29"/>
      <c r="N1730" s="29"/>
      <c r="O1730" s="29"/>
      <c r="P1730" s="29"/>
      <c r="Q1730" s="29"/>
      <c r="R1730" s="29"/>
      <c r="S1730" s="29"/>
      <c r="T1730" s="29"/>
      <c r="U1730" s="29"/>
      <c r="V1730" s="29"/>
      <c r="W1730" s="29"/>
      <c r="X1730" s="29"/>
      <c r="Y1730" s="29"/>
      <c r="Z1730" s="29"/>
      <c r="AA1730" s="29"/>
      <c r="AB1730" s="29"/>
      <c r="AC1730" s="29"/>
      <c r="AD1730" s="29"/>
      <c r="AE1730" s="29"/>
      <c r="AF1730" s="29"/>
      <c r="AG1730" s="29"/>
      <c r="AH1730" s="29"/>
      <c r="AI1730" s="29"/>
      <c r="AJ1730" s="29"/>
      <c r="AK1730" s="29"/>
      <c r="AL1730" s="29"/>
      <c r="AM1730" s="29"/>
      <c r="AN1730" s="29"/>
      <c r="AO1730" s="29"/>
      <c r="AP1730" s="29"/>
      <c r="AQ1730" s="29"/>
      <c r="AR1730" s="29"/>
      <c r="AS1730" s="29"/>
      <c r="AT1730" s="29"/>
      <c r="AU1730" s="29"/>
      <c r="AV1730" s="29"/>
      <c r="AW1730" s="29"/>
      <c r="AX1730" s="29"/>
      <c r="AY1730" s="29"/>
      <c r="AZ1730" s="29"/>
      <c r="BA1730" s="29"/>
      <c r="BB1730" s="29"/>
      <c r="BC1730" s="29"/>
      <c r="BD1730" s="29"/>
      <c r="BE1730" s="29"/>
      <c r="BF1730" s="29"/>
      <c r="BG1730" s="29"/>
      <c r="BH1730" s="29"/>
      <c r="BI1730" s="29"/>
      <c r="BJ1730" s="29"/>
      <c r="BK1730" s="29"/>
      <c r="BL1730" s="29"/>
      <c r="BM1730" s="29"/>
      <c r="BN1730" s="29"/>
      <c r="BO1730" s="29"/>
      <c r="BP1730" s="29"/>
      <c r="BQ1730" s="29"/>
      <c r="BR1730" s="29"/>
      <c r="BS1730" s="29"/>
      <c r="BT1730" s="29"/>
      <c r="BU1730" s="29"/>
      <c r="BV1730" s="29"/>
      <c r="BW1730" s="29"/>
      <c r="BX1730" s="29"/>
      <c r="BY1730" s="29"/>
      <c r="BZ1730" s="29"/>
      <c r="CA1730" s="29"/>
      <c r="CB1730" s="29"/>
      <c r="CC1730" s="29"/>
      <c r="CD1730" s="29"/>
      <c r="CE1730" s="29"/>
      <c r="CF1730" s="29"/>
      <c r="CG1730" s="29"/>
      <c r="CH1730" s="29"/>
      <c r="CI1730" s="29"/>
      <c r="CJ1730" s="29"/>
      <c r="CK1730" s="29"/>
      <c r="CL1730" s="29"/>
      <c r="CM1730" s="29"/>
      <c r="CN1730" s="29"/>
      <c r="CO1730" s="29"/>
      <c r="CP1730" s="29"/>
      <c r="CQ1730" s="29"/>
      <c r="CR1730" s="29"/>
      <c r="CS1730" s="29"/>
      <c r="CT1730" s="29"/>
      <c r="CU1730" s="29"/>
      <c r="CV1730" s="29"/>
      <c r="CW1730" s="29"/>
      <c r="CX1730" s="29"/>
      <c r="CY1730" s="29"/>
      <c r="CZ1730" s="29"/>
      <c r="DA1730" s="29"/>
      <c r="DB1730" s="29"/>
      <c r="DC1730" s="29"/>
      <c r="DD1730" s="29"/>
      <c r="DE1730" s="29"/>
      <c r="DF1730" s="29"/>
      <c r="DG1730" s="29"/>
      <c r="DH1730" s="29"/>
      <c r="DI1730" s="29"/>
      <c r="DJ1730" s="29"/>
      <c r="DK1730" s="29"/>
      <c r="DL1730" s="29"/>
      <c r="DM1730" s="29"/>
      <c r="DN1730" s="29"/>
      <c r="DO1730" s="29"/>
      <c r="DP1730" s="29"/>
      <c r="DQ1730" s="29"/>
      <c r="DR1730" s="29"/>
      <c r="DS1730" s="29"/>
      <c r="DT1730" s="29"/>
      <c r="DU1730" s="29"/>
      <c r="DV1730" s="29"/>
      <c r="DW1730" s="29"/>
      <c r="DX1730" s="29"/>
    </row>
    <row r="1731" spans="1:128" x14ac:dyDescent="0.2">
      <c r="A1731" s="30" t="s">
        <v>3175</v>
      </c>
      <c r="B1731" s="30" t="s">
        <v>3176</v>
      </c>
      <c r="C1731" s="29"/>
      <c r="D1731" s="29"/>
      <c r="E1731" s="29"/>
      <c r="F1731" s="29"/>
      <c r="G1731" s="29"/>
      <c r="H1731" s="29"/>
      <c r="I1731" s="29"/>
      <c r="J1731" s="29"/>
      <c r="K1731" s="29"/>
      <c r="L1731" s="29"/>
      <c r="M1731" s="29"/>
      <c r="N1731" s="29"/>
      <c r="O1731" s="29"/>
      <c r="P1731" s="29"/>
      <c r="Q1731" s="29"/>
      <c r="R1731" s="29"/>
      <c r="S1731" s="29"/>
      <c r="T1731" s="29"/>
      <c r="U1731" s="29"/>
      <c r="V1731" s="29"/>
      <c r="W1731" s="29"/>
      <c r="X1731" s="29"/>
      <c r="Y1731" s="29"/>
      <c r="Z1731" s="29"/>
      <c r="AA1731" s="29"/>
      <c r="AB1731" s="29"/>
      <c r="AC1731" s="29"/>
      <c r="AD1731" s="29"/>
      <c r="AE1731" s="29"/>
      <c r="AF1731" s="29"/>
      <c r="AG1731" s="29"/>
      <c r="AH1731" s="29"/>
      <c r="AI1731" s="29"/>
      <c r="AJ1731" s="29"/>
      <c r="AK1731" s="29"/>
      <c r="AL1731" s="29"/>
      <c r="AM1731" s="29"/>
      <c r="AN1731" s="29"/>
      <c r="AO1731" s="29"/>
      <c r="AP1731" s="29"/>
      <c r="AQ1731" s="29"/>
      <c r="AR1731" s="29"/>
      <c r="AS1731" s="29"/>
      <c r="AT1731" s="29"/>
      <c r="AU1731" s="29"/>
      <c r="AV1731" s="29"/>
      <c r="AW1731" s="29"/>
      <c r="AX1731" s="29"/>
      <c r="AY1731" s="29"/>
      <c r="AZ1731" s="29"/>
      <c r="BA1731" s="29"/>
      <c r="BB1731" s="29"/>
      <c r="BC1731" s="29"/>
      <c r="BD1731" s="29"/>
      <c r="BE1731" s="29"/>
      <c r="BF1731" s="29"/>
      <c r="BG1731" s="29"/>
      <c r="BH1731" s="29"/>
      <c r="BI1731" s="29"/>
      <c r="BJ1731" s="29"/>
      <c r="BK1731" s="29"/>
      <c r="BL1731" s="29"/>
      <c r="BM1731" s="29"/>
      <c r="BN1731" s="29"/>
      <c r="BO1731" s="29"/>
      <c r="BP1731" s="29"/>
      <c r="BQ1731" s="29"/>
      <c r="BR1731" s="29"/>
      <c r="BS1731" s="29"/>
      <c r="BT1731" s="29"/>
      <c r="BU1731" s="29"/>
      <c r="BV1731" s="29"/>
      <c r="BW1731" s="29"/>
      <c r="BX1731" s="29"/>
      <c r="BY1731" s="29"/>
      <c r="BZ1731" s="29"/>
      <c r="CA1731" s="29"/>
      <c r="CB1731" s="29"/>
      <c r="CC1731" s="29"/>
      <c r="CD1731" s="29"/>
      <c r="CE1731" s="29"/>
      <c r="CF1731" s="29"/>
      <c r="CG1731" s="29"/>
      <c r="CH1731" s="29"/>
      <c r="CI1731" s="29"/>
      <c r="CJ1731" s="29"/>
      <c r="CK1731" s="29"/>
      <c r="CL1731" s="29"/>
      <c r="CM1731" s="29"/>
      <c r="CN1731" s="29"/>
      <c r="CO1731" s="29"/>
      <c r="CP1731" s="29"/>
      <c r="CQ1731" s="29"/>
      <c r="CR1731" s="29"/>
      <c r="CS1731" s="29"/>
      <c r="CT1731" s="29"/>
      <c r="CU1731" s="29"/>
      <c r="CV1731" s="29"/>
      <c r="CW1731" s="29"/>
      <c r="CX1731" s="29"/>
      <c r="CY1731" s="29"/>
      <c r="CZ1731" s="29"/>
      <c r="DA1731" s="29"/>
      <c r="DB1731" s="29"/>
      <c r="DC1731" s="29"/>
      <c r="DD1731" s="29"/>
      <c r="DE1731" s="29"/>
      <c r="DF1731" s="29"/>
      <c r="DG1731" s="29"/>
      <c r="DH1731" s="29"/>
      <c r="DI1731" s="29"/>
      <c r="DJ1731" s="29"/>
      <c r="DK1731" s="29"/>
      <c r="DL1731" s="29"/>
      <c r="DM1731" s="29"/>
      <c r="DN1731" s="29"/>
      <c r="DO1731" s="29"/>
      <c r="DP1731" s="29"/>
      <c r="DQ1731" s="29"/>
      <c r="DR1731" s="29"/>
      <c r="DS1731" s="29"/>
      <c r="DT1731" s="29"/>
      <c r="DU1731" s="29"/>
      <c r="DV1731" s="29"/>
      <c r="DW1731" s="29"/>
      <c r="DX1731" s="29"/>
    </row>
    <row r="1732" spans="1:128" x14ac:dyDescent="0.2">
      <c r="A1732" s="30" t="s">
        <v>3177</v>
      </c>
      <c r="B1732" s="30" t="s">
        <v>3178</v>
      </c>
      <c r="C1732" s="29"/>
      <c r="D1732" s="29"/>
      <c r="E1732" s="29"/>
      <c r="F1732" s="29"/>
      <c r="G1732" s="29"/>
      <c r="H1732" s="29"/>
      <c r="I1732" s="29"/>
      <c r="J1732" s="29"/>
      <c r="K1732" s="29"/>
      <c r="L1732" s="29"/>
      <c r="M1732" s="29"/>
      <c r="N1732" s="29"/>
      <c r="O1732" s="29"/>
      <c r="P1732" s="29"/>
      <c r="Q1732" s="29"/>
      <c r="R1732" s="29"/>
      <c r="S1732" s="29"/>
      <c r="T1732" s="29"/>
      <c r="U1732" s="29"/>
      <c r="V1732" s="29"/>
      <c r="W1732" s="29"/>
      <c r="X1732" s="29"/>
      <c r="Y1732" s="29"/>
      <c r="Z1732" s="29"/>
      <c r="AA1732" s="29"/>
      <c r="AB1732" s="29"/>
      <c r="AC1732" s="29"/>
      <c r="AD1732" s="29"/>
      <c r="AE1732" s="29"/>
      <c r="AF1732" s="29"/>
      <c r="AG1732" s="29"/>
      <c r="AH1732" s="29"/>
      <c r="AI1732" s="29"/>
      <c r="AJ1732" s="29"/>
      <c r="AK1732" s="29"/>
      <c r="AL1732" s="29"/>
      <c r="AM1732" s="29"/>
      <c r="AN1732" s="29"/>
      <c r="AO1732" s="29"/>
      <c r="AP1732" s="29"/>
      <c r="AQ1732" s="29"/>
      <c r="AR1732" s="29"/>
      <c r="AS1732" s="29"/>
      <c r="AT1732" s="29"/>
      <c r="AU1732" s="29"/>
      <c r="AV1732" s="29"/>
      <c r="AW1732" s="29"/>
      <c r="AX1732" s="29"/>
      <c r="AY1732" s="29"/>
      <c r="AZ1732" s="29"/>
      <c r="BA1732" s="29"/>
      <c r="BB1732" s="29"/>
      <c r="BC1732" s="29"/>
      <c r="BD1732" s="29"/>
      <c r="BE1732" s="29"/>
      <c r="BF1732" s="29"/>
      <c r="BG1732" s="29"/>
      <c r="BH1732" s="29"/>
      <c r="BI1732" s="29"/>
      <c r="BJ1732" s="29"/>
      <c r="BK1732" s="29"/>
      <c r="BL1732" s="29"/>
      <c r="BM1732" s="29"/>
      <c r="BN1732" s="29"/>
      <c r="BO1732" s="29"/>
      <c r="BP1732" s="29"/>
      <c r="BQ1732" s="29"/>
      <c r="BR1732" s="29"/>
      <c r="BS1732" s="29"/>
      <c r="BT1732" s="29"/>
      <c r="BU1732" s="29"/>
      <c r="BV1732" s="29"/>
      <c r="BW1732" s="29"/>
      <c r="BX1732" s="29"/>
      <c r="BY1732" s="29"/>
      <c r="BZ1732" s="29"/>
      <c r="CA1732" s="29"/>
      <c r="CB1732" s="29"/>
      <c r="CC1732" s="29"/>
      <c r="CD1732" s="29"/>
      <c r="CE1732" s="29"/>
      <c r="CF1732" s="29"/>
      <c r="CG1732" s="29"/>
      <c r="CH1732" s="29"/>
      <c r="CI1732" s="29"/>
      <c r="CJ1732" s="29"/>
      <c r="CK1732" s="29"/>
      <c r="CL1732" s="29"/>
      <c r="CM1732" s="29"/>
      <c r="CN1732" s="29"/>
      <c r="CO1732" s="29"/>
      <c r="CP1732" s="29"/>
      <c r="CQ1732" s="29"/>
      <c r="CR1732" s="29"/>
      <c r="CS1732" s="29"/>
      <c r="CT1732" s="29"/>
      <c r="CU1732" s="29"/>
      <c r="CV1732" s="29"/>
      <c r="CW1732" s="29"/>
      <c r="CX1732" s="29"/>
      <c r="CY1732" s="29"/>
      <c r="CZ1732" s="29"/>
      <c r="DA1732" s="29"/>
      <c r="DB1732" s="29"/>
      <c r="DC1732" s="29"/>
      <c r="DD1732" s="29"/>
      <c r="DE1732" s="29"/>
      <c r="DF1732" s="29"/>
      <c r="DG1732" s="29"/>
      <c r="DH1732" s="29"/>
      <c r="DI1732" s="29"/>
      <c r="DJ1732" s="29"/>
      <c r="DK1732" s="29"/>
      <c r="DL1732" s="29"/>
      <c r="DM1732" s="29"/>
      <c r="DN1732" s="29"/>
      <c r="DO1732" s="29"/>
      <c r="DP1732" s="29"/>
      <c r="DQ1732" s="29"/>
      <c r="DR1732" s="29"/>
      <c r="DS1732" s="29"/>
      <c r="DT1732" s="29"/>
      <c r="DU1732" s="29"/>
      <c r="DV1732" s="29"/>
      <c r="DW1732" s="29"/>
      <c r="DX1732" s="29"/>
    </row>
    <row r="1733" spans="1:128" x14ac:dyDescent="0.2">
      <c r="A1733" s="30" t="s">
        <v>3179</v>
      </c>
      <c r="B1733" s="30" t="s">
        <v>3180</v>
      </c>
      <c r="C1733" s="29"/>
      <c r="D1733" s="29"/>
      <c r="E1733" s="29"/>
      <c r="F1733" s="29"/>
      <c r="G1733" s="29"/>
      <c r="H1733" s="29"/>
      <c r="I1733" s="29"/>
      <c r="J1733" s="29"/>
      <c r="K1733" s="29"/>
      <c r="L1733" s="29"/>
      <c r="M1733" s="29"/>
      <c r="N1733" s="29"/>
      <c r="O1733" s="29"/>
      <c r="P1733" s="29"/>
      <c r="Q1733" s="29"/>
      <c r="R1733" s="29"/>
      <c r="S1733" s="29"/>
      <c r="T1733" s="29"/>
      <c r="U1733" s="29"/>
      <c r="V1733" s="29"/>
      <c r="W1733" s="29"/>
      <c r="X1733" s="29"/>
      <c r="Y1733" s="29"/>
      <c r="Z1733" s="29"/>
      <c r="AA1733" s="29"/>
      <c r="AB1733" s="29"/>
      <c r="AC1733" s="29"/>
      <c r="AD1733" s="29"/>
      <c r="AE1733" s="29"/>
      <c r="AF1733" s="29"/>
      <c r="AG1733" s="29"/>
      <c r="AH1733" s="29"/>
      <c r="AI1733" s="29"/>
      <c r="AJ1733" s="29"/>
      <c r="AK1733" s="29"/>
      <c r="AL1733" s="29"/>
      <c r="AM1733" s="29"/>
      <c r="AN1733" s="29"/>
      <c r="AO1733" s="29"/>
      <c r="AP1733" s="29"/>
      <c r="AQ1733" s="29"/>
      <c r="AR1733" s="29"/>
      <c r="AS1733" s="29"/>
      <c r="AT1733" s="29"/>
      <c r="AU1733" s="29"/>
      <c r="AV1733" s="29"/>
      <c r="AW1733" s="29"/>
      <c r="AX1733" s="29"/>
      <c r="AY1733" s="29"/>
      <c r="AZ1733" s="29"/>
      <c r="BA1733" s="29"/>
      <c r="BB1733" s="29"/>
      <c r="BC1733" s="29"/>
      <c r="BD1733" s="29"/>
      <c r="BE1733" s="29"/>
      <c r="BF1733" s="29"/>
      <c r="BG1733" s="29"/>
      <c r="BH1733" s="29"/>
      <c r="BI1733" s="29"/>
      <c r="BJ1733" s="29"/>
      <c r="BK1733" s="29"/>
      <c r="BL1733" s="29"/>
      <c r="BM1733" s="29"/>
      <c r="BN1733" s="29"/>
      <c r="BO1733" s="29"/>
      <c r="BP1733" s="29"/>
      <c r="BQ1733" s="29"/>
      <c r="BR1733" s="29"/>
      <c r="BS1733" s="29"/>
      <c r="BT1733" s="29"/>
      <c r="BU1733" s="29"/>
      <c r="BV1733" s="29"/>
      <c r="BW1733" s="29"/>
      <c r="BX1733" s="29"/>
      <c r="BY1733" s="29"/>
      <c r="BZ1733" s="29"/>
      <c r="CA1733" s="29"/>
      <c r="CB1733" s="29"/>
      <c r="CC1733" s="29"/>
      <c r="CD1733" s="29"/>
      <c r="CE1733" s="29"/>
      <c r="CF1733" s="29"/>
      <c r="CG1733" s="29"/>
      <c r="CH1733" s="29"/>
      <c r="CI1733" s="29"/>
      <c r="CJ1733" s="29"/>
      <c r="CK1733" s="29"/>
      <c r="CL1733" s="29"/>
      <c r="CM1733" s="29"/>
      <c r="CN1733" s="29"/>
      <c r="CO1733" s="29"/>
      <c r="CP1733" s="29"/>
      <c r="CQ1733" s="29"/>
      <c r="CR1733" s="29"/>
      <c r="CS1733" s="29"/>
      <c r="CT1733" s="29"/>
      <c r="CU1733" s="29"/>
      <c r="CV1733" s="29"/>
      <c r="CW1733" s="29"/>
      <c r="CX1733" s="29"/>
      <c r="CY1733" s="29"/>
      <c r="CZ1733" s="29"/>
      <c r="DA1733" s="29"/>
      <c r="DB1733" s="29"/>
      <c r="DC1733" s="29"/>
      <c r="DD1733" s="29"/>
      <c r="DE1733" s="29"/>
      <c r="DF1733" s="29"/>
      <c r="DG1733" s="29"/>
      <c r="DH1733" s="29"/>
      <c r="DI1733" s="29"/>
      <c r="DJ1733" s="29"/>
      <c r="DK1733" s="29"/>
      <c r="DL1733" s="29"/>
      <c r="DM1733" s="29"/>
      <c r="DN1733" s="29"/>
      <c r="DO1733" s="29"/>
      <c r="DP1733" s="29"/>
      <c r="DQ1733" s="29"/>
      <c r="DR1733" s="29"/>
      <c r="DS1733" s="29"/>
      <c r="DT1733" s="29"/>
      <c r="DU1733" s="29"/>
      <c r="DV1733" s="29"/>
      <c r="DW1733" s="29"/>
      <c r="DX1733" s="29"/>
    </row>
    <row r="1734" spans="1:128" x14ac:dyDescent="0.2">
      <c r="A1734" s="30" t="s">
        <v>3181</v>
      </c>
      <c r="B1734" s="30" t="s">
        <v>3182</v>
      </c>
      <c r="C1734" s="29"/>
      <c r="D1734" s="29"/>
      <c r="E1734" s="29"/>
      <c r="F1734" s="29"/>
      <c r="G1734" s="29"/>
      <c r="H1734" s="29"/>
      <c r="I1734" s="29"/>
      <c r="J1734" s="29"/>
      <c r="K1734" s="29"/>
      <c r="L1734" s="29"/>
      <c r="M1734" s="29"/>
      <c r="N1734" s="29"/>
      <c r="O1734" s="29"/>
      <c r="P1734" s="29"/>
      <c r="Q1734" s="29"/>
      <c r="R1734" s="29"/>
      <c r="S1734" s="29"/>
      <c r="T1734" s="29"/>
      <c r="U1734" s="29"/>
      <c r="V1734" s="29"/>
      <c r="W1734" s="29"/>
      <c r="X1734" s="29"/>
      <c r="Y1734" s="29"/>
      <c r="Z1734" s="29"/>
      <c r="AA1734" s="29"/>
      <c r="AB1734" s="29"/>
      <c r="AC1734" s="29"/>
      <c r="AD1734" s="29"/>
      <c r="AE1734" s="29"/>
      <c r="AF1734" s="29"/>
      <c r="AG1734" s="29"/>
      <c r="AH1734" s="29"/>
      <c r="AI1734" s="29"/>
      <c r="AJ1734" s="29"/>
      <c r="AK1734" s="29"/>
      <c r="AL1734" s="29"/>
      <c r="AM1734" s="29"/>
      <c r="AN1734" s="29"/>
      <c r="AO1734" s="29"/>
      <c r="AP1734" s="29"/>
      <c r="AQ1734" s="29"/>
      <c r="AR1734" s="29"/>
      <c r="AS1734" s="29"/>
      <c r="AT1734" s="29"/>
      <c r="AU1734" s="29"/>
      <c r="AV1734" s="29"/>
      <c r="AW1734" s="29"/>
      <c r="AX1734" s="29"/>
      <c r="AY1734" s="29"/>
      <c r="AZ1734" s="29"/>
      <c r="BA1734" s="29"/>
      <c r="BB1734" s="29"/>
      <c r="BC1734" s="29"/>
      <c r="BD1734" s="29"/>
      <c r="BE1734" s="29"/>
      <c r="BF1734" s="29"/>
      <c r="BG1734" s="29"/>
      <c r="BH1734" s="29"/>
      <c r="BI1734" s="29"/>
      <c r="BJ1734" s="29"/>
      <c r="BK1734" s="29"/>
      <c r="BL1734" s="29"/>
      <c r="BM1734" s="29"/>
      <c r="BN1734" s="29"/>
      <c r="BO1734" s="29"/>
      <c r="BP1734" s="29"/>
      <c r="BQ1734" s="29"/>
      <c r="BR1734" s="29"/>
      <c r="BS1734" s="29"/>
      <c r="BT1734" s="29"/>
      <c r="BU1734" s="29"/>
      <c r="BV1734" s="29"/>
      <c r="BW1734" s="29"/>
      <c r="BX1734" s="29"/>
      <c r="BY1734" s="29"/>
      <c r="BZ1734" s="29"/>
      <c r="CA1734" s="29"/>
      <c r="CB1734" s="29"/>
      <c r="CC1734" s="29"/>
      <c r="CD1734" s="29"/>
      <c r="CE1734" s="29"/>
      <c r="CF1734" s="29"/>
      <c r="CG1734" s="29"/>
      <c r="CH1734" s="29"/>
      <c r="CI1734" s="29"/>
      <c r="CJ1734" s="29"/>
      <c r="CK1734" s="29"/>
      <c r="CL1734" s="29"/>
      <c r="CM1734" s="29"/>
      <c r="CN1734" s="29"/>
      <c r="CO1734" s="29"/>
      <c r="CP1734" s="29"/>
      <c r="CQ1734" s="29"/>
      <c r="CR1734" s="29"/>
      <c r="CS1734" s="29"/>
      <c r="CT1734" s="29"/>
      <c r="CU1734" s="29"/>
      <c r="CV1734" s="29"/>
      <c r="CW1734" s="29"/>
      <c r="CX1734" s="29"/>
      <c r="CY1734" s="29"/>
      <c r="CZ1734" s="29"/>
      <c r="DA1734" s="29"/>
      <c r="DB1734" s="29"/>
      <c r="DC1734" s="29"/>
      <c r="DD1734" s="29"/>
      <c r="DE1734" s="29"/>
      <c r="DF1734" s="29"/>
      <c r="DG1734" s="29"/>
      <c r="DH1734" s="29"/>
      <c r="DI1734" s="29"/>
      <c r="DJ1734" s="29"/>
      <c r="DK1734" s="29"/>
      <c r="DL1734" s="29"/>
      <c r="DM1734" s="29"/>
      <c r="DN1734" s="29"/>
      <c r="DO1734" s="29"/>
      <c r="DP1734" s="29"/>
      <c r="DQ1734" s="29"/>
      <c r="DR1734" s="29"/>
      <c r="DS1734" s="29"/>
      <c r="DT1734" s="29"/>
      <c r="DU1734" s="29"/>
      <c r="DV1734" s="29"/>
      <c r="DW1734" s="29"/>
      <c r="DX1734" s="29"/>
    </row>
    <row r="1735" spans="1:128" x14ac:dyDescent="0.2">
      <c r="A1735" s="30" t="s">
        <v>3183</v>
      </c>
      <c r="B1735" s="30" t="s">
        <v>3184</v>
      </c>
      <c r="C1735" s="29"/>
      <c r="D1735" s="29"/>
      <c r="E1735" s="29"/>
      <c r="F1735" s="29"/>
      <c r="G1735" s="29"/>
      <c r="H1735" s="29"/>
      <c r="I1735" s="29"/>
      <c r="J1735" s="29"/>
      <c r="K1735" s="29"/>
      <c r="L1735" s="29"/>
      <c r="M1735" s="29"/>
      <c r="N1735" s="29"/>
      <c r="O1735" s="29"/>
      <c r="P1735" s="29"/>
      <c r="Q1735" s="29"/>
      <c r="R1735" s="29"/>
      <c r="S1735" s="29"/>
      <c r="T1735" s="29"/>
      <c r="U1735" s="29"/>
      <c r="V1735" s="29"/>
      <c r="W1735" s="29"/>
      <c r="X1735" s="29"/>
      <c r="Y1735" s="29"/>
      <c r="Z1735" s="29"/>
      <c r="AA1735" s="29"/>
      <c r="AB1735" s="29"/>
      <c r="AC1735" s="29"/>
      <c r="AD1735" s="29"/>
      <c r="AE1735" s="29"/>
      <c r="AF1735" s="29"/>
      <c r="AG1735" s="29"/>
      <c r="AH1735" s="29"/>
      <c r="AI1735" s="29"/>
      <c r="AJ1735" s="29"/>
      <c r="AK1735" s="29"/>
      <c r="AL1735" s="29"/>
      <c r="AM1735" s="29"/>
      <c r="AN1735" s="29"/>
      <c r="AO1735" s="29"/>
      <c r="AP1735" s="29"/>
      <c r="AQ1735" s="29"/>
      <c r="AR1735" s="29"/>
      <c r="AS1735" s="29"/>
      <c r="AT1735" s="29"/>
      <c r="AU1735" s="29"/>
      <c r="AV1735" s="29"/>
      <c r="AW1735" s="29"/>
      <c r="AX1735" s="29"/>
      <c r="AY1735" s="29"/>
      <c r="AZ1735" s="29"/>
      <c r="BA1735" s="29"/>
      <c r="BB1735" s="29"/>
      <c r="BC1735" s="29"/>
      <c r="BD1735" s="29"/>
      <c r="BE1735" s="29"/>
      <c r="BF1735" s="29"/>
      <c r="BG1735" s="29"/>
      <c r="BH1735" s="29"/>
      <c r="BI1735" s="29"/>
      <c r="BJ1735" s="29"/>
      <c r="BK1735" s="29"/>
      <c r="BL1735" s="29"/>
      <c r="BM1735" s="29"/>
      <c r="BN1735" s="29"/>
      <c r="BO1735" s="29"/>
      <c r="BP1735" s="29"/>
      <c r="BQ1735" s="29"/>
      <c r="BR1735" s="29"/>
      <c r="BS1735" s="29"/>
      <c r="BT1735" s="29"/>
      <c r="BU1735" s="29"/>
      <c r="BV1735" s="29"/>
      <c r="BW1735" s="29"/>
      <c r="BX1735" s="29"/>
      <c r="BY1735" s="29"/>
      <c r="BZ1735" s="29"/>
      <c r="CA1735" s="29"/>
      <c r="CB1735" s="29"/>
      <c r="CC1735" s="29"/>
      <c r="CD1735" s="29"/>
      <c r="CE1735" s="29"/>
      <c r="CF1735" s="29"/>
      <c r="CG1735" s="29"/>
      <c r="CH1735" s="29"/>
      <c r="CI1735" s="29"/>
      <c r="CJ1735" s="29"/>
      <c r="CK1735" s="29"/>
      <c r="CL1735" s="29"/>
      <c r="CM1735" s="29"/>
      <c r="CN1735" s="29"/>
      <c r="CO1735" s="29"/>
      <c r="CP1735" s="29"/>
      <c r="CQ1735" s="29"/>
      <c r="CR1735" s="29"/>
      <c r="CS1735" s="29"/>
      <c r="CT1735" s="29"/>
      <c r="CU1735" s="29"/>
      <c r="CV1735" s="29"/>
      <c r="CW1735" s="29"/>
      <c r="CX1735" s="29"/>
      <c r="CY1735" s="29"/>
      <c r="CZ1735" s="29"/>
      <c r="DA1735" s="29"/>
      <c r="DB1735" s="29"/>
      <c r="DC1735" s="29"/>
      <c r="DD1735" s="29"/>
      <c r="DE1735" s="29"/>
      <c r="DF1735" s="29"/>
      <c r="DG1735" s="29"/>
      <c r="DH1735" s="29"/>
      <c r="DI1735" s="29"/>
      <c r="DJ1735" s="29"/>
      <c r="DK1735" s="29"/>
      <c r="DL1735" s="29"/>
      <c r="DM1735" s="29"/>
      <c r="DN1735" s="29"/>
      <c r="DO1735" s="29"/>
      <c r="DP1735" s="29"/>
      <c r="DQ1735" s="29"/>
      <c r="DR1735" s="29"/>
      <c r="DS1735" s="29"/>
      <c r="DT1735" s="29"/>
      <c r="DU1735" s="29"/>
      <c r="DV1735" s="29"/>
      <c r="DW1735" s="29"/>
      <c r="DX1735" s="29"/>
    </row>
    <row r="1736" spans="1:128" x14ac:dyDescent="0.2">
      <c r="A1736" s="30" t="s">
        <v>3185</v>
      </c>
      <c r="B1736" s="30" t="s">
        <v>3186</v>
      </c>
      <c r="C1736" s="29"/>
      <c r="D1736" s="29"/>
      <c r="E1736" s="29"/>
      <c r="F1736" s="29"/>
      <c r="G1736" s="29"/>
      <c r="H1736" s="29"/>
      <c r="I1736" s="29"/>
      <c r="J1736" s="29"/>
      <c r="K1736" s="29"/>
      <c r="L1736" s="29"/>
      <c r="M1736" s="29"/>
      <c r="N1736" s="29"/>
      <c r="O1736" s="29"/>
      <c r="P1736" s="29"/>
      <c r="Q1736" s="29"/>
      <c r="R1736" s="29"/>
      <c r="S1736" s="29"/>
      <c r="T1736" s="29"/>
      <c r="U1736" s="29"/>
      <c r="V1736" s="29"/>
      <c r="W1736" s="29"/>
      <c r="X1736" s="29"/>
      <c r="Y1736" s="29"/>
      <c r="Z1736" s="29"/>
      <c r="AA1736" s="29"/>
      <c r="AB1736" s="29"/>
      <c r="AC1736" s="29"/>
      <c r="AD1736" s="29"/>
      <c r="AE1736" s="29"/>
      <c r="AF1736" s="29"/>
      <c r="AG1736" s="29"/>
      <c r="AH1736" s="29"/>
      <c r="AI1736" s="29"/>
      <c r="AJ1736" s="29"/>
      <c r="AK1736" s="29"/>
      <c r="AL1736" s="29"/>
      <c r="AM1736" s="29"/>
      <c r="AN1736" s="29"/>
      <c r="AO1736" s="29"/>
      <c r="AP1736" s="29"/>
      <c r="AQ1736" s="29"/>
      <c r="AR1736" s="29"/>
      <c r="AS1736" s="29"/>
      <c r="AT1736" s="29"/>
      <c r="AU1736" s="29"/>
      <c r="AV1736" s="29"/>
      <c r="AW1736" s="29"/>
      <c r="AX1736" s="29"/>
      <c r="AY1736" s="29"/>
      <c r="AZ1736" s="29"/>
      <c r="BA1736" s="29"/>
      <c r="BB1736" s="29"/>
      <c r="BC1736" s="29"/>
      <c r="BD1736" s="29"/>
      <c r="BE1736" s="29"/>
      <c r="BF1736" s="29"/>
      <c r="BG1736" s="29"/>
      <c r="BH1736" s="29"/>
      <c r="BI1736" s="29"/>
      <c r="BJ1736" s="29"/>
      <c r="BK1736" s="29"/>
      <c r="BL1736" s="29"/>
      <c r="BM1736" s="29"/>
      <c r="BN1736" s="29"/>
      <c r="BO1736" s="29"/>
      <c r="BP1736" s="29"/>
      <c r="BQ1736" s="29"/>
      <c r="BR1736" s="29"/>
      <c r="BS1736" s="29"/>
      <c r="BT1736" s="29"/>
      <c r="BU1736" s="29"/>
      <c r="BV1736" s="29"/>
      <c r="BW1736" s="29"/>
      <c r="BX1736" s="29"/>
      <c r="BY1736" s="29"/>
      <c r="BZ1736" s="29"/>
      <c r="CA1736" s="29"/>
      <c r="CB1736" s="29"/>
      <c r="CC1736" s="29"/>
      <c r="CD1736" s="29"/>
      <c r="CE1736" s="29"/>
      <c r="CF1736" s="29"/>
      <c r="CG1736" s="29"/>
      <c r="CH1736" s="29"/>
      <c r="CI1736" s="29"/>
      <c r="CJ1736" s="29"/>
      <c r="CK1736" s="29"/>
      <c r="CL1736" s="29"/>
      <c r="CM1736" s="29"/>
      <c r="CN1736" s="29"/>
      <c r="CO1736" s="29"/>
      <c r="CP1736" s="29"/>
      <c r="CQ1736" s="29"/>
      <c r="CR1736" s="29"/>
      <c r="CS1736" s="29"/>
      <c r="CT1736" s="29"/>
      <c r="CU1736" s="29"/>
      <c r="CV1736" s="29"/>
      <c r="CW1736" s="29"/>
      <c r="CX1736" s="29"/>
      <c r="CY1736" s="29"/>
      <c r="CZ1736" s="29"/>
      <c r="DA1736" s="29"/>
      <c r="DB1736" s="29"/>
      <c r="DC1736" s="29"/>
      <c r="DD1736" s="29"/>
      <c r="DE1736" s="29"/>
      <c r="DF1736" s="29"/>
      <c r="DG1736" s="29"/>
      <c r="DH1736" s="29"/>
      <c r="DI1736" s="29"/>
      <c r="DJ1736" s="29"/>
      <c r="DK1736" s="29"/>
      <c r="DL1736" s="29"/>
      <c r="DM1736" s="29"/>
      <c r="DN1736" s="29"/>
      <c r="DO1736" s="29"/>
      <c r="DP1736" s="29"/>
      <c r="DQ1736" s="29"/>
      <c r="DR1736" s="29"/>
      <c r="DS1736" s="29"/>
      <c r="DT1736" s="29"/>
      <c r="DU1736" s="29"/>
      <c r="DV1736" s="29"/>
      <c r="DW1736" s="29"/>
      <c r="DX1736" s="29"/>
    </row>
    <row r="1737" spans="1:128" x14ac:dyDescent="0.2">
      <c r="A1737" s="30" t="s">
        <v>3187</v>
      </c>
      <c r="B1737" s="30" t="s">
        <v>3188</v>
      </c>
      <c r="C1737" s="29"/>
      <c r="D1737" s="29"/>
      <c r="E1737" s="29"/>
      <c r="F1737" s="29"/>
      <c r="G1737" s="29"/>
      <c r="H1737" s="29"/>
      <c r="I1737" s="29"/>
      <c r="J1737" s="29"/>
      <c r="K1737" s="29"/>
      <c r="L1737" s="29"/>
      <c r="M1737" s="29"/>
      <c r="N1737" s="29"/>
      <c r="O1737" s="29"/>
      <c r="P1737" s="29"/>
      <c r="Q1737" s="29"/>
      <c r="R1737" s="29"/>
      <c r="S1737" s="29"/>
      <c r="T1737" s="29"/>
      <c r="U1737" s="29"/>
      <c r="V1737" s="29"/>
      <c r="W1737" s="29"/>
      <c r="X1737" s="29"/>
      <c r="Y1737" s="29"/>
      <c r="Z1737" s="29"/>
      <c r="AA1737" s="29"/>
      <c r="AB1737" s="29"/>
      <c r="AC1737" s="29"/>
      <c r="AD1737" s="29"/>
      <c r="AE1737" s="29"/>
      <c r="AF1737" s="29"/>
      <c r="AG1737" s="29"/>
      <c r="AH1737" s="29"/>
      <c r="AI1737" s="29"/>
      <c r="AJ1737" s="29"/>
      <c r="AK1737" s="29"/>
      <c r="AL1737" s="29"/>
      <c r="AM1737" s="29"/>
      <c r="AN1737" s="29"/>
      <c r="AO1737" s="29"/>
      <c r="AP1737" s="29"/>
      <c r="AQ1737" s="29"/>
      <c r="AR1737" s="29"/>
      <c r="AS1737" s="29"/>
      <c r="AT1737" s="29"/>
      <c r="AU1737" s="29"/>
      <c r="AV1737" s="29"/>
      <c r="AW1737" s="29"/>
      <c r="AX1737" s="29"/>
      <c r="AY1737" s="29"/>
      <c r="AZ1737" s="29"/>
      <c r="BA1737" s="29"/>
      <c r="BB1737" s="29"/>
      <c r="BC1737" s="29"/>
      <c r="BD1737" s="29"/>
      <c r="BE1737" s="29"/>
      <c r="BF1737" s="29"/>
      <c r="BG1737" s="29"/>
      <c r="BH1737" s="29"/>
      <c r="BI1737" s="29"/>
      <c r="BJ1737" s="29"/>
      <c r="BK1737" s="29"/>
      <c r="BL1737" s="29"/>
      <c r="BM1737" s="29"/>
      <c r="BN1737" s="29"/>
      <c r="BO1737" s="29"/>
      <c r="BP1737" s="29"/>
      <c r="BQ1737" s="29"/>
      <c r="BR1737" s="29"/>
      <c r="BS1737" s="29"/>
      <c r="BT1737" s="29"/>
      <c r="BU1737" s="29"/>
      <c r="BV1737" s="29"/>
      <c r="BW1737" s="29"/>
      <c r="BX1737" s="29"/>
      <c r="BY1737" s="29"/>
      <c r="BZ1737" s="29"/>
      <c r="CA1737" s="29"/>
      <c r="CB1737" s="29"/>
      <c r="CC1737" s="29"/>
      <c r="CD1737" s="29"/>
      <c r="CE1737" s="29"/>
      <c r="CF1737" s="29"/>
      <c r="CG1737" s="29"/>
      <c r="CH1737" s="29"/>
      <c r="CI1737" s="29"/>
      <c r="CJ1737" s="29"/>
      <c r="CK1737" s="29"/>
      <c r="CL1737" s="29"/>
      <c r="CM1737" s="29"/>
      <c r="CN1737" s="29"/>
      <c r="CO1737" s="29"/>
      <c r="CP1737" s="29"/>
      <c r="CQ1737" s="29"/>
      <c r="CR1737" s="29"/>
      <c r="CS1737" s="29"/>
      <c r="CT1737" s="29"/>
      <c r="CU1737" s="29"/>
      <c r="CV1737" s="29"/>
      <c r="CW1737" s="29"/>
      <c r="CX1737" s="29"/>
      <c r="CY1737" s="29"/>
      <c r="CZ1737" s="29"/>
      <c r="DA1737" s="29"/>
      <c r="DB1737" s="29"/>
      <c r="DC1737" s="29"/>
      <c r="DD1737" s="29"/>
      <c r="DE1737" s="29"/>
      <c r="DF1737" s="29"/>
      <c r="DG1737" s="29"/>
      <c r="DH1737" s="29"/>
      <c r="DI1737" s="29"/>
      <c r="DJ1737" s="29"/>
      <c r="DK1737" s="29"/>
      <c r="DL1737" s="29"/>
      <c r="DM1737" s="29"/>
      <c r="DN1737" s="29"/>
      <c r="DO1737" s="29"/>
      <c r="DP1737" s="29"/>
      <c r="DQ1737" s="29"/>
      <c r="DR1737" s="29"/>
      <c r="DS1737" s="29"/>
      <c r="DT1737" s="29"/>
      <c r="DU1737" s="29"/>
      <c r="DV1737" s="29"/>
      <c r="DW1737" s="29"/>
      <c r="DX1737" s="29"/>
    </row>
    <row r="1738" spans="1:128" x14ac:dyDescent="0.2">
      <c r="A1738" s="30" t="s">
        <v>3189</v>
      </c>
      <c r="B1738" s="30" t="s">
        <v>3190</v>
      </c>
      <c r="C1738" s="29"/>
      <c r="D1738" s="29"/>
      <c r="E1738" s="29"/>
      <c r="F1738" s="29"/>
      <c r="G1738" s="29"/>
      <c r="H1738" s="29"/>
      <c r="I1738" s="29"/>
      <c r="J1738" s="29"/>
      <c r="K1738" s="29"/>
      <c r="L1738" s="29"/>
      <c r="M1738" s="29"/>
      <c r="N1738" s="29"/>
      <c r="O1738" s="29"/>
      <c r="P1738" s="29"/>
      <c r="Q1738" s="29"/>
      <c r="R1738" s="29"/>
      <c r="S1738" s="29"/>
      <c r="T1738" s="29"/>
      <c r="U1738" s="29"/>
      <c r="V1738" s="29"/>
      <c r="W1738" s="29"/>
      <c r="X1738" s="29"/>
      <c r="Y1738" s="29"/>
      <c r="Z1738" s="29"/>
      <c r="AA1738" s="29"/>
      <c r="AB1738" s="29"/>
      <c r="AC1738" s="29"/>
      <c r="AD1738" s="29"/>
      <c r="AE1738" s="29"/>
      <c r="AF1738" s="29"/>
      <c r="AG1738" s="29"/>
      <c r="AH1738" s="29"/>
      <c r="AI1738" s="29"/>
      <c r="AJ1738" s="29"/>
      <c r="AK1738" s="29"/>
      <c r="AL1738" s="29"/>
      <c r="AM1738" s="29"/>
      <c r="AN1738" s="29"/>
      <c r="AO1738" s="29"/>
      <c r="AP1738" s="29"/>
      <c r="AQ1738" s="29"/>
      <c r="AR1738" s="29"/>
      <c r="AS1738" s="29"/>
      <c r="AT1738" s="29"/>
      <c r="AU1738" s="29"/>
      <c r="AV1738" s="29"/>
      <c r="AW1738" s="29"/>
      <c r="AX1738" s="29"/>
      <c r="AY1738" s="29"/>
      <c r="AZ1738" s="29"/>
      <c r="BA1738" s="29"/>
      <c r="BB1738" s="29"/>
      <c r="BC1738" s="29"/>
      <c r="BD1738" s="29"/>
      <c r="BE1738" s="29"/>
      <c r="BF1738" s="29"/>
      <c r="BG1738" s="29"/>
      <c r="BH1738" s="29"/>
      <c r="BI1738" s="29"/>
      <c r="BJ1738" s="29"/>
      <c r="BK1738" s="29"/>
      <c r="BL1738" s="29"/>
      <c r="BM1738" s="29"/>
      <c r="BN1738" s="29"/>
      <c r="BO1738" s="29"/>
      <c r="BP1738" s="29"/>
      <c r="BQ1738" s="29"/>
      <c r="BR1738" s="29"/>
      <c r="BS1738" s="29"/>
      <c r="BT1738" s="29"/>
      <c r="BU1738" s="29"/>
      <c r="BV1738" s="29"/>
      <c r="BW1738" s="29"/>
      <c r="BX1738" s="29"/>
      <c r="BY1738" s="29"/>
      <c r="BZ1738" s="29"/>
      <c r="CA1738" s="29"/>
      <c r="CB1738" s="29"/>
      <c r="CC1738" s="29"/>
      <c r="CD1738" s="29"/>
      <c r="CE1738" s="29"/>
      <c r="CF1738" s="29"/>
      <c r="CG1738" s="29"/>
      <c r="CH1738" s="29"/>
      <c r="CI1738" s="29"/>
      <c r="CJ1738" s="29"/>
      <c r="CK1738" s="29"/>
      <c r="CL1738" s="29"/>
      <c r="CM1738" s="29"/>
      <c r="CN1738" s="29"/>
      <c r="CO1738" s="29"/>
      <c r="CP1738" s="29"/>
      <c r="CQ1738" s="29"/>
      <c r="CR1738" s="29"/>
      <c r="CS1738" s="29"/>
      <c r="CT1738" s="29"/>
      <c r="CU1738" s="29"/>
      <c r="CV1738" s="29"/>
      <c r="CW1738" s="29"/>
      <c r="CX1738" s="29"/>
      <c r="CY1738" s="29"/>
      <c r="CZ1738" s="29"/>
      <c r="DA1738" s="29"/>
      <c r="DB1738" s="29"/>
      <c r="DC1738" s="29"/>
      <c r="DD1738" s="29"/>
      <c r="DE1738" s="29"/>
      <c r="DF1738" s="29"/>
      <c r="DG1738" s="29"/>
      <c r="DH1738" s="29"/>
      <c r="DI1738" s="29"/>
      <c r="DJ1738" s="29"/>
      <c r="DK1738" s="29"/>
      <c r="DL1738" s="29"/>
      <c r="DM1738" s="29"/>
      <c r="DN1738" s="29"/>
      <c r="DO1738" s="29"/>
      <c r="DP1738" s="29"/>
      <c r="DQ1738" s="29"/>
      <c r="DR1738" s="29"/>
      <c r="DS1738" s="29"/>
      <c r="DT1738" s="29"/>
      <c r="DU1738" s="29"/>
      <c r="DV1738" s="29"/>
      <c r="DW1738" s="29"/>
      <c r="DX1738" s="29"/>
    </row>
    <row r="1739" spans="1:128" x14ac:dyDescent="0.2">
      <c r="A1739" s="30" t="s">
        <v>3191</v>
      </c>
      <c r="B1739" s="30" t="s">
        <v>3192</v>
      </c>
      <c r="C1739" s="29"/>
      <c r="D1739" s="29"/>
      <c r="E1739" s="29"/>
      <c r="F1739" s="29"/>
      <c r="G1739" s="29"/>
      <c r="H1739" s="29"/>
      <c r="I1739" s="29"/>
      <c r="J1739" s="29"/>
      <c r="K1739" s="29"/>
      <c r="L1739" s="29"/>
      <c r="M1739" s="29"/>
      <c r="N1739" s="29"/>
      <c r="O1739" s="29"/>
      <c r="P1739" s="29"/>
      <c r="Q1739" s="29"/>
      <c r="R1739" s="29"/>
      <c r="S1739" s="29"/>
      <c r="T1739" s="29"/>
      <c r="U1739" s="29"/>
      <c r="V1739" s="29"/>
      <c r="W1739" s="29"/>
      <c r="X1739" s="29"/>
      <c r="Y1739" s="29"/>
      <c r="Z1739" s="29"/>
      <c r="AA1739" s="29"/>
      <c r="AB1739" s="29"/>
      <c r="AC1739" s="29"/>
      <c r="AD1739" s="29"/>
      <c r="AE1739" s="29"/>
      <c r="AF1739" s="29"/>
      <c r="AG1739" s="29"/>
      <c r="AH1739" s="29"/>
      <c r="AI1739" s="29"/>
      <c r="AJ1739" s="29"/>
      <c r="AK1739" s="29"/>
      <c r="AL1739" s="29"/>
      <c r="AM1739" s="29"/>
      <c r="AN1739" s="29"/>
      <c r="AO1739" s="29"/>
      <c r="AP1739" s="29"/>
      <c r="AQ1739" s="29"/>
      <c r="AR1739" s="29"/>
      <c r="AS1739" s="29"/>
      <c r="AT1739" s="29"/>
      <c r="AU1739" s="29"/>
      <c r="AV1739" s="29"/>
      <c r="AW1739" s="29"/>
      <c r="AX1739" s="29"/>
      <c r="AY1739" s="29"/>
      <c r="AZ1739" s="29"/>
      <c r="BA1739" s="29"/>
      <c r="BB1739" s="29"/>
      <c r="BC1739" s="29"/>
      <c r="BD1739" s="29"/>
      <c r="BE1739" s="29"/>
      <c r="BF1739" s="29"/>
      <c r="BG1739" s="29"/>
      <c r="BH1739" s="29"/>
      <c r="BI1739" s="29"/>
      <c r="BJ1739" s="29"/>
      <c r="BK1739" s="29"/>
      <c r="BL1739" s="29"/>
      <c r="BM1739" s="29"/>
      <c r="BN1739" s="29"/>
      <c r="BO1739" s="29"/>
      <c r="BP1739" s="29"/>
      <c r="BQ1739" s="29"/>
      <c r="BR1739" s="29"/>
      <c r="BS1739" s="29"/>
      <c r="BT1739" s="29"/>
      <c r="BU1739" s="29"/>
      <c r="BV1739" s="29"/>
      <c r="BW1739" s="29"/>
      <c r="BX1739" s="29"/>
      <c r="BY1739" s="29"/>
      <c r="BZ1739" s="29"/>
      <c r="CA1739" s="29"/>
      <c r="CB1739" s="29"/>
      <c r="CC1739" s="29"/>
      <c r="CD1739" s="29"/>
      <c r="CE1739" s="29"/>
      <c r="CF1739" s="29"/>
      <c r="CG1739" s="29"/>
      <c r="CH1739" s="29"/>
      <c r="CI1739" s="29"/>
      <c r="CJ1739" s="29"/>
      <c r="CK1739" s="29"/>
      <c r="CL1739" s="29"/>
      <c r="CM1739" s="29"/>
      <c r="CN1739" s="29"/>
      <c r="CO1739" s="29"/>
      <c r="CP1739" s="29"/>
      <c r="CQ1739" s="29"/>
      <c r="CR1739" s="29"/>
      <c r="CS1739" s="29"/>
      <c r="CT1739" s="29"/>
      <c r="CU1739" s="29"/>
      <c r="CV1739" s="29"/>
      <c r="CW1739" s="29"/>
      <c r="CX1739" s="29"/>
      <c r="CY1739" s="29"/>
      <c r="CZ1739" s="29"/>
      <c r="DA1739" s="29"/>
      <c r="DB1739" s="29"/>
      <c r="DC1739" s="29"/>
      <c r="DD1739" s="29"/>
      <c r="DE1739" s="29"/>
      <c r="DF1739" s="29"/>
      <c r="DG1739" s="29"/>
      <c r="DH1739" s="29"/>
      <c r="DI1739" s="29"/>
      <c r="DJ1739" s="29"/>
      <c r="DK1739" s="29"/>
      <c r="DL1739" s="29"/>
      <c r="DM1739" s="29"/>
      <c r="DN1739" s="29"/>
      <c r="DO1739" s="29"/>
      <c r="DP1739" s="29"/>
      <c r="DQ1739" s="29"/>
      <c r="DR1739" s="29"/>
      <c r="DS1739" s="29"/>
      <c r="DT1739" s="29"/>
      <c r="DU1739" s="29"/>
      <c r="DV1739" s="29"/>
      <c r="DW1739" s="29"/>
      <c r="DX1739" s="29"/>
    </row>
    <row r="1740" spans="1:128" x14ac:dyDescent="0.2">
      <c r="A1740" s="30" t="s">
        <v>3193</v>
      </c>
      <c r="B1740" s="30" t="s">
        <v>3194</v>
      </c>
      <c r="C1740" s="29"/>
      <c r="D1740" s="29"/>
      <c r="E1740" s="29"/>
      <c r="F1740" s="29"/>
      <c r="G1740" s="29"/>
      <c r="H1740" s="29"/>
      <c r="I1740" s="29"/>
      <c r="J1740" s="29"/>
      <c r="K1740" s="29"/>
      <c r="L1740" s="29"/>
      <c r="M1740" s="29"/>
      <c r="N1740" s="29"/>
      <c r="O1740" s="29"/>
      <c r="P1740" s="29"/>
      <c r="Q1740" s="29"/>
      <c r="R1740" s="29"/>
      <c r="S1740" s="29"/>
      <c r="T1740" s="29"/>
      <c r="U1740" s="29"/>
      <c r="V1740" s="29"/>
      <c r="W1740" s="29"/>
      <c r="X1740" s="29"/>
      <c r="Y1740" s="29"/>
      <c r="Z1740" s="29"/>
      <c r="AA1740" s="29"/>
      <c r="AB1740" s="29"/>
      <c r="AC1740" s="29"/>
      <c r="AD1740" s="29"/>
      <c r="AE1740" s="29"/>
      <c r="AF1740" s="29"/>
      <c r="AG1740" s="29"/>
      <c r="AH1740" s="29"/>
      <c r="AI1740" s="29"/>
      <c r="AJ1740" s="29"/>
      <c r="AK1740" s="29"/>
      <c r="AL1740" s="29"/>
      <c r="AM1740" s="29"/>
      <c r="AN1740" s="29"/>
      <c r="AO1740" s="29"/>
      <c r="AP1740" s="29"/>
      <c r="AQ1740" s="29"/>
      <c r="AR1740" s="29"/>
      <c r="AS1740" s="29"/>
      <c r="AT1740" s="29"/>
      <c r="AU1740" s="29"/>
      <c r="AV1740" s="29"/>
      <c r="AW1740" s="29"/>
      <c r="AX1740" s="29"/>
      <c r="AY1740" s="29"/>
      <c r="AZ1740" s="29"/>
      <c r="BA1740" s="29"/>
      <c r="BB1740" s="29"/>
      <c r="BC1740" s="29"/>
      <c r="BD1740" s="29"/>
      <c r="BE1740" s="29"/>
      <c r="BF1740" s="29"/>
      <c r="BG1740" s="29"/>
      <c r="BH1740" s="29"/>
      <c r="BI1740" s="29"/>
      <c r="BJ1740" s="29"/>
      <c r="BK1740" s="29"/>
      <c r="BL1740" s="29"/>
      <c r="BM1740" s="29"/>
      <c r="BN1740" s="29"/>
      <c r="BO1740" s="29"/>
      <c r="BP1740" s="29"/>
      <c r="BQ1740" s="29"/>
      <c r="BR1740" s="29"/>
      <c r="BS1740" s="29"/>
      <c r="BT1740" s="29"/>
      <c r="BU1740" s="29"/>
      <c r="BV1740" s="29"/>
      <c r="BW1740" s="29"/>
      <c r="BX1740" s="29"/>
      <c r="BY1740" s="29"/>
      <c r="BZ1740" s="29"/>
      <c r="CA1740" s="29"/>
      <c r="CB1740" s="29"/>
      <c r="CC1740" s="29"/>
      <c r="CD1740" s="29"/>
      <c r="CE1740" s="29"/>
      <c r="CF1740" s="29"/>
      <c r="CG1740" s="29"/>
      <c r="CH1740" s="29"/>
      <c r="CI1740" s="29"/>
      <c r="CJ1740" s="29"/>
      <c r="CK1740" s="29"/>
      <c r="CL1740" s="29"/>
      <c r="CM1740" s="29"/>
      <c r="CN1740" s="29"/>
      <c r="CO1740" s="29"/>
      <c r="CP1740" s="29"/>
      <c r="CQ1740" s="29"/>
      <c r="CR1740" s="29"/>
      <c r="CS1740" s="29"/>
      <c r="CT1740" s="29"/>
      <c r="CU1740" s="29"/>
      <c r="CV1740" s="29"/>
      <c r="CW1740" s="29"/>
      <c r="CX1740" s="29"/>
      <c r="CY1740" s="29"/>
      <c r="CZ1740" s="29"/>
      <c r="DA1740" s="29"/>
      <c r="DB1740" s="29"/>
      <c r="DC1740" s="29"/>
      <c r="DD1740" s="29"/>
      <c r="DE1740" s="29"/>
      <c r="DF1740" s="29"/>
      <c r="DG1740" s="29"/>
      <c r="DH1740" s="29"/>
      <c r="DI1740" s="29"/>
      <c r="DJ1740" s="29"/>
      <c r="DK1740" s="29"/>
      <c r="DL1740" s="29"/>
      <c r="DM1740" s="29"/>
      <c r="DN1740" s="29"/>
      <c r="DO1740" s="29"/>
      <c r="DP1740" s="29"/>
      <c r="DQ1740" s="29"/>
      <c r="DR1740" s="29"/>
      <c r="DS1740" s="29"/>
      <c r="DT1740" s="29"/>
      <c r="DU1740" s="29"/>
      <c r="DV1740" s="29"/>
      <c r="DW1740" s="29"/>
      <c r="DX1740" s="29"/>
    </row>
    <row r="1741" spans="1:128" x14ac:dyDescent="0.2">
      <c r="A1741" s="30" t="s">
        <v>3195</v>
      </c>
      <c r="B1741" s="30" t="s">
        <v>3196</v>
      </c>
      <c r="C1741" s="29"/>
      <c r="D1741" s="29"/>
      <c r="E1741" s="29"/>
      <c r="F1741" s="29"/>
      <c r="G1741" s="29"/>
      <c r="H1741" s="29"/>
      <c r="I1741" s="29"/>
      <c r="J1741" s="29"/>
      <c r="K1741" s="29"/>
      <c r="L1741" s="29"/>
      <c r="M1741" s="29"/>
      <c r="N1741" s="29"/>
      <c r="O1741" s="29"/>
      <c r="P1741" s="29"/>
      <c r="Q1741" s="29"/>
      <c r="R1741" s="29"/>
      <c r="S1741" s="29"/>
      <c r="T1741" s="29"/>
      <c r="U1741" s="29"/>
      <c r="V1741" s="29"/>
      <c r="W1741" s="29"/>
      <c r="X1741" s="29"/>
      <c r="Y1741" s="29"/>
      <c r="Z1741" s="29"/>
      <c r="AA1741" s="29"/>
      <c r="AB1741" s="29"/>
      <c r="AC1741" s="29"/>
      <c r="AD1741" s="29"/>
      <c r="AE1741" s="29"/>
      <c r="AF1741" s="29"/>
      <c r="AG1741" s="29"/>
      <c r="AH1741" s="29"/>
      <c r="AI1741" s="29"/>
      <c r="AJ1741" s="29"/>
      <c r="AK1741" s="29"/>
      <c r="AL1741" s="29"/>
      <c r="AM1741" s="29"/>
      <c r="AN1741" s="29"/>
      <c r="AO1741" s="29"/>
      <c r="AP1741" s="29"/>
      <c r="AQ1741" s="29"/>
      <c r="AR1741" s="29"/>
      <c r="AS1741" s="29"/>
      <c r="AT1741" s="29"/>
      <c r="AU1741" s="29"/>
      <c r="AV1741" s="29"/>
      <c r="AW1741" s="29"/>
      <c r="AX1741" s="29"/>
      <c r="AY1741" s="29"/>
      <c r="AZ1741" s="29"/>
      <c r="BA1741" s="29"/>
      <c r="BB1741" s="29"/>
      <c r="BC1741" s="29"/>
      <c r="BD1741" s="29"/>
      <c r="BE1741" s="29"/>
      <c r="BF1741" s="29"/>
      <c r="BG1741" s="29"/>
      <c r="BH1741" s="29"/>
      <c r="BI1741" s="29"/>
      <c r="BJ1741" s="29"/>
      <c r="BK1741" s="29"/>
      <c r="BL1741" s="29"/>
      <c r="BM1741" s="29"/>
      <c r="BN1741" s="29"/>
      <c r="BO1741" s="29"/>
      <c r="BP1741" s="29"/>
      <c r="BQ1741" s="29"/>
      <c r="BR1741" s="29"/>
      <c r="BS1741" s="29"/>
      <c r="BT1741" s="29"/>
      <c r="BU1741" s="29"/>
      <c r="BV1741" s="29"/>
      <c r="BW1741" s="29"/>
      <c r="BX1741" s="29"/>
      <c r="BY1741" s="29"/>
      <c r="BZ1741" s="29"/>
      <c r="CA1741" s="29"/>
      <c r="CB1741" s="29"/>
      <c r="CC1741" s="29"/>
      <c r="CD1741" s="29"/>
      <c r="CE1741" s="29"/>
      <c r="CF1741" s="29"/>
      <c r="CG1741" s="29"/>
      <c r="CH1741" s="29"/>
      <c r="CI1741" s="29"/>
      <c r="CJ1741" s="29"/>
      <c r="CK1741" s="29"/>
      <c r="CL1741" s="29"/>
      <c r="CM1741" s="29"/>
      <c r="CN1741" s="29"/>
      <c r="CO1741" s="29"/>
      <c r="CP1741" s="29"/>
      <c r="CQ1741" s="29"/>
      <c r="CR1741" s="29"/>
      <c r="CS1741" s="29"/>
      <c r="CT1741" s="29"/>
      <c r="CU1741" s="29"/>
      <c r="CV1741" s="29"/>
      <c r="CW1741" s="29"/>
      <c r="CX1741" s="29"/>
      <c r="CY1741" s="29"/>
      <c r="CZ1741" s="29"/>
      <c r="DA1741" s="29"/>
      <c r="DB1741" s="29"/>
      <c r="DC1741" s="29"/>
      <c r="DD1741" s="29"/>
      <c r="DE1741" s="29"/>
      <c r="DF1741" s="29"/>
      <c r="DG1741" s="29"/>
      <c r="DH1741" s="29"/>
      <c r="DI1741" s="29"/>
      <c r="DJ1741" s="29"/>
      <c r="DK1741" s="29"/>
      <c r="DL1741" s="29"/>
      <c r="DM1741" s="29"/>
      <c r="DN1741" s="29"/>
      <c r="DO1741" s="29"/>
      <c r="DP1741" s="29"/>
      <c r="DQ1741" s="29"/>
      <c r="DR1741" s="29"/>
      <c r="DS1741" s="29"/>
      <c r="DT1741" s="29"/>
      <c r="DU1741" s="29"/>
      <c r="DV1741" s="29"/>
      <c r="DW1741" s="29"/>
      <c r="DX1741" s="29"/>
    </row>
    <row r="1742" spans="1:128" x14ac:dyDescent="0.2">
      <c r="A1742" s="30" t="s">
        <v>3197</v>
      </c>
      <c r="B1742" s="30" t="s">
        <v>3198</v>
      </c>
      <c r="C1742" s="29"/>
      <c r="D1742" s="29"/>
      <c r="E1742" s="29"/>
      <c r="F1742" s="29"/>
      <c r="G1742" s="29"/>
      <c r="H1742" s="29"/>
      <c r="I1742" s="29"/>
      <c r="J1742" s="29"/>
      <c r="K1742" s="29"/>
      <c r="L1742" s="29"/>
      <c r="M1742" s="29"/>
      <c r="N1742" s="29"/>
      <c r="O1742" s="29"/>
      <c r="P1742" s="29"/>
      <c r="Q1742" s="29"/>
      <c r="R1742" s="29"/>
      <c r="S1742" s="29"/>
      <c r="T1742" s="29"/>
      <c r="U1742" s="29"/>
      <c r="V1742" s="29"/>
      <c r="W1742" s="29"/>
      <c r="X1742" s="29"/>
      <c r="Y1742" s="29"/>
      <c r="Z1742" s="29"/>
      <c r="AA1742" s="29"/>
      <c r="AB1742" s="29"/>
      <c r="AC1742" s="29"/>
      <c r="AD1742" s="29"/>
      <c r="AE1742" s="29"/>
      <c r="AF1742" s="29"/>
      <c r="AG1742" s="29"/>
      <c r="AH1742" s="29"/>
      <c r="AI1742" s="29"/>
      <c r="AJ1742" s="29"/>
      <c r="AK1742" s="29"/>
      <c r="AL1742" s="29"/>
      <c r="AM1742" s="29"/>
      <c r="AN1742" s="29"/>
      <c r="AO1742" s="29"/>
      <c r="AP1742" s="29"/>
      <c r="AQ1742" s="29"/>
      <c r="AR1742" s="29"/>
      <c r="AS1742" s="29"/>
      <c r="AT1742" s="29"/>
      <c r="AU1742" s="29"/>
      <c r="AV1742" s="29"/>
      <c r="AW1742" s="29"/>
      <c r="AX1742" s="29"/>
      <c r="AY1742" s="29"/>
      <c r="AZ1742" s="29"/>
      <c r="BA1742" s="29"/>
      <c r="BB1742" s="29"/>
      <c r="BC1742" s="29"/>
      <c r="BD1742" s="29"/>
      <c r="BE1742" s="29"/>
      <c r="BF1742" s="29"/>
      <c r="BG1742" s="29"/>
      <c r="BH1742" s="29"/>
      <c r="BI1742" s="29"/>
      <c r="BJ1742" s="29"/>
      <c r="BK1742" s="29"/>
      <c r="BL1742" s="29"/>
      <c r="BM1742" s="29"/>
      <c r="BN1742" s="29"/>
      <c r="BO1742" s="29"/>
      <c r="BP1742" s="29"/>
      <c r="BQ1742" s="29"/>
      <c r="BR1742" s="29"/>
      <c r="BS1742" s="29"/>
      <c r="BT1742" s="29"/>
      <c r="BU1742" s="29"/>
      <c r="BV1742" s="29"/>
      <c r="BW1742" s="29"/>
      <c r="BX1742" s="29"/>
      <c r="BY1742" s="29"/>
      <c r="BZ1742" s="29"/>
      <c r="CA1742" s="29"/>
      <c r="CB1742" s="29"/>
      <c r="CC1742" s="29"/>
      <c r="CD1742" s="29"/>
      <c r="CE1742" s="29"/>
      <c r="CF1742" s="29"/>
      <c r="CG1742" s="29"/>
      <c r="CH1742" s="29"/>
      <c r="CI1742" s="29"/>
      <c r="CJ1742" s="29"/>
      <c r="CK1742" s="29"/>
      <c r="CL1742" s="29"/>
      <c r="CM1742" s="29"/>
      <c r="CN1742" s="29"/>
      <c r="CO1742" s="29"/>
      <c r="CP1742" s="29"/>
      <c r="CQ1742" s="29"/>
      <c r="CR1742" s="29"/>
      <c r="CS1742" s="29"/>
      <c r="CT1742" s="29"/>
      <c r="CU1742" s="29"/>
      <c r="CV1742" s="29"/>
      <c r="CW1742" s="29"/>
      <c r="CX1742" s="29"/>
      <c r="CY1742" s="29"/>
      <c r="CZ1742" s="29"/>
      <c r="DA1742" s="29"/>
      <c r="DB1742" s="29"/>
      <c r="DC1742" s="29"/>
      <c r="DD1742" s="29"/>
      <c r="DE1742" s="29"/>
      <c r="DF1742" s="29"/>
      <c r="DG1742" s="29"/>
      <c r="DH1742" s="29"/>
      <c r="DI1742" s="29"/>
      <c r="DJ1742" s="29"/>
      <c r="DK1742" s="29"/>
      <c r="DL1742" s="29"/>
      <c r="DM1742" s="29"/>
      <c r="DN1742" s="29"/>
      <c r="DO1742" s="29"/>
      <c r="DP1742" s="29"/>
      <c r="DQ1742" s="29"/>
      <c r="DR1742" s="29"/>
      <c r="DS1742" s="29"/>
      <c r="DT1742" s="29"/>
      <c r="DU1742" s="29"/>
      <c r="DV1742" s="29"/>
      <c r="DW1742" s="29"/>
      <c r="DX1742" s="29"/>
    </row>
    <row r="1743" spans="1:128" x14ac:dyDescent="0.2">
      <c r="A1743" s="30" t="s">
        <v>3199</v>
      </c>
      <c r="B1743" s="30" t="s">
        <v>3200</v>
      </c>
      <c r="C1743" s="29"/>
      <c r="D1743" s="29"/>
      <c r="E1743" s="29"/>
      <c r="F1743" s="29"/>
      <c r="G1743" s="29"/>
      <c r="H1743" s="29"/>
      <c r="I1743" s="29"/>
      <c r="J1743" s="29"/>
      <c r="K1743" s="29"/>
      <c r="L1743" s="29"/>
      <c r="M1743" s="29"/>
      <c r="N1743" s="29"/>
      <c r="O1743" s="29"/>
      <c r="P1743" s="29"/>
      <c r="Q1743" s="29"/>
      <c r="R1743" s="29"/>
      <c r="S1743" s="29"/>
      <c r="T1743" s="29"/>
      <c r="U1743" s="29"/>
      <c r="V1743" s="29"/>
      <c r="W1743" s="29"/>
      <c r="X1743" s="29"/>
      <c r="Y1743" s="29"/>
      <c r="Z1743" s="29"/>
      <c r="AA1743" s="29"/>
      <c r="AB1743" s="29"/>
      <c r="AC1743" s="29"/>
      <c r="AD1743" s="29"/>
      <c r="AE1743" s="29"/>
      <c r="AF1743" s="29"/>
      <c r="AG1743" s="29"/>
      <c r="AH1743" s="29"/>
      <c r="AI1743" s="29"/>
      <c r="AJ1743" s="29"/>
      <c r="AK1743" s="29"/>
      <c r="AL1743" s="29"/>
      <c r="AM1743" s="29"/>
      <c r="AN1743" s="29"/>
      <c r="AO1743" s="29"/>
      <c r="AP1743" s="29"/>
      <c r="AQ1743" s="29"/>
      <c r="AR1743" s="29"/>
      <c r="AS1743" s="29"/>
      <c r="AT1743" s="29"/>
      <c r="AU1743" s="29"/>
      <c r="AV1743" s="29"/>
      <c r="AW1743" s="29"/>
      <c r="AX1743" s="29"/>
      <c r="AY1743" s="29"/>
      <c r="AZ1743" s="29"/>
      <c r="BA1743" s="29"/>
      <c r="BB1743" s="29"/>
      <c r="BC1743" s="29"/>
      <c r="BD1743" s="29"/>
      <c r="BE1743" s="29"/>
      <c r="BF1743" s="29"/>
      <c r="BG1743" s="29"/>
      <c r="BH1743" s="29"/>
      <c r="BI1743" s="29"/>
      <c r="BJ1743" s="29"/>
      <c r="BK1743" s="29"/>
      <c r="BL1743" s="29"/>
      <c r="BM1743" s="29"/>
      <c r="BN1743" s="29"/>
      <c r="BO1743" s="29"/>
      <c r="BP1743" s="29"/>
      <c r="BQ1743" s="29"/>
      <c r="BR1743" s="29"/>
      <c r="BS1743" s="29"/>
      <c r="BT1743" s="29"/>
      <c r="BU1743" s="29"/>
      <c r="BV1743" s="29"/>
      <c r="BW1743" s="29"/>
      <c r="BX1743" s="29"/>
      <c r="BY1743" s="29"/>
      <c r="BZ1743" s="29"/>
      <c r="CA1743" s="29"/>
      <c r="CB1743" s="29"/>
      <c r="CC1743" s="29"/>
      <c r="CD1743" s="29"/>
      <c r="CE1743" s="29"/>
      <c r="CF1743" s="29"/>
      <c r="CG1743" s="29"/>
      <c r="CH1743" s="29"/>
      <c r="CI1743" s="29"/>
      <c r="CJ1743" s="29"/>
      <c r="CK1743" s="29"/>
      <c r="CL1743" s="29"/>
      <c r="CM1743" s="29"/>
      <c r="CN1743" s="29"/>
      <c r="CO1743" s="29"/>
      <c r="CP1743" s="29"/>
      <c r="CQ1743" s="29"/>
      <c r="CR1743" s="29"/>
      <c r="CS1743" s="29"/>
      <c r="CT1743" s="29"/>
      <c r="CU1743" s="29"/>
      <c r="CV1743" s="29"/>
      <c r="CW1743" s="29"/>
      <c r="CX1743" s="29"/>
      <c r="CY1743" s="29"/>
      <c r="CZ1743" s="29"/>
      <c r="DA1743" s="29"/>
      <c r="DB1743" s="29"/>
      <c r="DC1743" s="29"/>
      <c r="DD1743" s="29"/>
      <c r="DE1743" s="29"/>
      <c r="DF1743" s="29"/>
      <c r="DG1743" s="29"/>
      <c r="DH1743" s="29"/>
      <c r="DI1743" s="29"/>
      <c r="DJ1743" s="29"/>
      <c r="DK1743" s="29"/>
      <c r="DL1743" s="29"/>
      <c r="DM1743" s="29"/>
      <c r="DN1743" s="29"/>
      <c r="DO1743" s="29"/>
      <c r="DP1743" s="29"/>
      <c r="DQ1743" s="29"/>
      <c r="DR1743" s="29"/>
      <c r="DS1743" s="29"/>
      <c r="DT1743" s="29"/>
      <c r="DU1743" s="29"/>
      <c r="DV1743" s="29"/>
      <c r="DW1743" s="29"/>
      <c r="DX1743" s="29"/>
    </row>
    <row r="1744" spans="1:128" x14ac:dyDescent="0.2">
      <c r="A1744" s="30" t="s">
        <v>3201</v>
      </c>
      <c r="B1744" s="30" t="s">
        <v>3202</v>
      </c>
      <c r="C1744" s="29"/>
      <c r="D1744" s="29"/>
      <c r="E1744" s="29"/>
      <c r="F1744" s="29"/>
      <c r="G1744" s="29"/>
      <c r="H1744" s="29"/>
      <c r="I1744" s="29"/>
      <c r="J1744" s="29"/>
      <c r="K1744" s="29"/>
      <c r="L1744" s="29"/>
      <c r="M1744" s="29"/>
      <c r="N1744" s="29"/>
      <c r="O1744" s="29"/>
      <c r="P1744" s="29"/>
      <c r="Q1744" s="29"/>
      <c r="R1744" s="29"/>
      <c r="S1744" s="29"/>
      <c r="T1744" s="29"/>
      <c r="U1744" s="29"/>
      <c r="V1744" s="29"/>
      <c r="W1744" s="29"/>
      <c r="X1744" s="29"/>
      <c r="Y1744" s="29"/>
      <c r="Z1744" s="29"/>
      <c r="AA1744" s="29"/>
      <c r="AB1744" s="29"/>
      <c r="AC1744" s="29"/>
      <c r="AD1744" s="29"/>
      <c r="AE1744" s="29"/>
      <c r="AF1744" s="29"/>
      <c r="AG1744" s="29"/>
      <c r="AH1744" s="29"/>
      <c r="AI1744" s="29"/>
      <c r="AJ1744" s="29"/>
      <c r="AK1744" s="29"/>
      <c r="AL1744" s="29"/>
      <c r="AM1744" s="29"/>
      <c r="AN1744" s="29"/>
      <c r="AO1744" s="29"/>
      <c r="AP1744" s="29"/>
      <c r="AQ1744" s="29"/>
      <c r="AR1744" s="29"/>
      <c r="AS1744" s="29"/>
      <c r="AT1744" s="29"/>
      <c r="AU1744" s="29"/>
      <c r="AV1744" s="29"/>
      <c r="AW1744" s="29"/>
      <c r="AX1744" s="29"/>
      <c r="AY1744" s="29"/>
      <c r="AZ1744" s="29"/>
      <c r="BA1744" s="29"/>
      <c r="BB1744" s="29"/>
      <c r="BC1744" s="29"/>
      <c r="BD1744" s="29"/>
      <c r="BE1744" s="29"/>
      <c r="BF1744" s="29"/>
      <c r="BG1744" s="29"/>
      <c r="BH1744" s="29"/>
      <c r="BI1744" s="29"/>
      <c r="BJ1744" s="29"/>
      <c r="BK1744" s="29"/>
      <c r="BL1744" s="29"/>
      <c r="BM1744" s="29"/>
      <c r="BN1744" s="29"/>
      <c r="BO1744" s="29"/>
      <c r="BP1744" s="29"/>
      <c r="BQ1744" s="29"/>
      <c r="BR1744" s="29"/>
      <c r="BS1744" s="29"/>
      <c r="BT1744" s="29"/>
      <c r="BU1744" s="29"/>
      <c r="BV1744" s="29"/>
      <c r="BW1744" s="29"/>
      <c r="BX1744" s="29"/>
      <c r="BY1744" s="29"/>
      <c r="BZ1744" s="29"/>
      <c r="CA1744" s="29"/>
      <c r="CB1744" s="29"/>
      <c r="CC1744" s="29"/>
      <c r="CD1744" s="29"/>
      <c r="CE1744" s="29"/>
      <c r="CF1744" s="29"/>
      <c r="CG1744" s="29"/>
      <c r="CH1744" s="29"/>
      <c r="CI1744" s="29"/>
      <c r="CJ1744" s="29"/>
      <c r="CK1744" s="29"/>
      <c r="CL1744" s="29"/>
      <c r="CM1744" s="29"/>
      <c r="CN1744" s="29"/>
      <c r="CO1744" s="29"/>
      <c r="CP1744" s="29"/>
      <c r="CQ1744" s="29"/>
      <c r="CR1744" s="29"/>
      <c r="CS1744" s="29"/>
      <c r="CT1744" s="29"/>
      <c r="CU1744" s="29"/>
      <c r="CV1744" s="29"/>
      <c r="CW1744" s="29"/>
      <c r="CX1744" s="29"/>
      <c r="CY1744" s="29"/>
      <c r="CZ1744" s="29"/>
      <c r="DA1744" s="29"/>
      <c r="DB1744" s="29"/>
      <c r="DC1744" s="29"/>
      <c r="DD1744" s="29"/>
      <c r="DE1744" s="29"/>
      <c r="DF1744" s="29"/>
      <c r="DG1744" s="29"/>
      <c r="DH1744" s="29"/>
      <c r="DI1744" s="29"/>
      <c r="DJ1744" s="29"/>
      <c r="DK1744" s="29"/>
      <c r="DL1744" s="29"/>
      <c r="DM1744" s="29"/>
      <c r="DN1744" s="29"/>
      <c r="DO1744" s="29"/>
      <c r="DP1744" s="29"/>
      <c r="DQ1744" s="29"/>
      <c r="DR1744" s="29"/>
      <c r="DS1744" s="29"/>
      <c r="DT1744" s="29"/>
      <c r="DU1744" s="29"/>
      <c r="DV1744" s="29"/>
      <c r="DW1744" s="29"/>
      <c r="DX1744" s="29"/>
    </row>
    <row r="1745" spans="1:128" x14ac:dyDescent="0.2">
      <c r="A1745" s="30" t="s">
        <v>3203</v>
      </c>
      <c r="B1745" s="30" t="s">
        <v>3204</v>
      </c>
      <c r="C1745" s="29"/>
      <c r="D1745" s="29"/>
      <c r="E1745" s="29"/>
      <c r="F1745" s="29"/>
      <c r="G1745" s="29"/>
      <c r="H1745" s="29"/>
      <c r="I1745" s="29"/>
      <c r="J1745" s="29"/>
      <c r="K1745" s="29"/>
      <c r="L1745" s="29"/>
      <c r="M1745" s="29"/>
      <c r="N1745" s="29"/>
      <c r="O1745" s="29"/>
      <c r="P1745" s="29"/>
      <c r="Q1745" s="29"/>
      <c r="R1745" s="29"/>
      <c r="S1745" s="29"/>
      <c r="T1745" s="29"/>
      <c r="U1745" s="29"/>
      <c r="V1745" s="29"/>
      <c r="W1745" s="29"/>
      <c r="X1745" s="29"/>
      <c r="Y1745" s="29"/>
      <c r="Z1745" s="29"/>
      <c r="AA1745" s="29"/>
      <c r="AB1745" s="29"/>
      <c r="AC1745" s="29"/>
      <c r="AD1745" s="29"/>
      <c r="AE1745" s="29"/>
      <c r="AF1745" s="29"/>
      <c r="AG1745" s="29"/>
      <c r="AH1745" s="29"/>
      <c r="AI1745" s="29"/>
      <c r="AJ1745" s="29"/>
      <c r="AK1745" s="29"/>
      <c r="AL1745" s="29"/>
      <c r="AM1745" s="29"/>
      <c r="AN1745" s="29"/>
      <c r="AO1745" s="29"/>
      <c r="AP1745" s="29"/>
      <c r="AQ1745" s="29"/>
      <c r="AR1745" s="29"/>
      <c r="AS1745" s="29"/>
      <c r="AT1745" s="29"/>
      <c r="AU1745" s="29"/>
      <c r="AV1745" s="29"/>
      <c r="AW1745" s="29"/>
      <c r="AX1745" s="29"/>
      <c r="AY1745" s="29"/>
      <c r="AZ1745" s="29"/>
      <c r="BA1745" s="29"/>
      <c r="BB1745" s="29"/>
      <c r="BC1745" s="29"/>
      <c r="BD1745" s="29"/>
      <c r="BE1745" s="29"/>
      <c r="BF1745" s="29"/>
      <c r="BG1745" s="29"/>
      <c r="BH1745" s="29"/>
      <c r="BI1745" s="29"/>
      <c r="BJ1745" s="29"/>
      <c r="BK1745" s="29"/>
      <c r="BL1745" s="29"/>
      <c r="BM1745" s="29"/>
      <c r="BN1745" s="29"/>
      <c r="BO1745" s="29"/>
      <c r="BP1745" s="29"/>
      <c r="BQ1745" s="29"/>
      <c r="BR1745" s="29"/>
      <c r="BS1745" s="29"/>
      <c r="BT1745" s="29"/>
      <c r="BU1745" s="29"/>
      <c r="BV1745" s="29"/>
      <c r="BW1745" s="29"/>
      <c r="BX1745" s="29"/>
      <c r="BY1745" s="29"/>
      <c r="BZ1745" s="29"/>
      <c r="CA1745" s="29"/>
      <c r="CB1745" s="29"/>
      <c r="CC1745" s="29"/>
      <c r="CD1745" s="29"/>
      <c r="CE1745" s="29"/>
      <c r="CF1745" s="29"/>
      <c r="CG1745" s="29"/>
      <c r="CH1745" s="29"/>
      <c r="CI1745" s="29"/>
      <c r="CJ1745" s="29"/>
      <c r="CK1745" s="29"/>
      <c r="CL1745" s="29"/>
      <c r="CM1745" s="29"/>
      <c r="CN1745" s="29"/>
      <c r="CO1745" s="29"/>
      <c r="CP1745" s="29"/>
      <c r="CQ1745" s="29"/>
      <c r="CR1745" s="29"/>
      <c r="CS1745" s="29"/>
      <c r="CT1745" s="29"/>
      <c r="CU1745" s="29"/>
      <c r="CV1745" s="29"/>
      <c r="CW1745" s="29"/>
      <c r="CX1745" s="29"/>
      <c r="CY1745" s="29"/>
      <c r="CZ1745" s="29"/>
      <c r="DA1745" s="29"/>
      <c r="DB1745" s="29"/>
      <c r="DC1745" s="29"/>
      <c r="DD1745" s="29"/>
      <c r="DE1745" s="29"/>
      <c r="DF1745" s="29"/>
      <c r="DG1745" s="29"/>
      <c r="DH1745" s="29"/>
      <c r="DI1745" s="29"/>
      <c r="DJ1745" s="29"/>
      <c r="DK1745" s="29"/>
      <c r="DL1745" s="29"/>
      <c r="DM1745" s="29"/>
      <c r="DN1745" s="29"/>
      <c r="DO1745" s="29"/>
      <c r="DP1745" s="29"/>
      <c r="DQ1745" s="29"/>
      <c r="DR1745" s="29"/>
      <c r="DS1745" s="29"/>
      <c r="DT1745" s="29"/>
      <c r="DU1745" s="29"/>
      <c r="DV1745" s="29"/>
      <c r="DW1745" s="29"/>
      <c r="DX1745" s="29"/>
    </row>
    <row r="1746" spans="1:128" x14ac:dyDescent="0.2">
      <c r="A1746" s="30" t="s">
        <v>3205</v>
      </c>
      <c r="B1746" s="30" t="s">
        <v>3206</v>
      </c>
      <c r="C1746" s="29"/>
      <c r="D1746" s="29"/>
      <c r="E1746" s="29"/>
      <c r="F1746" s="29"/>
      <c r="G1746" s="29"/>
      <c r="H1746" s="29"/>
      <c r="I1746" s="29"/>
      <c r="J1746" s="29"/>
      <c r="K1746" s="29"/>
      <c r="L1746" s="29"/>
      <c r="M1746" s="29"/>
      <c r="N1746" s="29"/>
      <c r="O1746" s="29"/>
      <c r="P1746" s="29"/>
      <c r="Q1746" s="29"/>
      <c r="R1746" s="29"/>
      <c r="S1746" s="29"/>
      <c r="T1746" s="29"/>
      <c r="U1746" s="29"/>
      <c r="V1746" s="29"/>
      <c r="W1746" s="29"/>
      <c r="X1746" s="29"/>
      <c r="Y1746" s="29"/>
      <c r="Z1746" s="29"/>
      <c r="AA1746" s="29"/>
      <c r="AB1746" s="29"/>
      <c r="AC1746" s="29"/>
      <c r="AD1746" s="29"/>
      <c r="AE1746" s="29"/>
      <c r="AF1746" s="29"/>
      <c r="AG1746" s="29"/>
      <c r="AH1746" s="29"/>
      <c r="AI1746" s="29"/>
      <c r="AJ1746" s="29"/>
      <c r="AK1746" s="29"/>
      <c r="AL1746" s="29"/>
      <c r="AM1746" s="29"/>
      <c r="AN1746" s="29"/>
      <c r="AO1746" s="29"/>
      <c r="AP1746" s="29"/>
      <c r="AQ1746" s="29"/>
      <c r="AR1746" s="29"/>
      <c r="AS1746" s="29"/>
      <c r="AT1746" s="29"/>
      <c r="AU1746" s="29"/>
      <c r="AV1746" s="29"/>
      <c r="AW1746" s="29"/>
      <c r="AX1746" s="29"/>
      <c r="AY1746" s="29"/>
      <c r="AZ1746" s="29"/>
      <c r="BA1746" s="29"/>
      <c r="BB1746" s="29"/>
      <c r="BC1746" s="29"/>
      <c r="BD1746" s="29"/>
      <c r="BE1746" s="29"/>
      <c r="BF1746" s="29"/>
      <c r="BG1746" s="29"/>
      <c r="BH1746" s="29"/>
      <c r="BI1746" s="29"/>
      <c r="BJ1746" s="29"/>
      <c r="BK1746" s="29"/>
      <c r="BL1746" s="29"/>
      <c r="BM1746" s="29"/>
      <c r="BN1746" s="29"/>
      <c r="BO1746" s="29"/>
      <c r="BP1746" s="29"/>
      <c r="BQ1746" s="29"/>
      <c r="BR1746" s="29"/>
      <c r="BS1746" s="29"/>
      <c r="BT1746" s="29"/>
      <c r="BU1746" s="29"/>
      <c r="BV1746" s="29"/>
      <c r="BW1746" s="29"/>
      <c r="BX1746" s="29"/>
      <c r="BY1746" s="29"/>
      <c r="BZ1746" s="29"/>
      <c r="CA1746" s="29"/>
      <c r="CB1746" s="29"/>
      <c r="CC1746" s="29"/>
      <c r="CD1746" s="29"/>
      <c r="CE1746" s="29"/>
      <c r="CF1746" s="29"/>
      <c r="CG1746" s="29"/>
      <c r="CH1746" s="29"/>
      <c r="CI1746" s="29"/>
      <c r="CJ1746" s="29"/>
      <c r="CK1746" s="29"/>
      <c r="CL1746" s="29"/>
      <c r="CM1746" s="29"/>
      <c r="CN1746" s="29"/>
      <c r="CO1746" s="29"/>
      <c r="CP1746" s="29"/>
      <c r="CQ1746" s="29"/>
      <c r="CR1746" s="29"/>
      <c r="CS1746" s="29"/>
      <c r="CT1746" s="29"/>
      <c r="CU1746" s="29"/>
      <c r="CV1746" s="29"/>
      <c r="CW1746" s="29"/>
      <c r="CX1746" s="29"/>
      <c r="CY1746" s="29"/>
      <c r="CZ1746" s="29"/>
      <c r="DA1746" s="29"/>
      <c r="DB1746" s="29"/>
      <c r="DC1746" s="29"/>
      <c r="DD1746" s="29"/>
      <c r="DE1746" s="29"/>
      <c r="DF1746" s="29"/>
      <c r="DG1746" s="29"/>
      <c r="DH1746" s="29"/>
      <c r="DI1746" s="29"/>
      <c r="DJ1746" s="29"/>
      <c r="DK1746" s="29"/>
      <c r="DL1746" s="29"/>
      <c r="DM1746" s="29"/>
      <c r="DN1746" s="29"/>
      <c r="DO1746" s="29"/>
      <c r="DP1746" s="29"/>
      <c r="DQ1746" s="29"/>
      <c r="DR1746" s="29"/>
      <c r="DS1746" s="29"/>
      <c r="DT1746" s="29"/>
      <c r="DU1746" s="29"/>
      <c r="DV1746" s="29"/>
      <c r="DW1746" s="29"/>
      <c r="DX1746" s="29"/>
    </row>
    <row r="1747" spans="1:128" x14ac:dyDescent="0.2">
      <c r="A1747" s="30" t="s">
        <v>3207</v>
      </c>
      <c r="B1747" s="30" t="s">
        <v>3208</v>
      </c>
      <c r="C1747" s="29"/>
      <c r="D1747" s="29"/>
      <c r="E1747" s="29"/>
      <c r="F1747" s="29"/>
      <c r="G1747" s="29"/>
      <c r="H1747" s="29"/>
      <c r="I1747" s="29"/>
      <c r="J1747" s="29"/>
      <c r="K1747" s="29"/>
      <c r="L1747" s="29"/>
      <c r="M1747" s="29"/>
      <c r="N1747" s="29"/>
      <c r="O1747" s="29"/>
      <c r="P1747" s="29"/>
      <c r="Q1747" s="29"/>
      <c r="R1747" s="29"/>
      <c r="S1747" s="29"/>
      <c r="T1747" s="29"/>
      <c r="U1747" s="29"/>
      <c r="V1747" s="29"/>
      <c r="W1747" s="29"/>
      <c r="X1747" s="29"/>
      <c r="Y1747" s="29"/>
      <c r="Z1747" s="29"/>
      <c r="AA1747" s="29"/>
      <c r="AB1747" s="29"/>
      <c r="AC1747" s="29"/>
      <c r="AD1747" s="29"/>
      <c r="AE1747" s="29"/>
      <c r="AF1747" s="29"/>
      <c r="AG1747" s="29"/>
      <c r="AH1747" s="29"/>
      <c r="AI1747" s="29"/>
      <c r="AJ1747" s="29"/>
      <c r="AK1747" s="29"/>
      <c r="AL1747" s="29"/>
      <c r="AM1747" s="29"/>
      <c r="AN1747" s="29"/>
      <c r="AO1747" s="29"/>
      <c r="AP1747" s="29"/>
      <c r="AQ1747" s="29"/>
      <c r="AR1747" s="29"/>
      <c r="AS1747" s="29"/>
      <c r="AT1747" s="29"/>
      <c r="AU1747" s="29"/>
      <c r="AV1747" s="29"/>
      <c r="AW1747" s="29"/>
      <c r="AX1747" s="29"/>
      <c r="AY1747" s="29"/>
      <c r="AZ1747" s="29"/>
      <c r="BA1747" s="29"/>
      <c r="BB1747" s="29"/>
      <c r="BC1747" s="29"/>
      <c r="BD1747" s="29"/>
      <c r="BE1747" s="29"/>
      <c r="BF1747" s="29"/>
      <c r="BG1747" s="29"/>
      <c r="BH1747" s="29"/>
      <c r="BI1747" s="29"/>
      <c r="BJ1747" s="29"/>
      <c r="BK1747" s="29"/>
      <c r="BL1747" s="29"/>
      <c r="BM1747" s="29"/>
      <c r="BN1747" s="29"/>
      <c r="BO1747" s="29"/>
      <c r="BP1747" s="29"/>
      <c r="BQ1747" s="29"/>
      <c r="BR1747" s="29"/>
      <c r="BS1747" s="29"/>
      <c r="BT1747" s="29"/>
      <c r="BU1747" s="29"/>
      <c r="BV1747" s="29"/>
      <c r="BW1747" s="29"/>
      <c r="BX1747" s="29"/>
      <c r="BY1747" s="29"/>
      <c r="BZ1747" s="29"/>
      <c r="CA1747" s="29"/>
      <c r="CB1747" s="29"/>
      <c r="CC1747" s="29"/>
      <c r="CD1747" s="29"/>
      <c r="CE1747" s="29"/>
      <c r="CF1747" s="29"/>
      <c r="CG1747" s="29"/>
      <c r="CH1747" s="29"/>
      <c r="CI1747" s="29"/>
      <c r="CJ1747" s="29"/>
      <c r="CK1747" s="29"/>
      <c r="CL1747" s="29"/>
      <c r="CM1747" s="29"/>
      <c r="CN1747" s="29"/>
      <c r="CO1747" s="29"/>
      <c r="CP1747" s="29"/>
      <c r="CQ1747" s="29"/>
      <c r="CR1747" s="29"/>
      <c r="CS1747" s="29"/>
      <c r="CT1747" s="29"/>
      <c r="CU1747" s="29"/>
      <c r="CV1747" s="29"/>
      <c r="CW1747" s="29"/>
      <c r="CX1747" s="29"/>
      <c r="CY1747" s="29"/>
      <c r="CZ1747" s="29"/>
      <c r="DA1747" s="29"/>
      <c r="DB1747" s="29"/>
      <c r="DC1747" s="29"/>
      <c r="DD1747" s="29"/>
      <c r="DE1747" s="29"/>
      <c r="DF1747" s="29"/>
      <c r="DG1747" s="29"/>
      <c r="DH1747" s="29"/>
      <c r="DI1747" s="29"/>
      <c r="DJ1747" s="29"/>
      <c r="DK1747" s="29"/>
      <c r="DL1747" s="29"/>
      <c r="DM1747" s="29"/>
      <c r="DN1747" s="29"/>
      <c r="DO1747" s="29"/>
      <c r="DP1747" s="29"/>
      <c r="DQ1747" s="29"/>
      <c r="DR1747" s="29"/>
      <c r="DS1747" s="29"/>
      <c r="DT1747" s="29"/>
      <c r="DU1747" s="29"/>
      <c r="DV1747" s="29"/>
      <c r="DW1747" s="29"/>
      <c r="DX1747" s="29"/>
    </row>
    <row r="1748" spans="1:128" x14ac:dyDescent="0.2">
      <c r="A1748" s="30" t="s">
        <v>3209</v>
      </c>
      <c r="B1748" s="30" t="s">
        <v>3210</v>
      </c>
      <c r="C1748" s="29"/>
      <c r="D1748" s="29"/>
      <c r="E1748" s="29"/>
      <c r="F1748" s="29"/>
      <c r="G1748" s="29"/>
      <c r="H1748" s="29"/>
      <c r="I1748" s="29"/>
      <c r="J1748" s="29"/>
      <c r="K1748" s="29"/>
      <c r="L1748" s="29"/>
      <c r="M1748" s="29"/>
      <c r="N1748" s="29"/>
      <c r="O1748" s="29"/>
      <c r="P1748" s="29"/>
      <c r="Q1748" s="29"/>
      <c r="R1748" s="29"/>
      <c r="S1748" s="29"/>
      <c r="T1748" s="29"/>
      <c r="U1748" s="29"/>
      <c r="V1748" s="29"/>
      <c r="W1748" s="29"/>
      <c r="X1748" s="29"/>
      <c r="Y1748" s="29"/>
      <c r="Z1748" s="29"/>
      <c r="AA1748" s="29"/>
      <c r="AB1748" s="29"/>
      <c r="AC1748" s="29"/>
      <c r="AD1748" s="29"/>
      <c r="AE1748" s="29"/>
      <c r="AF1748" s="29"/>
      <c r="AG1748" s="29"/>
      <c r="AH1748" s="29"/>
      <c r="AI1748" s="29"/>
      <c r="AJ1748" s="29"/>
      <c r="AK1748" s="29"/>
      <c r="AL1748" s="29"/>
      <c r="AM1748" s="29"/>
      <c r="AN1748" s="29"/>
      <c r="AO1748" s="29"/>
      <c r="AP1748" s="29"/>
      <c r="AQ1748" s="29"/>
      <c r="AR1748" s="29"/>
      <c r="AS1748" s="29"/>
      <c r="AT1748" s="29"/>
      <c r="AU1748" s="29"/>
      <c r="AV1748" s="29"/>
      <c r="AW1748" s="29"/>
      <c r="AX1748" s="29"/>
      <c r="AY1748" s="29"/>
      <c r="AZ1748" s="29"/>
      <c r="BA1748" s="29"/>
      <c r="BB1748" s="29"/>
      <c r="BC1748" s="29"/>
      <c r="BD1748" s="29"/>
      <c r="BE1748" s="29"/>
      <c r="BF1748" s="29"/>
      <c r="BG1748" s="29"/>
      <c r="BH1748" s="29"/>
      <c r="BI1748" s="29"/>
      <c r="BJ1748" s="29"/>
      <c r="BK1748" s="29"/>
      <c r="BL1748" s="29"/>
      <c r="BM1748" s="29"/>
      <c r="BN1748" s="29"/>
      <c r="BO1748" s="29"/>
      <c r="BP1748" s="29"/>
      <c r="BQ1748" s="29"/>
      <c r="BR1748" s="29"/>
      <c r="BS1748" s="29"/>
      <c r="BT1748" s="29"/>
      <c r="BU1748" s="29"/>
      <c r="BV1748" s="29"/>
      <c r="BW1748" s="29"/>
      <c r="BX1748" s="29"/>
      <c r="BY1748" s="29"/>
      <c r="BZ1748" s="29"/>
      <c r="CA1748" s="29"/>
      <c r="CB1748" s="29"/>
      <c r="CC1748" s="29"/>
      <c r="CD1748" s="29"/>
      <c r="CE1748" s="29"/>
      <c r="CF1748" s="29"/>
      <c r="CG1748" s="29"/>
      <c r="CH1748" s="29"/>
      <c r="CI1748" s="29"/>
      <c r="CJ1748" s="29"/>
      <c r="CK1748" s="29"/>
      <c r="CL1748" s="29"/>
      <c r="CM1748" s="29"/>
      <c r="CN1748" s="29"/>
      <c r="CO1748" s="29"/>
      <c r="CP1748" s="29"/>
      <c r="CQ1748" s="29"/>
      <c r="CR1748" s="29"/>
      <c r="CS1748" s="29"/>
      <c r="CT1748" s="29"/>
      <c r="CU1748" s="29"/>
      <c r="CV1748" s="29"/>
      <c r="CW1748" s="29"/>
      <c r="CX1748" s="29"/>
      <c r="CY1748" s="29"/>
      <c r="CZ1748" s="29"/>
      <c r="DA1748" s="29"/>
      <c r="DB1748" s="29"/>
      <c r="DC1748" s="29"/>
      <c r="DD1748" s="29"/>
      <c r="DE1748" s="29"/>
      <c r="DF1748" s="29"/>
      <c r="DG1748" s="29"/>
      <c r="DH1748" s="29"/>
      <c r="DI1748" s="29"/>
      <c r="DJ1748" s="29"/>
      <c r="DK1748" s="29"/>
      <c r="DL1748" s="29"/>
      <c r="DM1748" s="29"/>
      <c r="DN1748" s="29"/>
      <c r="DO1748" s="29"/>
      <c r="DP1748" s="29"/>
      <c r="DQ1748" s="29"/>
      <c r="DR1748" s="29"/>
      <c r="DS1748" s="29"/>
      <c r="DT1748" s="29"/>
      <c r="DU1748" s="29"/>
      <c r="DV1748" s="29"/>
      <c r="DW1748" s="29"/>
      <c r="DX1748" s="29"/>
    </row>
    <row r="1749" spans="1:128" x14ac:dyDescent="0.2">
      <c r="A1749" s="30" t="s">
        <v>3211</v>
      </c>
      <c r="B1749" s="30" t="s">
        <v>3212</v>
      </c>
      <c r="C1749" s="29"/>
      <c r="D1749" s="29"/>
      <c r="E1749" s="29"/>
      <c r="F1749" s="29"/>
      <c r="G1749" s="29"/>
      <c r="H1749" s="29"/>
      <c r="I1749" s="29"/>
      <c r="J1749" s="29"/>
      <c r="K1749" s="29"/>
      <c r="L1749" s="29"/>
      <c r="M1749" s="29"/>
      <c r="N1749" s="29"/>
      <c r="O1749" s="29"/>
      <c r="P1749" s="29"/>
      <c r="Q1749" s="29"/>
      <c r="R1749" s="29"/>
      <c r="S1749" s="29"/>
      <c r="T1749" s="29"/>
      <c r="U1749" s="29"/>
      <c r="V1749" s="29"/>
      <c r="W1749" s="29"/>
      <c r="X1749" s="29"/>
      <c r="Y1749" s="29"/>
      <c r="Z1749" s="29"/>
      <c r="AA1749" s="29"/>
      <c r="AB1749" s="29"/>
      <c r="AC1749" s="29"/>
      <c r="AD1749" s="29"/>
      <c r="AE1749" s="29"/>
      <c r="AF1749" s="29"/>
      <c r="AG1749" s="29"/>
      <c r="AH1749" s="29"/>
      <c r="AI1749" s="29"/>
      <c r="AJ1749" s="29"/>
      <c r="AK1749" s="29"/>
      <c r="AL1749" s="29"/>
      <c r="AM1749" s="29"/>
      <c r="AN1749" s="29"/>
      <c r="AO1749" s="29"/>
      <c r="AP1749" s="29"/>
      <c r="AQ1749" s="29"/>
      <c r="AR1749" s="29"/>
      <c r="AS1749" s="29"/>
      <c r="AT1749" s="29"/>
      <c r="AU1749" s="29"/>
      <c r="AV1749" s="29"/>
      <c r="AW1749" s="29"/>
      <c r="AX1749" s="29"/>
      <c r="AY1749" s="29"/>
      <c r="AZ1749" s="29"/>
      <c r="BA1749" s="29"/>
      <c r="BB1749" s="29"/>
      <c r="BC1749" s="29"/>
      <c r="BD1749" s="29"/>
      <c r="BE1749" s="29"/>
      <c r="BF1749" s="29"/>
      <c r="BG1749" s="29"/>
      <c r="BH1749" s="29"/>
      <c r="BI1749" s="29"/>
      <c r="BJ1749" s="29"/>
      <c r="BK1749" s="29"/>
      <c r="BL1749" s="29"/>
      <c r="BM1749" s="29"/>
      <c r="BN1749" s="29"/>
      <c r="BO1749" s="29"/>
      <c r="BP1749" s="29"/>
      <c r="BQ1749" s="29"/>
      <c r="BR1749" s="29"/>
      <c r="BS1749" s="29"/>
      <c r="BT1749" s="29"/>
      <c r="BU1749" s="29"/>
      <c r="BV1749" s="29"/>
      <c r="BW1749" s="29"/>
      <c r="BX1749" s="29"/>
      <c r="BY1749" s="29"/>
      <c r="BZ1749" s="29"/>
      <c r="CA1749" s="29"/>
      <c r="CB1749" s="29"/>
      <c r="CC1749" s="29"/>
      <c r="CD1749" s="29"/>
      <c r="CE1749" s="29"/>
      <c r="CF1749" s="29"/>
      <c r="CG1749" s="29"/>
      <c r="CH1749" s="29"/>
      <c r="CI1749" s="29"/>
      <c r="CJ1749" s="29"/>
      <c r="CK1749" s="29"/>
      <c r="CL1749" s="29"/>
      <c r="CM1749" s="29"/>
      <c r="CN1749" s="29"/>
      <c r="CO1749" s="29"/>
      <c r="CP1749" s="29"/>
      <c r="CQ1749" s="29"/>
      <c r="CR1749" s="29"/>
      <c r="CS1749" s="29"/>
      <c r="CT1749" s="29"/>
      <c r="CU1749" s="29"/>
      <c r="CV1749" s="29"/>
      <c r="CW1749" s="29"/>
      <c r="CX1749" s="29"/>
      <c r="CY1749" s="29"/>
      <c r="CZ1749" s="29"/>
      <c r="DA1749" s="29"/>
      <c r="DB1749" s="29"/>
      <c r="DC1749" s="29"/>
      <c r="DD1749" s="29"/>
      <c r="DE1749" s="29"/>
      <c r="DF1749" s="29"/>
      <c r="DG1749" s="29"/>
      <c r="DH1749" s="29"/>
      <c r="DI1749" s="29"/>
      <c r="DJ1749" s="29"/>
      <c r="DK1749" s="29"/>
      <c r="DL1749" s="29"/>
      <c r="DM1749" s="29"/>
      <c r="DN1749" s="29"/>
      <c r="DO1749" s="29"/>
      <c r="DP1749" s="29"/>
      <c r="DQ1749" s="29"/>
      <c r="DR1749" s="29"/>
      <c r="DS1749" s="29"/>
      <c r="DT1749" s="29"/>
      <c r="DU1749" s="29"/>
      <c r="DV1749" s="29"/>
      <c r="DW1749" s="29"/>
      <c r="DX1749" s="29"/>
    </row>
    <row r="1750" spans="1:128" x14ac:dyDescent="0.2">
      <c r="A1750" s="30" t="s">
        <v>3213</v>
      </c>
      <c r="B1750" s="30" t="s">
        <v>3214</v>
      </c>
      <c r="C1750" s="29"/>
      <c r="D1750" s="29"/>
      <c r="E1750" s="29"/>
      <c r="F1750" s="29"/>
      <c r="G1750" s="29"/>
      <c r="H1750" s="29"/>
      <c r="I1750" s="29"/>
      <c r="J1750" s="29"/>
      <c r="K1750" s="29"/>
      <c r="L1750" s="29"/>
      <c r="M1750" s="29"/>
      <c r="N1750" s="29"/>
      <c r="O1750" s="29"/>
      <c r="P1750" s="29"/>
      <c r="Q1750" s="29"/>
      <c r="R1750" s="29"/>
      <c r="S1750" s="29"/>
      <c r="T1750" s="29"/>
      <c r="U1750" s="29"/>
      <c r="V1750" s="29"/>
      <c r="W1750" s="29"/>
      <c r="X1750" s="29"/>
      <c r="Y1750" s="29"/>
      <c r="Z1750" s="29"/>
      <c r="AA1750" s="29"/>
      <c r="AB1750" s="29"/>
      <c r="AC1750" s="29"/>
      <c r="AD1750" s="29"/>
      <c r="AE1750" s="29"/>
      <c r="AF1750" s="29"/>
      <c r="AG1750" s="29"/>
      <c r="AH1750" s="29"/>
      <c r="AI1750" s="29"/>
      <c r="AJ1750" s="29"/>
      <c r="AK1750" s="29"/>
      <c r="AL1750" s="29"/>
      <c r="AM1750" s="29"/>
      <c r="AN1750" s="29"/>
      <c r="AO1750" s="29"/>
      <c r="AP1750" s="29"/>
      <c r="AQ1750" s="29"/>
      <c r="AR1750" s="29"/>
      <c r="AS1750" s="29"/>
      <c r="AT1750" s="29"/>
      <c r="AU1750" s="29"/>
      <c r="AV1750" s="29"/>
      <c r="AW1750" s="29"/>
      <c r="AX1750" s="29"/>
      <c r="AY1750" s="29"/>
      <c r="AZ1750" s="29"/>
      <c r="BA1750" s="29"/>
      <c r="BB1750" s="29"/>
      <c r="BC1750" s="29"/>
      <c r="BD1750" s="29"/>
      <c r="BE1750" s="29"/>
      <c r="BF1750" s="29"/>
      <c r="BG1750" s="29"/>
      <c r="BH1750" s="29"/>
      <c r="BI1750" s="29"/>
      <c r="BJ1750" s="29"/>
      <c r="BK1750" s="29"/>
      <c r="BL1750" s="29"/>
      <c r="BM1750" s="29"/>
      <c r="BN1750" s="29"/>
      <c r="BO1750" s="29"/>
      <c r="BP1750" s="29"/>
      <c r="BQ1750" s="29"/>
      <c r="BR1750" s="29"/>
      <c r="BS1750" s="29"/>
      <c r="BT1750" s="29"/>
      <c r="BU1750" s="29"/>
      <c r="BV1750" s="29"/>
      <c r="BW1750" s="29"/>
      <c r="BX1750" s="29"/>
      <c r="BY1750" s="29"/>
      <c r="BZ1750" s="29"/>
      <c r="CA1750" s="29"/>
      <c r="CB1750" s="29"/>
      <c r="CC1750" s="29"/>
      <c r="CD1750" s="29"/>
      <c r="CE1750" s="29"/>
      <c r="CF1750" s="29"/>
      <c r="CG1750" s="29"/>
      <c r="CH1750" s="29"/>
      <c r="CI1750" s="29"/>
      <c r="CJ1750" s="29"/>
      <c r="CK1750" s="29"/>
      <c r="CL1750" s="29"/>
      <c r="CM1750" s="29"/>
      <c r="CN1750" s="29"/>
      <c r="CO1750" s="29"/>
      <c r="CP1750" s="29"/>
      <c r="CQ1750" s="29"/>
      <c r="CR1750" s="29"/>
      <c r="CS1750" s="29"/>
      <c r="CT1750" s="29"/>
      <c r="CU1750" s="29"/>
      <c r="CV1750" s="29"/>
      <c r="CW1750" s="29"/>
      <c r="CX1750" s="29"/>
      <c r="CY1750" s="29"/>
      <c r="CZ1750" s="29"/>
      <c r="DA1750" s="29"/>
      <c r="DB1750" s="29"/>
      <c r="DC1750" s="29"/>
      <c r="DD1750" s="29"/>
      <c r="DE1750" s="29"/>
      <c r="DF1750" s="29"/>
      <c r="DG1750" s="29"/>
      <c r="DH1750" s="29"/>
      <c r="DI1750" s="29"/>
      <c r="DJ1750" s="29"/>
      <c r="DK1750" s="29"/>
      <c r="DL1750" s="29"/>
      <c r="DM1750" s="29"/>
      <c r="DN1750" s="29"/>
      <c r="DO1750" s="29"/>
      <c r="DP1750" s="29"/>
      <c r="DQ1750" s="29"/>
      <c r="DR1750" s="29"/>
      <c r="DS1750" s="29"/>
      <c r="DT1750" s="29"/>
      <c r="DU1750" s="29"/>
      <c r="DV1750" s="29"/>
      <c r="DW1750" s="29"/>
      <c r="DX1750" s="29"/>
    </row>
    <row r="1751" spans="1:128" x14ac:dyDescent="0.2">
      <c r="A1751" s="30" t="s">
        <v>3215</v>
      </c>
      <c r="B1751" s="30" t="s">
        <v>3216</v>
      </c>
      <c r="C1751" s="29"/>
      <c r="D1751" s="29"/>
      <c r="E1751" s="29"/>
      <c r="F1751" s="29"/>
      <c r="G1751" s="29"/>
      <c r="H1751" s="29"/>
      <c r="I1751" s="29"/>
      <c r="J1751" s="29"/>
      <c r="K1751" s="29"/>
      <c r="L1751" s="29"/>
      <c r="M1751" s="29"/>
      <c r="N1751" s="29"/>
      <c r="O1751" s="29"/>
      <c r="P1751" s="29"/>
      <c r="Q1751" s="29"/>
      <c r="R1751" s="29"/>
      <c r="S1751" s="29"/>
      <c r="T1751" s="29"/>
      <c r="U1751" s="29"/>
      <c r="V1751" s="29"/>
      <c r="W1751" s="29"/>
      <c r="X1751" s="29"/>
      <c r="Y1751" s="29"/>
      <c r="Z1751" s="29"/>
      <c r="AA1751" s="29"/>
      <c r="AB1751" s="29"/>
      <c r="AC1751" s="29"/>
      <c r="AD1751" s="29"/>
      <c r="AE1751" s="29"/>
      <c r="AF1751" s="29"/>
      <c r="AG1751" s="29"/>
      <c r="AH1751" s="29"/>
      <c r="AI1751" s="29"/>
      <c r="AJ1751" s="29"/>
      <c r="AK1751" s="29"/>
      <c r="AL1751" s="29"/>
      <c r="AM1751" s="29"/>
      <c r="AN1751" s="29"/>
      <c r="AO1751" s="29"/>
      <c r="AP1751" s="29"/>
      <c r="AQ1751" s="29"/>
      <c r="AR1751" s="29"/>
      <c r="AS1751" s="29"/>
      <c r="AT1751" s="29"/>
      <c r="AU1751" s="29"/>
      <c r="AV1751" s="29"/>
      <c r="AW1751" s="29"/>
      <c r="AX1751" s="29"/>
      <c r="AY1751" s="29"/>
      <c r="AZ1751" s="29"/>
      <c r="BA1751" s="29"/>
      <c r="BB1751" s="29"/>
      <c r="BC1751" s="29"/>
      <c r="BD1751" s="29"/>
      <c r="BE1751" s="29"/>
      <c r="BF1751" s="29"/>
      <c r="BG1751" s="29"/>
      <c r="BH1751" s="29"/>
      <c r="BI1751" s="29"/>
      <c r="BJ1751" s="29"/>
      <c r="BK1751" s="29"/>
      <c r="BL1751" s="29"/>
      <c r="BM1751" s="29"/>
      <c r="BN1751" s="29"/>
      <c r="BO1751" s="29"/>
      <c r="BP1751" s="29"/>
      <c r="BQ1751" s="29"/>
      <c r="BR1751" s="29"/>
      <c r="BS1751" s="29"/>
      <c r="BT1751" s="29"/>
      <c r="BU1751" s="29"/>
      <c r="BV1751" s="29"/>
      <c r="BW1751" s="29"/>
      <c r="BX1751" s="29"/>
      <c r="BY1751" s="29"/>
      <c r="BZ1751" s="29"/>
      <c r="CA1751" s="29"/>
      <c r="CB1751" s="29"/>
      <c r="CC1751" s="29"/>
      <c r="CD1751" s="29"/>
      <c r="CE1751" s="29"/>
      <c r="CF1751" s="29"/>
      <c r="CG1751" s="29"/>
      <c r="CH1751" s="29"/>
      <c r="CI1751" s="29"/>
      <c r="CJ1751" s="29"/>
      <c r="CK1751" s="29"/>
      <c r="CL1751" s="29"/>
      <c r="CM1751" s="29"/>
      <c r="CN1751" s="29"/>
      <c r="CO1751" s="29"/>
      <c r="CP1751" s="29"/>
      <c r="CQ1751" s="29"/>
      <c r="CR1751" s="29"/>
      <c r="CS1751" s="29"/>
      <c r="CT1751" s="29"/>
      <c r="CU1751" s="29"/>
      <c r="CV1751" s="29"/>
      <c r="CW1751" s="29"/>
      <c r="CX1751" s="29"/>
      <c r="CY1751" s="29"/>
      <c r="CZ1751" s="29"/>
      <c r="DA1751" s="29"/>
      <c r="DB1751" s="29"/>
      <c r="DC1751" s="29"/>
      <c r="DD1751" s="29"/>
      <c r="DE1751" s="29"/>
      <c r="DF1751" s="29"/>
      <c r="DG1751" s="29"/>
      <c r="DH1751" s="29"/>
      <c r="DI1751" s="29"/>
      <c r="DJ1751" s="29"/>
      <c r="DK1751" s="29"/>
      <c r="DL1751" s="29"/>
      <c r="DM1751" s="29"/>
      <c r="DN1751" s="29"/>
      <c r="DO1751" s="29"/>
      <c r="DP1751" s="29"/>
      <c r="DQ1751" s="29"/>
      <c r="DR1751" s="29"/>
      <c r="DS1751" s="29"/>
      <c r="DT1751" s="29"/>
      <c r="DU1751" s="29"/>
      <c r="DV1751" s="29"/>
      <c r="DW1751" s="29"/>
      <c r="DX1751" s="29"/>
    </row>
    <row r="1752" spans="1:128" x14ac:dyDescent="0.2">
      <c r="A1752" s="30" t="s">
        <v>3217</v>
      </c>
      <c r="B1752" s="30" t="s">
        <v>3218</v>
      </c>
      <c r="C1752" s="29"/>
      <c r="D1752" s="29"/>
      <c r="E1752" s="29"/>
      <c r="F1752" s="29"/>
      <c r="G1752" s="29"/>
      <c r="H1752" s="29"/>
      <c r="I1752" s="29"/>
      <c r="J1752" s="29"/>
      <c r="K1752" s="29"/>
      <c r="L1752" s="29"/>
      <c r="M1752" s="29"/>
      <c r="N1752" s="29"/>
      <c r="O1752" s="29"/>
      <c r="P1752" s="29"/>
      <c r="Q1752" s="29"/>
      <c r="R1752" s="29"/>
      <c r="S1752" s="29"/>
      <c r="T1752" s="29"/>
      <c r="U1752" s="29"/>
      <c r="V1752" s="29"/>
      <c r="W1752" s="29"/>
      <c r="X1752" s="29"/>
      <c r="Y1752" s="29"/>
      <c r="Z1752" s="29"/>
      <c r="AA1752" s="29"/>
      <c r="AB1752" s="29"/>
      <c r="AC1752" s="29"/>
      <c r="AD1752" s="29"/>
      <c r="AE1752" s="29"/>
      <c r="AF1752" s="29"/>
      <c r="AG1752" s="29"/>
      <c r="AH1752" s="29"/>
      <c r="AI1752" s="29"/>
      <c r="AJ1752" s="29"/>
      <c r="AK1752" s="29"/>
      <c r="AL1752" s="29"/>
      <c r="AM1752" s="29"/>
      <c r="AN1752" s="29"/>
      <c r="AO1752" s="29"/>
      <c r="AP1752" s="29"/>
      <c r="AQ1752" s="29"/>
      <c r="AR1752" s="29"/>
      <c r="AS1752" s="29"/>
      <c r="AT1752" s="29"/>
      <c r="AU1752" s="29"/>
      <c r="AV1752" s="29"/>
      <c r="AW1752" s="29"/>
      <c r="AX1752" s="29"/>
      <c r="AY1752" s="29"/>
      <c r="AZ1752" s="29"/>
      <c r="BA1752" s="29"/>
      <c r="BB1752" s="29"/>
      <c r="BC1752" s="29"/>
      <c r="BD1752" s="29"/>
      <c r="BE1752" s="29"/>
      <c r="BF1752" s="29"/>
      <c r="BG1752" s="29"/>
      <c r="BH1752" s="29"/>
      <c r="BI1752" s="29"/>
      <c r="BJ1752" s="29"/>
      <c r="BK1752" s="29"/>
      <c r="BL1752" s="29"/>
      <c r="BM1752" s="29"/>
      <c r="BN1752" s="29"/>
      <c r="BO1752" s="29"/>
      <c r="BP1752" s="29"/>
      <c r="BQ1752" s="29"/>
      <c r="BR1752" s="29"/>
      <c r="BS1752" s="29"/>
      <c r="BT1752" s="29"/>
      <c r="BU1752" s="29"/>
      <c r="BV1752" s="29"/>
      <c r="BW1752" s="29"/>
      <c r="BX1752" s="29"/>
      <c r="BY1752" s="29"/>
      <c r="BZ1752" s="29"/>
      <c r="CA1752" s="29"/>
      <c r="CB1752" s="29"/>
      <c r="CC1752" s="29"/>
      <c r="CD1752" s="29"/>
      <c r="CE1752" s="29"/>
      <c r="CF1752" s="29"/>
      <c r="CG1752" s="29"/>
      <c r="CH1752" s="29"/>
      <c r="CI1752" s="29"/>
      <c r="CJ1752" s="29"/>
      <c r="CK1752" s="29"/>
      <c r="CL1752" s="29"/>
      <c r="CM1752" s="29"/>
      <c r="CN1752" s="29"/>
      <c r="CO1752" s="29"/>
      <c r="CP1752" s="29"/>
      <c r="CQ1752" s="29"/>
      <c r="CR1752" s="29"/>
      <c r="CS1752" s="29"/>
      <c r="CT1752" s="29"/>
      <c r="CU1752" s="29"/>
      <c r="CV1752" s="29"/>
      <c r="CW1752" s="29"/>
      <c r="CX1752" s="29"/>
      <c r="CY1752" s="29"/>
      <c r="CZ1752" s="29"/>
      <c r="DA1752" s="29"/>
      <c r="DB1752" s="29"/>
      <c r="DC1752" s="29"/>
      <c r="DD1752" s="29"/>
      <c r="DE1752" s="29"/>
      <c r="DF1752" s="29"/>
      <c r="DG1752" s="29"/>
      <c r="DH1752" s="29"/>
      <c r="DI1752" s="29"/>
      <c r="DJ1752" s="29"/>
      <c r="DK1752" s="29"/>
      <c r="DL1752" s="29"/>
      <c r="DM1752" s="29"/>
      <c r="DN1752" s="29"/>
      <c r="DO1752" s="29"/>
      <c r="DP1752" s="29"/>
      <c r="DQ1752" s="29"/>
      <c r="DR1752" s="29"/>
      <c r="DS1752" s="29"/>
      <c r="DT1752" s="29"/>
      <c r="DU1752" s="29"/>
      <c r="DV1752" s="29"/>
      <c r="DW1752" s="29"/>
      <c r="DX1752" s="29"/>
    </row>
    <row r="1753" spans="1:128" x14ac:dyDescent="0.2">
      <c r="A1753" s="30" t="s">
        <v>3219</v>
      </c>
      <c r="B1753" s="30" t="s">
        <v>3220</v>
      </c>
      <c r="C1753" s="29"/>
      <c r="D1753" s="29"/>
      <c r="E1753" s="29"/>
      <c r="F1753" s="29"/>
      <c r="G1753" s="29"/>
      <c r="H1753" s="29"/>
      <c r="I1753" s="29"/>
      <c r="J1753" s="29"/>
      <c r="K1753" s="29"/>
      <c r="L1753" s="29"/>
      <c r="M1753" s="29"/>
      <c r="N1753" s="29"/>
      <c r="O1753" s="29"/>
      <c r="P1753" s="29"/>
      <c r="Q1753" s="29"/>
      <c r="R1753" s="29"/>
      <c r="S1753" s="29"/>
      <c r="T1753" s="29"/>
      <c r="U1753" s="29"/>
      <c r="V1753" s="29"/>
      <c r="W1753" s="29"/>
      <c r="X1753" s="29"/>
      <c r="Y1753" s="29"/>
      <c r="Z1753" s="29"/>
      <c r="AA1753" s="29"/>
      <c r="AB1753" s="29"/>
      <c r="AC1753" s="29"/>
      <c r="AD1753" s="29"/>
      <c r="AE1753" s="29"/>
      <c r="AF1753" s="29"/>
      <c r="AG1753" s="29"/>
      <c r="AH1753" s="29"/>
      <c r="AI1753" s="29"/>
      <c r="AJ1753" s="29"/>
      <c r="AK1753" s="29"/>
      <c r="AL1753" s="29"/>
      <c r="AM1753" s="29"/>
      <c r="AN1753" s="29"/>
      <c r="AO1753" s="29"/>
      <c r="AP1753" s="29"/>
      <c r="AQ1753" s="29"/>
      <c r="AR1753" s="29"/>
      <c r="AS1753" s="29"/>
      <c r="AT1753" s="29"/>
      <c r="AU1753" s="29"/>
      <c r="AV1753" s="29"/>
      <c r="AW1753" s="29"/>
      <c r="AX1753" s="29"/>
      <c r="AY1753" s="29"/>
      <c r="AZ1753" s="29"/>
      <c r="BA1753" s="29"/>
      <c r="BB1753" s="29"/>
      <c r="BC1753" s="29"/>
      <c r="BD1753" s="29"/>
      <c r="BE1753" s="29"/>
      <c r="BF1753" s="29"/>
      <c r="BG1753" s="29"/>
      <c r="BH1753" s="29"/>
      <c r="BI1753" s="29"/>
      <c r="BJ1753" s="29"/>
      <c r="BK1753" s="29"/>
      <c r="BL1753" s="29"/>
      <c r="BM1753" s="29"/>
      <c r="BN1753" s="29"/>
      <c r="BO1753" s="29"/>
      <c r="BP1753" s="29"/>
      <c r="BQ1753" s="29"/>
      <c r="BR1753" s="29"/>
      <c r="BS1753" s="29"/>
      <c r="BT1753" s="29"/>
      <c r="BU1753" s="29"/>
      <c r="BV1753" s="29"/>
      <c r="BW1753" s="29"/>
      <c r="BX1753" s="29"/>
      <c r="BY1753" s="29"/>
      <c r="BZ1753" s="29"/>
      <c r="CA1753" s="29"/>
      <c r="CB1753" s="29"/>
      <c r="CC1753" s="29"/>
      <c r="CD1753" s="29"/>
      <c r="CE1753" s="29"/>
      <c r="CF1753" s="29"/>
      <c r="CG1753" s="29"/>
      <c r="CH1753" s="29"/>
      <c r="CI1753" s="29"/>
      <c r="CJ1753" s="29"/>
      <c r="CK1753" s="29"/>
      <c r="CL1753" s="29"/>
      <c r="CM1753" s="29"/>
      <c r="CN1753" s="29"/>
      <c r="CO1753" s="29"/>
      <c r="CP1753" s="29"/>
      <c r="CQ1753" s="29"/>
      <c r="CR1753" s="29"/>
      <c r="CS1753" s="29"/>
      <c r="CT1753" s="29"/>
      <c r="CU1753" s="29"/>
      <c r="CV1753" s="29"/>
      <c r="CW1753" s="29"/>
      <c r="CX1753" s="29"/>
      <c r="CY1753" s="29"/>
      <c r="CZ1753" s="29"/>
      <c r="DA1753" s="29"/>
      <c r="DB1753" s="29"/>
      <c r="DC1753" s="29"/>
      <c r="DD1753" s="29"/>
      <c r="DE1753" s="29"/>
      <c r="DF1753" s="29"/>
      <c r="DG1753" s="29"/>
      <c r="DH1753" s="29"/>
      <c r="DI1753" s="29"/>
      <c r="DJ1753" s="29"/>
      <c r="DK1753" s="29"/>
      <c r="DL1753" s="29"/>
      <c r="DM1753" s="29"/>
      <c r="DN1753" s="29"/>
      <c r="DO1753" s="29"/>
      <c r="DP1753" s="29"/>
      <c r="DQ1753" s="29"/>
      <c r="DR1753" s="29"/>
      <c r="DS1753" s="29"/>
      <c r="DT1753" s="29"/>
      <c r="DU1753" s="29"/>
      <c r="DV1753" s="29"/>
      <c r="DW1753" s="29"/>
      <c r="DX1753" s="29"/>
    </row>
    <row r="1754" spans="1:128" x14ac:dyDescent="0.2">
      <c r="A1754" s="30" t="s">
        <v>3221</v>
      </c>
      <c r="B1754" s="30" t="s">
        <v>3222</v>
      </c>
      <c r="C1754" s="29"/>
      <c r="D1754" s="29"/>
      <c r="E1754" s="29"/>
      <c r="F1754" s="29"/>
      <c r="G1754" s="29"/>
      <c r="H1754" s="29"/>
      <c r="I1754" s="29"/>
      <c r="J1754" s="29"/>
      <c r="K1754" s="29"/>
      <c r="L1754" s="29"/>
      <c r="M1754" s="29"/>
      <c r="N1754" s="29"/>
      <c r="O1754" s="29"/>
      <c r="P1754" s="29"/>
      <c r="Q1754" s="29"/>
      <c r="R1754" s="29"/>
      <c r="S1754" s="29"/>
      <c r="T1754" s="29"/>
      <c r="U1754" s="29"/>
      <c r="V1754" s="29"/>
      <c r="W1754" s="29"/>
      <c r="X1754" s="29"/>
      <c r="Y1754" s="29"/>
      <c r="Z1754" s="29"/>
      <c r="AA1754" s="29"/>
      <c r="AB1754" s="29"/>
      <c r="AC1754" s="29"/>
      <c r="AD1754" s="29"/>
      <c r="AE1754" s="29"/>
      <c r="AF1754" s="29"/>
      <c r="AG1754" s="29"/>
      <c r="AH1754" s="29"/>
      <c r="AI1754" s="29"/>
      <c r="AJ1754" s="29"/>
      <c r="AK1754" s="29"/>
      <c r="AL1754" s="29"/>
      <c r="AM1754" s="29"/>
      <c r="AN1754" s="29"/>
      <c r="AO1754" s="29"/>
      <c r="AP1754" s="29"/>
      <c r="AQ1754" s="29"/>
      <c r="AR1754" s="29"/>
      <c r="AS1754" s="29"/>
      <c r="AT1754" s="29"/>
      <c r="AU1754" s="29"/>
      <c r="AV1754" s="29"/>
      <c r="AW1754" s="29"/>
      <c r="AX1754" s="29"/>
      <c r="AY1754" s="29"/>
      <c r="AZ1754" s="29"/>
      <c r="BA1754" s="29"/>
      <c r="BB1754" s="29"/>
      <c r="BC1754" s="29"/>
      <c r="BD1754" s="29"/>
      <c r="BE1754" s="29"/>
      <c r="BF1754" s="29"/>
      <c r="BG1754" s="29"/>
      <c r="BH1754" s="29"/>
      <c r="BI1754" s="29"/>
      <c r="BJ1754" s="29"/>
      <c r="BK1754" s="29"/>
      <c r="BL1754" s="29"/>
      <c r="BM1754" s="29"/>
      <c r="BN1754" s="29"/>
      <c r="BO1754" s="29"/>
      <c r="BP1754" s="29"/>
      <c r="BQ1754" s="29"/>
      <c r="BR1754" s="29"/>
      <c r="BS1754" s="29"/>
      <c r="BT1754" s="29"/>
      <c r="BU1754" s="29"/>
      <c r="BV1754" s="29"/>
      <c r="BW1754" s="29"/>
      <c r="BX1754" s="29"/>
      <c r="BY1754" s="29"/>
      <c r="BZ1754" s="29"/>
      <c r="CA1754" s="29"/>
      <c r="CB1754" s="29"/>
      <c r="CC1754" s="29"/>
      <c r="CD1754" s="29"/>
      <c r="CE1754" s="29"/>
      <c r="CF1754" s="29"/>
      <c r="CG1754" s="29"/>
      <c r="CH1754" s="29"/>
      <c r="CI1754" s="29"/>
      <c r="CJ1754" s="29"/>
      <c r="CK1754" s="29"/>
      <c r="CL1754" s="29"/>
      <c r="CM1754" s="29"/>
      <c r="CN1754" s="29"/>
      <c r="CO1754" s="29"/>
      <c r="CP1754" s="29"/>
      <c r="CQ1754" s="29"/>
      <c r="CR1754" s="29"/>
      <c r="CS1754" s="29"/>
      <c r="CT1754" s="29"/>
      <c r="CU1754" s="29"/>
      <c r="CV1754" s="29"/>
      <c r="CW1754" s="29"/>
      <c r="CX1754" s="29"/>
      <c r="CY1754" s="29"/>
      <c r="CZ1754" s="29"/>
      <c r="DA1754" s="29"/>
      <c r="DB1754" s="29"/>
      <c r="DC1754" s="29"/>
      <c r="DD1754" s="29"/>
      <c r="DE1754" s="29"/>
      <c r="DF1754" s="29"/>
      <c r="DG1754" s="29"/>
      <c r="DH1754" s="29"/>
      <c r="DI1754" s="29"/>
      <c r="DJ1754" s="29"/>
      <c r="DK1754" s="29"/>
      <c r="DL1754" s="29"/>
      <c r="DM1754" s="29"/>
      <c r="DN1754" s="29"/>
      <c r="DO1754" s="29"/>
      <c r="DP1754" s="29"/>
      <c r="DQ1754" s="29"/>
      <c r="DR1754" s="29"/>
      <c r="DS1754" s="29"/>
      <c r="DT1754" s="29"/>
      <c r="DU1754" s="29"/>
      <c r="DV1754" s="29"/>
      <c r="DW1754" s="29"/>
      <c r="DX1754" s="29"/>
    </row>
    <row r="1755" spans="1:128" x14ac:dyDescent="0.2">
      <c r="A1755" s="30" t="s">
        <v>3223</v>
      </c>
      <c r="B1755" s="30" t="s">
        <v>3224</v>
      </c>
      <c r="C1755" s="29"/>
      <c r="D1755" s="29"/>
      <c r="E1755" s="29"/>
      <c r="F1755" s="29"/>
      <c r="G1755" s="29"/>
      <c r="H1755" s="29"/>
      <c r="I1755" s="29"/>
      <c r="J1755" s="29"/>
      <c r="K1755" s="29"/>
      <c r="L1755" s="29"/>
      <c r="M1755" s="29"/>
      <c r="N1755" s="29"/>
      <c r="O1755" s="29"/>
      <c r="P1755" s="29"/>
      <c r="Q1755" s="29"/>
      <c r="R1755" s="29"/>
      <c r="S1755" s="29"/>
      <c r="T1755" s="29"/>
      <c r="U1755" s="29"/>
      <c r="V1755" s="29"/>
      <c r="W1755" s="29"/>
      <c r="X1755" s="29"/>
      <c r="Y1755" s="29"/>
      <c r="Z1755" s="29"/>
      <c r="AA1755" s="29"/>
      <c r="AB1755" s="29"/>
      <c r="AC1755" s="29"/>
      <c r="AD1755" s="29"/>
      <c r="AE1755" s="29"/>
      <c r="AF1755" s="29"/>
      <c r="AG1755" s="29"/>
      <c r="AH1755" s="29"/>
      <c r="AI1755" s="29"/>
      <c r="AJ1755" s="29"/>
      <c r="AK1755" s="29"/>
      <c r="AL1755" s="29"/>
      <c r="AM1755" s="29"/>
      <c r="AN1755" s="29"/>
      <c r="AO1755" s="29"/>
      <c r="AP1755" s="29"/>
      <c r="AQ1755" s="29"/>
      <c r="AR1755" s="29"/>
      <c r="AS1755" s="29"/>
      <c r="AT1755" s="29"/>
      <c r="AU1755" s="29"/>
      <c r="AV1755" s="29"/>
      <c r="AW1755" s="29"/>
      <c r="AX1755" s="29"/>
      <c r="AY1755" s="29"/>
      <c r="AZ1755" s="29"/>
      <c r="BA1755" s="29"/>
      <c r="BB1755" s="29"/>
      <c r="BC1755" s="29"/>
      <c r="BD1755" s="29"/>
      <c r="BE1755" s="29"/>
      <c r="BF1755" s="29"/>
      <c r="BG1755" s="29"/>
      <c r="BH1755" s="29"/>
      <c r="BI1755" s="29"/>
      <c r="BJ1755" s="29"/>
      <c r="BK1755" s="29"/>
      <c r="BL1755" s="29"/>
      <c r="BM1755" s="29"/>
      <c r="BN1755" s="29"/>
      <c r="BO1755" s="29"/>
      <c r="BP1755" s="29"/>
      <c r="BQ1755" s="29"/>
      <c r="BR1755" s="29"/>
      <c r="BS1755" s="29"/>
      <c r="BT1755" s="29"/>
      <c r="BU1755" s="29"/>
      <c r="BV1755" s="29"/>
      <c r="BW1755" s="29"/>
      <c r="BX1755" s="29"/>
      <c r="BY1755" s="29"/>
      <c r="BZ1755" s="29"/>
      <c r="CA1755" s="29"/>
      <c r="CB1755" s="29"/>
      <c r="CC1755" s="29"/>
      <c r="CD1755" s="29"/>
      <c r="CE1755" s="29"/>
      <c r="CF1755" s="29"/>
      <c r="CG1755" s="29"/>
      <c r="CH1755" s="29"/>
      <c r="CI1755" s="29"/>
      <c r="CJ1755" s="29"/>
      <c r="CK1755" s="29"/>
      <c r="CL1755" s="29"/>
      <c r="CM1755" s="29"/>
      <c r="CN1755" s="29"/>
      <c r="CO1755" s="29"/>
      <c r="CP1755" s="29"/>
      <c r="CQ1755" s="29"/>
      <c r="CR1755" s="29"/>
      <c r="CS1755" s="29"/>
      <c r="CT1755" s="29"/>
      <c r="CU1755" s="29"/>
      <c r="CV1755" s="29"/>
      <c r="CW1755" s="29"/>
      <c r="CX1755" s="29"/>
      <c r="CY1755" s="29"/>
      <c r="CZ1755" s="29"/>
      <c r="DA1755" s="29"/>
      <c r="DB1755" s="29"/>
      <c r="DC1755" s="29"/>
      <c r="DD1755" s="29"/>
      <c r="DE1755" s="29"/>
      <c r="DF1755" s="29"/>
      <c r="DG1755" s="29"/>
      <c r="DH1755" s="29"/>
      <c r="DI1755" s="29"/>
      <c r="DJ1755" s="29"/>
      <c r="DK1755" s="29"/>
      <c r="DL1755" s="29"/>
      <c r="DM1755" s="29"/>
      <c r="DN1755" s="29"/>
      <c r="DO1755" s="29"/>
      <c r="DP1755" s="29"/>
      <c r="DQ1755" s="29"/>
      <c r="DR1755" s="29"/>
      <c r="DS1755" s="29"/>
      <c r="DT1755" s="29"/>
      <c r="DU1755" s="29"/>
      <c r="DV1755" s="29"/>
      <c r="DW1755" s="29"/>
      <c r="DX1755" s="29"/>
    </row>
    <row r="1756" spans="1:128" x14ac:dyDescent="0.2">
      <c r="A1756" s="30" t="s">
        <v>3225</v>
      </c>
      <c r="B1756" s="30" t="s">
        <v>3226</v>
      </c>
      <c r="C1756" s="29"/>
      <c r="D1756" s="29"/>
      <c r="E1756" s="29"/>
      <c r="F1756" s="29"/>
      <c r="G1756" s="29"/>
      <c r="H1756" s="29"/>
      <c r="I1756" s="29"/>
      <c r="J1756" s="29"/>
      <c r="K1756" s="29"/>
      <c r="L1756" s="29"/>
      <c r="M1756" s="29"/>
      <c r="N1756" s="29"/>
      <c r="O1756" s="29"/>
      <c r="P1756" s="29"/>
      <c r="Q1756" s="29"/>
      <c r="R1756" s="29"/>
      <c r="S1756" s="29"/>
      <c r="T1756" s="29"/>
      <c r="U1756" s="29"/>
      <c r="V1756" s="29"/>
      <c r="W1756" s="29"/>
      <c r="X1756" s="29"/>
      <c r="Y1756" s="29"/>
      <c r="Z1756" s="29"/>
      <c r="AA1756" s="29"/>
      <c r="AB1756" s="29"/>
      <c r="AC1756" s="29"/>
      <c r="AD1756" s="29"/>
      <c r="AE1756" s="29"/>
      <c r="AF1756" s="29"/>
      <c r="AG1756" s="29"/>
      <c r="AH1756" s="29"/>
      <c r="AI1756" s="29"/>
      <c r="AJ1756" s="29"/>
      <c r="AK1756" s="29"/>
      <c r="AL1756" s="29"/>
      <c r="AM1756" s="29"/>
      <c r="AN1756" s="29"/>
      <c r="AO1756" s="29"/>
      <c r="AP1756" s="29"/>
      <c r="AQ1756" s="29"/>
      <c r="AR1756" s="29"/>
      <c r="AS1756" s="29"/>
      <c r="AT1756" s="29"/>
      <c r="AU1756" s="29"/>
      <c r="AV1756" s="29"/>
      <c r="AW1756" s="29"/>
      <c r="AX1756" s="29"/>
      <c r="AY1756" s="29"/>
      <c r="AZ1756" s="29"/>
      <c r="BA1756" s="29"/>
      <c r="BB1756" s="29"/>
      <c r="BC1756" s="29"/>
      <c r="BD1756" s="29"/>
      <c r="BE1756" s="29"/>
      <c r="BF1756" s="29"/>
      <c r="BG1756" s="29"/>
      <c r="BH1756" s="29"/>
      <c r="BI1756" s="29"/>
      <c r="BJ1756" s="29"/>
      <c r="BK1756" s="29"/>
      <c r="BL1756" s="29"/>
      <c r="BM1756" s="29"/>
      <c r="BN1756" s="29"/>
      <c r="BO1756" s="29"/>
      <c r="BP1756" s="29"/>
      <c r="BQ1756" s="29"/>
      <c r="BR1756" s="29"/>
      <c r="BS1756" s="29"/>
      <c r="BT1756" s="29"/>
      <c r="BU1756" s="29"/>
      <c r="BV1756" s="29"/>
      <c r="BW1756" s="29"/>
      <c r="BX1756" s="29"/>
      <c r="BY1756" s="29"/>
      <c r="BZ1756" s="29"/>
      <c r="CA1756" s="29"/>
      <c r="CB1756" s="29"/>
      <c r="CC1756" s="29"/>
      <c r="CD1756" s="29"/>
      <c r="CE1756" s="29"/>
      <c r="CF1756" s="29"/>
      <c r="CG1756" s="29"/>
      <c r="CH1756" s="29"/>
      <c r="CI1756" s="29"/>
      <c r="CJ1756" s="29"/>
      <c r="CK1756" s="29"/>
      <c r="CL1756" s="29"/>
      <c r="CM1756" s="29"/>
      <c r="CN1756" s="29"/>
      <c r="CO1756" s="29"/>
      <c r="CP1756" s="29"/>
      <c r="CQ1756" s="29"/>
      <c r="CR1756" s="29"/>
      <c r="CS1756" s="29"/>
      <c r="CT1756" s="29"/>
      <c r="CU1756" s="29"/>
      <c r="CV1756" s="29"/>
      <c r="CW1756" s="29"/>
      <c r="CX1756" s="29"/>
      <c r="CY1756" s="29"/>
      <c r="CZ1756" s="29"/>
      <c r="DA1756" s="29"/>
      <c r="DB1756" s="29"/>
      <c r="DC1756" s="29"/>
      <c r="DD1756" s="29"/>
      <c r="DE1756" s="29"/>
      <c r="DF1756" s="29"/>
      <c r="DG1756" s="29"/>
      <c r="DH1756" s="29"/>
      <c r="DI1756" s="29"/>
      <c r="DJ1756" s="29"/>
      <c r="DK1756" s="29"/>
      <c r="DL1756" s="29"/>
      <c r="DM1756" s="29"/>
      <c r="DN1756" s="29"/>
      <c r="DO1756" s="29"/>
      <c r="DP1756" s="29"/>
      <c r="DQ1756" s="29"/>
      <c r="DR1756" s="29"/>
      <c r="DS1756" s="29"/>
      <c r="DT1756" s="29"/>
      <c r="DU1756" s="29"/>
      <c r="DV1756" s="29"/>
      <c r="DW1756" s="29"/>
      <c r="DX1756" s="29"/>
    </row>
    <row r="1757" spans="1:128" x14ac:dyDescent="0.2">
      <c r="A1757" s="30" t="s">
        <v>3227</v>
      </c>
      <c r="B1757" s="30" t="s">
        <v>3228</v>
      </c>
      <c r="C1757" s="29"/>
      <c r="D1757" s="29"/>
      <c r="E1757" s="29"/>
      <c r="F1757" s="29"/>
      <c r="G1757" s="29"/>
      <c r="H1757" s="29"/>
      <c r="I1757" s="29"/>
      <c r="J1757" s="29"/>
      <c r="K1757" s="29"/>
      <c r="L1757" s="29"/>
      <c r="M1757" s="29"/>
      <c r="N1757" s="29"/>
      <c r="O1757" s="29"/>
      <c r="P1757" s="29"/>
      <c r="Q1757" s="29"/>
      <c r="R1757" s="29"/>
      <c r="S1757" s="29"/>
      <c r="T1757" s="29"/>
      <c r="U1757" s="29"/>
      <c r="V1757" s="29"/>
      <c r="W1757" s="29"/>
      <c r="X1757" s="29"/>
      <c r="Y1757" s="29"/>
      <c r="Z1757" s="29"/>
      <c r="AA1757" s="29"/>
      <c r="AB1757" s="29"/>
      <c r="AC1757" s="29"/>
      <c r="AD1757" s="29"/>
      <c r="AE1757" s="29"/>
      <c r="AF1757" s="29"/>
      <c r="AG1757" s="29"/>
      <c r="AH1757" s="29"/>
      <c r="AI1757" s="29"/>
      <c r="AJ1757" s="29"/>
      <c r="AK1757" s="29"/>
      <c r="AL1757" s="29"/>
      <c r="AM1757" s="29"/>
      <c r="AN1757" s="29"/>
      <c r="AO1757" s="29"/>
      <c r="AP1757" s="29"/>
      <c r="AQ1757" s="29"/>
      <c r="AR1757" s="29"/>
      <c r="AS1757" s="29"/>
      <c r="AT1757" s="29"/>
      <c r="AU1757" s="29"/>
      <c r="AV1757" s="29"/>
      <c r="AW1757" s="29"/>
      <c r="AX1757" s="29"/>
      <c r="AY1757" s="29"/>
      <c r="AZ1757" s="29"/>
      <c r="BA1757" s="29"/>
      <c r="BB1757" s="29"/>
      <c r="BC1757" s="29"/>
      <c r="BD1757" s="29"/>
      <c r="BE1757" s="29"/>
      <c r="BF1757" s="29"/>
      <c r="BG1757" s="29"/>
      <c r="BH1757" s="29"/>
      <c r="BI1757" s="29"/>
      <c r="BJ1757" s="29"/>
      <c r="BK1757" s="29"/>
      <c r="BL1757" s="29"/>
      <c r="BM1757" s="29"/>
      <c r="BN1757" s="29"/>
      <c r="BO1757" s="29"/>
      <c r="BP1757" s="29"/>
      <c r="BQ1757" s="29"/>
      <c r="BR1757" s="29"/>
      <c r="BS1757" s="29"/>
      <c r="BT1757" s="29"/>
      <c r="BU1757" s="29"/>
      <c r="BV1757" s="29"/>
      <c r="BW1757" s="29"/>
      <c r="BX1757" s="29"/>
      <c r="BY1757" s="29"/>
      <c r="BZ1757" s="29"/>
      <c r="CA1757" s="29"/>
      <c r="CB1757" s="29"/>
      <c r="CC1757" s="29"/>
      <c r="CD1757" s="29"/>
      <c r="CE1757" s="29"/>
      <c r="CF1757" s="29"/>
      <c r="CG1757" s="29"/>
      <c r="CH1757" s="29"/>
      <c r="CI1757" s="29"/>
      <c r="CJ1757" s="29"/>
      <c r="CK1757" s="29"/>
      <c r="CL1757" s="29"/>
      <c r="CM1757" s="29"/>
      <c r="CN1757" s="29"/>
      <c r="CO1757" s="29"/>
      <c r="CP1757" s="29"/>
      <c r="CQ1757" s="29"/>
      <c r="CR1757" s="29"/>
      <c r="CS1757" s="29"/>
      <c r="CT1757" s="29"/>
      <c r="CU1757" s="29"/>
      <c r="CV1757" s="29"/>
      <c r="CW1757" s="29"/>
      <c r="CX1757" s="29"/>
      <c r="CY1757" s="29"/>
      <c r="CZ1757" s="29"/>
      <c r="DA1757" s="29"/>
      <c r="DB1757" s="29"/>
      <c r="DC1757" s="29"/>
      <c r="DD1757" s="29"/>
      <c r="DE1757" s="29"/>
      <c r="DF1757" s="29"/>
      <c r="DG1757" s="29"/>
      <c r="DH1757" s="29"/>
      <c r="DI1757" s="29"/>
      <c r="DJ1757" s="29"/>
      <c r="DK1757" s="29"/>
      <c r="DL1757" s="29"/>
      <c r="DM1757" s="29"/>
      <c r="DN1757" s="29"/>
      <c r="DO1757" s="29"/>
      <c r="DP1757" s="29"/>
      <c r="DQ1757" s="29"/>
      <c r="DR1757" s="29"/>
      <c r="DS1757" s="29"/>
      <c r="DT1757" s="29"/>
      <c r="DU1757" s="29"/>
      <c r="DV1757" s="29"/>
      <c r="DW1757" s="29"/>
      <c r="DX1757" s="29"/>
    </row>
    <row r="1758" spans="1:128" x14ac:dyDescent="0.2">
      <c r="A1758" s="30" t="s">
        <v>3229</v>
      </c>
      <c r="B1758" s="30" t="s">
        <v>3230</v>
      </c>
      <c r="C1758" s="29"/>
      <c r="D1758" s="29"/>
      <c r="E1758" s="29"/>
      <c r="F1758" s="29"/>
      <c r="G1758" s="29"/>
      <c r="H1758" s="29"/>
      <c r="I1758" s="29"/>
      <c r="J1758" s="29"/>
      <c r="K1758" s="29"/>
      <c r="L1758" s="29"/>
      <c r="M1758" s="29"/>
      <c r="N1758" s="29"/>
      <c r="O1758" s="29"/>
      <c r="P1758" s="29"/>
      <c r="Q1758" s="29"/>
      <c r="R1758" s="29"/>
      <c r="S1758" s="29"/>
      <c r="T1758" s="29"/>
      <c r="U1758" s="29"/>
      <c r="V1758" s="29"/>
      <c r="W1758" s="29"/>
      <c r="X1758" s="29"/>
      <c r="Y1758" s="29"/>
      <c r="Z1758" s="29"/>
      <c r="AA1758" s="29"/>
      <c r="AB1758" s="29"/>
      <c r="AC1758" s="29"/>
      <c r="AD1758" s="29"/>
      <c r="AE1758" s="29"/>
      <c r="AF1758" s="29"/>
      <c r="AG1758" s="29"/>
      <c r="AH1758" s="29"/>
      <c r="AI1758" s="29"/>
      <c r="AJ1758" s="29"/>
      <c r="AK1758" s="29"/>
      <c r="AL1758" s="29"/>
      <c r="AM1758" s="29"/>
      <c r="AN1758" s="29"/>
      <c r="AO1758" s="29"/>
      <c r="AP1758" s="29"/>
      <c r="AQ1758" s="29"/>
      <c r="AR1758" s="29"/>
      <c r="AS1758" s="29"/>
      <c r="AT1758" s="29"/>
      <c r="AU1758" s="29"/>
      <c r="AV1758" s="29"/>
      <c r="AW1758" s="29"/>
      <c r="AX1758" s="29"/>
      <c r="AY1758" s="29"/>
      <c r="AZ1758" s="29"/>
      <c r="BA1758" s="29"/>
      <c r="BB1758" s="29"/>
      <c r="BC1758" s="29"/>
      <c r="BD1758" s="29"/>
      <c r="BE1758" s="29"/>
      <c r="BF1758" s="29"/>
      <c r="BG1758" s="29"/>
      <c r="BH1758" s="29"/>
      <c r="BI1758" s="29"/>
      <c r="BJ1758" s="29"/>
      <c r="BK1758" s="29"/>
      <c r="BL1758" s="29"/>
      <c r="BM1758" s="29"/>
      <c r="BN1758" s="29"/>
      <c r="BO1758" s="29"/>
      <c r="BP1758" s="29"/>
      <c r="BQ1758" s="29"/>
      <c r="BR1758" s="29"/>
      <c r="BS1758" s="29"/>
      <c r="BT1758" s="29"/>
      <c r="BU1758" s="29"/>
      <c r="BV1758" s="29"/>
      <c r="BW1758" s="29"/>
      <c r="BX1758" s="29"/>
      <c r="BY1758" s="29"/>
      <c r="BZ1758" s="29"/>
      <c r="CA1758" s="29"/>
      <c r="CB1758" s="29"/>
      <c r="CC1758" s="29"/>
      <c r="CD1758" s="29"/>
      <c r="CE1758" s="29"/>
      <c r="CF1758" s="29"/>
      <c r="CG1758" s="29"/>
      <c r="CH1758" s="29"/>
      <c r="CI1758" s="29"/>
      <c r="CJ1758" s="29"/>
      <c r="CK1758" s="29"/>
      <c r="CL1758" s="29"/>
      <c r="CM1758" s="29"/>
      <c r="CN1758" s="29"/>
      <c r="CO1758" s="29"/>
      <c r="CP1758" s="29"/>
      <c r="CQ1758" s="29"/>
      <c r="CR1758" s="29"/>
      <c r="CS1758" s="29"/>
      <c r="CT1758" s="29"/>
      <c r="CU1758" s="29"/>
      <c r="CV1758" s="29"/>
      <c r="CW1758" s="29"/>
      <c r="CX1758" s="29"/>
      <c r="CY1758" s="29"/>
      <c r="CZ1758" s="29"/>
      <c r="DA1758" s="29"/>
      <c r="DB1758" s="29"/>
      <c r="DC1758" s="29"/>
      <c r="DD1758" s="29"/>
      <c r="DE1758" s="29"/>
      <c r="DF1758" s="29"/>
      <c r="DG1758" s="29"/>
      <c r="DH1758" s="29"/>
      <c r="DI1758" s="29"/>
      <c r="DJ1758" s="29"/>
      <c r="DK1758" s="29"/>
      <c r="DL1758" s="29"/>
      <c r="DM1758" s="29"/>
      <c r="DN1758" s="29"/>
      <c r="DO1758" s="29"/>
      <c r="DP1758" s="29"/>
      <c r="DQ1758" s="29"/>
      <c r="DR1758" s="29"/>
      <c r="DS1758" s="29"/>
      <c r="DT1758" s="29"/>
      <c r="DU1758" s="29"/>
      <c r="DV1758" s="29"/>
      <c r="DW1758" s="29"/>
      <c r="DX1758" s="29"/>
    </row>
    <row r="1759" spans="1:128" x14ac:dyDescent="0.2">
      <c r="A1759" s="30" t="s">
        <v>3231</v>
      </c>
      <c r="B1759" s="30" t="s">
        <v>3232</v>
      </c>
      <c r="C1759" s="29"/>
      <c r="D1759" s="29"/>
      <c r="E1759" s="29"/>
      <c r="F1759" s="29"/>
      <c r="G1759" s="29"/>
      <c r="H1759" s="29"/>
      <c r="I1759" s="29"/>
      <c r="J1759" s="29"/>
      <c r="K1759" s="29"/>
      <c r="L1759" s="29"/>
      <c r="M1759" s="29"/>
      <c r="N1759" s="29"/>
      <c r="O1759" s="29"/>
      <c r="P1759" s="29"/>
      <c r="Q1759" s="29"/>
      <c r="R1759" s="29"/>
      <c r="S1759" s="29"/>
      <c r="T1759" s="29"/>
      <c r="U1759" s="29"/>
      <c r="V1759" s="29"/>
      <c r="W1759" s="29"/>
      <c r="X1759" s="29"/>
      <c r="Y1759" s="29"/>
      <c r="Z1759" s="29"/>
      <c r="AA1759" s="29"/>
      <c r="AB1759" s="29"/>
      <c r="AC1759" s="29"/>
      <c r="AD1759" s="29"/>
      <c r="AE1759" s="29"/>
      <c r="AF1759" s="29"/>
      <c r="AG1759" s="29"/>
      <c r="AH1759" s="29"/>
      <c r="AI1759" s="29"/>
      <c r="AJ1759" s="29"/>
      <c r="AK1759" s="29"/>
      <c r="AL1759" s="29"/>
      <c r="AM1759" s="29"/>
      <c r="AN1759" s="29"/>
      <c r="AO1759" s="29"/>
      <c r="AP1759" s="29"/>
      <c r="AQ1759" s="29"/>
      <c r="AR1759" s="29"/>
      <c r="AS1759" s="29"/>
      <c r="AT1759" s="29"/>
      <c r="AU1759" s="29"/>
      <c r="AV1759" s="29"/>
      <c r="AW1759" s="29"/>
      <c r="AX1759" s="29"/>
      <c r="AY1759" s="29"/>
      <c r="AZ1759" s="29"/>
      <c r="BA1759" s="29"/>
      <c r="BB1759" s="29"/>
      <c r="BC1759" s="29"/>
      <c r="BD1759" s="29"/>
      <c r="BE1759" s="29"/>
      <c r="BF1759" s="29"/>
      <c r="BG1759" s="29"/>
      <c r="BH1759" s="29"/>
      <c r="BI1759" s="29"/>
      <c r="BJ1759" s="29"/>
      <c r="BK1759" s="29"/>
      <c r="BL1759" s="29"/>
      <c r="BM1759" s="29"/>
      <c r="BN1759" s="29"/>
      <c r="BO1759" s="29"/>
      <c r="BP1759" s="29"/>
      <c r="BQ1759" s="29"/>
      <c r="BR1759" s="29"/>
      <c r="BS1759" s="29"/>
      <c r="BT1759" s="29"/>
      <c r="BU1759" s="29"/>
      <c r="BV1759" s="29"/>
      <c r="BW1759" s="29"/>
      <c r="BX1759" s="29"/>
      <c r="BY1759" s="29"/>
      <c r="BZ1759" s="29"/>
      <c r="CA1759" s="29"/>
      <c r="CB1759" s="29"/>
      <c r="CC1759" s="29"/>
      <c r="CD1759" s="29"/>
      <c r="CE1759" s="29"/>
      <c r="CF1759" s="29"/>
      <c r="CG1759" s="29"/>
      <c r="CH1759" s="29"/>
      <c r="CI1759" s="29"/>
      <c r="CJ1759" s="29"/>
      <c r="CK1759" s="29"/>
      <c r="CL1759" s="29"/>
      <c r="CM1759" s="29"/>
      <c r="CN1759" s="29"/>
      <c r="CO1759" s="29"/>
      <c r="CP1759" s="29"/>
      <c r="CQ1759" s="29"/>
      <c r="CR1759" s="29"/>
      <c r="CS1759" s="29"/>
      <c r="CT1759" s="29"/>
      <c r="CU1759" s="29"/>
      <c r="CV1759" s="29"/>
      <c r="CW1759" s="29"/>
      <c r="CX1759" s="29"/>
      <c r="CY1759" s="29"/>
      <c r="CZ1759" s="29"/>
      <c r="DA1759" s="29"/>
      <c r="DB1759" s="29"/>
      <c r="DC1759" s="29"/>
      <c r="DD1759" s="29"/>
      <c r="DE1759" s="29"/>
      <c r="DF1759" s="29"/>
      <c r="DG1759" s="29"/>
      <c r="DH1759" s="29"/>
      <c r="DI1759" s="29"/>
      <c r="DJ1759" s="29"/>
      <c r="DK1759" s="29"/>
      <c r="DL1759" s="29"/>
      <c r="DM1759" s="29"/>
      <c r="DN1759" s="29"/>
      <c r="DO1759" s="29"/>
      <c r="DP1759" s="29"/>
      <c r="DQ1759" s="29"/>
      <c r="DR1759" s="29"/>
      <c r="DS1759" s="29"/>
      <c r="DT1759" s="29"/>
      <c r="DU1759" s="29"/>
      <c r="DV1759" s="29"/>
      <c r="DW1759" s="29"/>
      <c r="DX1759" s="29"/>
    </row>
    <row r="1760" spans="1:128" x14ac:dyDescent="0.2">
      <c r="A1760" s="30" t="s">
        <v>3233</v>
      </c>
      <c r="B1760" s="30" t="s">
        <v>3234</v>
      </c>
      <c r="C1760" s="29"/>
      <c r="D1760" s="29"/>
      <c r="E1760" s="29"/>
      <c r="F1760" s="29"/>
      <c r="G1760" s="29"/>
      <c r="H1760" s="29"/>
      <c r="I1760" s="29"/>
      <c r="J1760" s="29"/>
      <c r="K1760" s="29"/>
      <c r="L1760" s="29"/>
      <c r="M1760" s="29"/>
      <c r="N1760" s="29"/>
      <c r="O1760" s="29"/>
      <c r="P1760" s="29"/>
      <c r="Q1760" s="29"/>
      <c r="R1760" s="29"/>
      <c r="S1760" s="29"/>
      <c r="T1760" s="29"/>
      <c r="U1760" s="29"/>
      <c r="V1760" s="29"/>
      <c r="W1760" s="29"/>
      <c r="X1760" s="29"/>
      <c r="Y1760" s="29"/>
      <c r="Z1760" s="29"/>
      <c r="AA1760" s="29"/>
      <c r="AB1760" s="29"/>
      <c r="AC1760" s="29"/>
      <c r="AD1760" s="29"/>
      <c r="AE1760" s="29"/>
      <c r="AF1760" s="29"/>
      <c r="AG1760" s="29"/>
      <c r="AH1760" s="29"/>
      <c r="AI1760" s="29"/>
      <c r="AJ1760" s="29"/>
      <c r="AK1760" s="29"/>
      <c r="AL1760" s="29"/>
      <c r="AM1760" s="29"/>
      <c r="AN1760" s="29"/>
      <c r="AO1760" s="29"/>
      <c r="AP1760" s="29"/>
      <c r="AQ1760" s="29"/>
      <c r="AR1760" s="29"/>
      <c r="AS1760" s="29"/>
      <c r="AT1760" s="29"/>
      <c r="AU1760" s="29"/>
      <c r="AV1760" s="29"/>
      <c r="AW1760" s="29"/>
      <c r="AX1760" s="29"/>
      <c r="AY1760" s="29"/>
      <c r="AZ1760" s="29"/>
      <c r="BA1760" s="29"/>
      <c r="BB1760" s="29"/>
      <c r="BC1760" s="29"/>
      <c r="BD1760" s="29"/>
      <c r="BE1760" s="29"/>
      <c r="BF1760" s="29"/>
      <c r="BG1760" s="29"/>
      <c r="BH1760" s="29"/>
      <c r="BI1760" s="29"/>
      <c r="BJ1760" s="29"/>
      <c r="BK1760" s="29"/>
      <c r="BL1760" s="29"/>
      <c r="BM1760" s="29"/>
      <c r="BN1760" s="29"/>
      <c r="BO1760" s="29"/>
      <c r="BP1760" s="29"/>
      <c r="BQ1760" s="29"/>
      <c r="BR1760" s="29"/>
      <c r="BS1760" s="29"/>
      <c r="BT1760" s="29"/>
      <c r="BU1760" s="29"/>
      <c r="BV1760" s="29"/>
      <c r="BW1760" s="29"/>
      <c r="BX1760" s="29"/>
      <c r="BY1760" s="29"/>
      <c r="BZ1760" s="29"/>
      <c r="CA1760" s="29"/>
      <c r="CB1760" s="29"/>
      <c r="CC1760" s="29"/>
      <c r="CD1760" s="29"/>
      <c r="CE1760" s="29"/>
      <c r="CF1760" s="29"/>
      <c r="CG1760" s="29"/>
      <c r="CH1760" s="29"/>
      <c r="CI1760" s="29"/>
      <c r="CJ1760" s="29"/>
      <c r="CK1760" s="29"/>
      <c r="CL1760" s="29"/>
      <c r="CM1760" s="29"/>
      <c r="CN1760" s="29"/>
      <c r="CO1760" s="29"/>
      <c r="CP1760" s="29"/>
      <c r="CQ1760" s="29"/>
      <c r="CR1760" s="29"/>
      <c r="CS1760" s="29"/>
      <c r="CT1760" s="29"/>
      <c r="CU1760" s="29"/>
      <c r="CV1760" s="29"/>
      <c r="CW1760" s="29"/>
      <c r="CX1760" s="29"/>
      <c r="CY1760" s="29"/>
      <c r="CZ1760" s="29"/>
      <c r="DA1760" s="29"/>
      <c r="DB1760" s="29"/>
      <c r="DC1760" s="29"/>
      <c r="DD1760" s="29"/>
      <c r="DE1760" s="29"/>
      <c r="DF1760" s="29"/>
      <c r="DG1760" s="29"/>
      <c r="DH1760" s="29"/>
      <c r="DI1760" s="29"/>
      <c r="DJ1760" s="29"/>
      <c r="DK1760" s="29"/>
      <c r="DL1760" s="29"/>
      <c r="DM1760" s="29"/>
      <c r="DN1760" s="29"/>
      <c r="DO1760" s="29"/>
      <c r="DP1760" s="29"/>
      <c r="DQ1760" s="29"/>
      <c r="DR1760" s="29"/>
      <c r="DS1760" s="29"/>
      <c r="DT1760" s="29"/>
      <c r="DU1760" s="29"/>
      <c r="DV1760" s="29"/>
      <c r="DW1760" s="29"/>
      <c r="DX1760" s="29"/>
    </row>
    <row r="1761" spans="1:128" x14ac:dyDescent="0.2">
      <c r="A1761" s="30" t="s">
        <v>3235</v>
      </c>
      <c r="B1761" s="30" t="s">
        <v>3236</v>
      </c>
      <c r="C1761" s="29"/>
      <c r="D1761" s="29"/>
      <c r="E1761" s="29"/>
      <c r="F1761" s="29"/>
      <c r="G1761" s="29"/>
      <c r="H1761" s="29"/>
      <c r="I1761" s="29"/>
      <c r="J1761" s="29"/>
      <c r="K1761" s="29"/>
      <c r="L1761" s="29"/>
      <c r="M1761" s="29"/>
      <c r="N1761" s="29"/>
      <c r="O1761" s="29"/>
      <c r="P1761" s="29"/>
      <c r="Q1761" s="29"/>
      <c r="R1761" s="29"/>
      <c r="S1761" s="29"/>
      <c r="T1761" s="29"/>
      <c r="U1761" s="29"/>
      <c r="V1761" s="29"/>
      <c r="W1761" s="29"/>
      <c r="X1761" s="29"/>
      <c r="Y1761" s="29"/>
      <c r="Z1761" s="29"/>
      <c r="AA1761" s="29"/>
      <c r="AB1761" s="29"/>
      <c r="AC1761" s="29"/>
      <c r="AD1761" s="29"/>
      <c r="AE1761" s="29"/>
      <c r="AF1761" s="29"/>
      <c r="AG1761" s="29"/>
      <c r="AH1761" s="29"/>
      <c r="AI1761" s="29"/>
      <c r="AJ1761" s="29"/>
      <c r="AK1761" s="29"/>
      <c r="AL1761" s="29"/>
      <c r="AM1761" s="29"/>
      <c r="AN1761" s="29"/>
      <c r="AO1761" s="29"/>
      <c r="AP1761" s="29"/>
      <c r="AQ1761" s="29"/>
      <c r="AR1761" s="29"/>
      <c r="AS1761" s="29"/>
      <c r="AT1761" s="29"/>
      <c r="AU1761" s="29"/>
      <c r="AV1761" s="29"/>
      <c r="AW1761" s="29"/>
      <c r="AX1761" s="29"/>
      <c r="AY1761" s="29"/>
      <c r="AZ1761" s="29"/>
      <c r="BA1761" s="29"/>
      <c r="BB1761" s="29"/>
      <c r="BC1761" s="29"/>
      <c r="BD1761" s="29"/>
      <c r="BE1761" s="29"/>
      <c r="BF1761" s="29"/>
      <c r="BG1761" s="29"/>
      <c r="BH1761" s="29"/>
      <c r="BI1761" s="29"/>
      <c r="BJ1761" s="29"/>
      <c r="BK1761" s="29"/>
      <c r="BL1761" s="29"/>
      <c r="BM1761" s="29"/>
      <c r="BN1761" s="29"/>
      <c r="BO1761" s="29"/>
      <c r="BP1761" s="29"/>
      <c r="BQ1761" s="29"/>
      <c r="BR1761" s="29"/>
      <c r="BS1761" s="29"/>
      <c r="BT1761" s="29"/>
      <c r="BU1761" s="29"/>
      <c r="BV1761" s="29"/>
      <c r="BW1761" s="29"/>
      <c r="BX1761" s="29"/>
      <c r="BY1761" s="29"/>
      <c r="BZ1761" s="29"/>
      <c r="CA1761" s="29"/>
      <c r="CB1761" s="29"/>
      <c r="CC1761" s="29"/>
      <c r="CD1761" s="29"/>
      <c r="CE1761" s="29"/>
      <c r="CF1761" s="29"/>
      <c r="CG1761" s="29"/>
      <c r="CH1761" s="29"/>
      <c r="CI1761" s="29"/>
      <c r="CJ1761" s="29"/>
      <c r="CK1761" s="29"/>
      <c r="CL1761" s="29"/>
      <c r="CM1761" s="29"/>
      <c r="CN1761" s="29"/>
      <c r="CO1761" s="29"/>
      <c r="CP1761" s="29"/>
      <c r="CQ1761" s="29"/>
      <c r="CR1761" s="29"/>
      <c r="CS1761" s="29"/>
      <c r="CT1761" s="29"/>
      <c r="CU1761" s="29"/>
      <c r="CV1761" s="29"/>
      <c r="CW1761" s="29"/>
      <c r="CX1761" s="29"/>
      <c r="CY1761" s="29"/>
      <c r="CZ1761" s="29"/>
      <c r="DA1761" s="29"/>
      <c r="DB1761" s="29"/>
      <c r="DC1761" s="29"/>
      <c r="DD1761" s="29"/>
      <c r="DE1761" s="29"/>
      <c r="DF1761" s="29"/>
      <c r="DG1761" s="29"/>
      <c r="DH1761" s="29"/>
      <c r="DI1761" s="29"/>
      <c r="DJ1761" s="29"/>
      <c r="DK1761" s="29"/>
      <c r="DL1761" s="29"/>
      <c r="DM1761" s="29"/>
      <c r="DN1761" s="29"/>
      <c r="DO1761" s="29"/>
      <c r="DP1761" s="29"/>
      <c r="DQ1761" s="29"/>
      <c r="DR1761" s="29"/>
      <c r="DS1761" s="29"/>
      <c r="DT1761" s="29"/>
      <c r="DU1761" s="29"/>
      <c r="DV1761" s="29"/>
      <c r="DW1761" s="29"/>
      <c r="DX1761" s="29"/>
    </row>
    <row r="1762" spans="1:128" x14ac:dyDescent="0.2">
      <c r="A1762" s="30" t="s">
        <v>3237</v>
      </c>
      <c r="B1762" s="30" t="s">
        <v>3238</v>
      </c>
      <c r="C1762" s="29"/>
      <c r="D1762" s="29"/>
      <c r="E1762" s="29"/>
      <c r="F1762" s="29"/>
      <c r="G1762" s="29"/>
      <c r="H1762" s="29"/>
      <c r="I1762" s="29"/>
      <c r="J1762" s="29"/>
      <c r="K1762" s="29"/>
      <c r="L1762" s="29"/>
      <c r="M1762" s="29"/>
      <c r="N1762" s="29"/>
      <c r="O1762" s="29"/>
      <c r="P1762" s="29"/>
      <c r="Q1762" s="29"/>
      <c r="R1762" s="29"/>
      <c r="S1762" s="29"/>
      <c r="T1762" s="29"/>
      <c r="U1762" s="29"/>
      <c r="V1762" s="29"/>
      <c r="W1762" s="29"/>
      <c r="X1762" s="29"/>
      <c r="Y1762" s="29"/>
      <c r="Z1762" s="29"/>
      <c r="AA1762" s="29"/>
      <c r="AB1762" s="29"/>
      <c r="AC1762" s="29"/>
      <c r="AD1762" s="29"/>
      <c r="AE1762" s="29"/>
      <c r="AF1762" s="29"/>
      <c r="AG1762" s="29"/>
      <c r="AH1762" s="29"/>
      <c r="AI1762" s="29"/>
      <c r="AJ1762" s="29"/>
      <c r="AK1762" s="29"/>
      <c r="AL1762" s="29"/>
      <c r="AM1762" s="29"/>
      <c r="AN1762" s="29"/>
      <c r="AO1762" s="29"/>
      <c r="AP1762" s="29"/>
      <c r="AQ1762" s="29"/>
      <c r="AR1762" s="29"/>
      <c r="AS1762" s="29"/>
      <c r="AT1762" s="29"/>
      <c r="AU1762" s="29"/>
      <c r="AV1762" s="29"/>
      <c r="AW1762" s="29"/>
      <c r="AX1762" s="29"/>
      <c r="AY1762" s="29"/>
      <c r="AZ1762" s="29"/>
      <c r="BA1762" s="29"/>
      <c r="BB1762" s="29"/>
      <c r="BC1762" s="29"/>
      <c r="BD1762" s="29"/>
      <c r="BE1762" s="29"/>
      <c r="BF1762" s="29"/>
      <c r="BG1762" s="29"/>
      <c r="BH1762" s="29"/>
      <c r="BI1762" s="29"/>
      <c r="BJ1762" s="29"/>
      <c r="BK1762" s="29"/>
      <c r="BL1762" s="29"/>
      <c r="BM1762" s="29"/>
      <c r="BN1762" s="29"/>
      <c r="BO1762" s="29"/>
      <c r="BP1762" s="29"/>
      <c r="BQ1762" s="29"/>
      <c r="BR1762" s="29"/>
      <c r="BS1762" s="29"/>
      <c r="BT1762" s="29"/>
      <c r="BU1762" s="29"/>
      <c r="BV1762" s="29"/>
      <c r="BW1762" s="29"/>
      <c r="BX1762" s="29"/>
      <c r="BY1762" s="29"/>
      <c r="BZ1762" s="29"/>
      <c r="CA1762" s="29"/>
      <c r="CB1762" s="29"/>
      <c r="CC1762" s="29"/>
      <c r="CD1762" s="29"/>
      <c r="CE1762" s="29"/>
      <c r="CF1762" s="29"/>
      <c r="CG1762" s="29"/>
      <c r="CH1762" s="29"/>
      <c r="CI1762" s="29"/>
      <c r="CJ1762" s="29"/>
      <c r="CK1762" s="29"/>
      <c r="CL1762" s="29"/>
      <c r="CM1762" s="29"/>
      <c r="CN1762" s="29"/>
      <c r="CO1762" s="29"/>
      <c r="CP1762" s="29"/>
      <c r="CQ1762" s="29"/>
      <c r="CR1762" s="29"/>
      <c r="CS1762" s="29"/>
      <c r="CT1762" s="29"/>
      <c r="CU1762" s="29"/>
      <c r="CV1762" s="29"/>
      <c r="CW1762" s="29"/>
      <c r="CX1762" s="29"/>
      <c r="CY1762" s="29"/>
      <c r="CZ1762" s="29"/>
      <c r="DA1762" s="29"/>
      <c r="DB1762" s="29"/>
      <c r="DC1762" s="29"/>
      <c r="DD1762" s="29"/>
      <c r="DE1762" s="29"/>
      <c r="DF1762" s="29"/>
      <c r="DG1762" s="29"/>
      <c r="DH1762" s="29"/>
      <c r="DI1762" s="29"/>
      <c r="DJ1762" s="29"/>
      <c r="DK1762" s="29"/>
      <c r="DL1762" s="29"/>
      <c r="DM1762" s="29"/>
      <c r="DN1762" s="29"/>
      <c r="DO1762" s="29"/>
      <c r="DP1762" s="29"/>
      <c r="DQ1762" s="29"/>
      <c r="DR1762" s="29"/>
      <c r="DS1762" s="29"/>
      <c r="DT1762" s="29"/>
      <c r="DU1762" s="29"/>
      <c r="DV1762" s="29"/>
      <c r="DW1762" s="29"/>
      <c r="DX1762" s="29"/>
    </row>
    <row r="1763" spans="1:128" x14ac:dyDescent="0.2">
      <c r="A1763" s="30" t="s">
        <v>3239</v>
      </c>
      <c r="B1763" s="30" t="s">
        <v>3240</v>
      </c>
      <c r="C1763" s="29"/>
      <c r="D1763" s="29"/>
      <c r="E1763" s="29"/>
      <c r="F1763" s="29"/>
      <c r="G1763" s="29"/>
      <c r="H1763" s="29"/>
      <c r="I1763" s="29"/>
      <c r="J1763" s="29"/>
      <c r="K1763" s="29"/>
      <c r="L1763" s="29"/>
      <c r="M1763" s="29"/>
      <c r="N1763" s="29"/>
      <c r="O1763" s="29"/>
      <c r="P1763" s="29"/>
      <c r="Q1763" s="29"/>
      <c r="R1763" s="29"/>
      <c r="S1763" s="29"/>
      <c r="T1763" s="29"/>
      <c r="U1763" s="29"/>
      <c r="V1763" s="29"/>
      <c r="W1763" s="29"/>
      <c r="X1763" s="29"/>
      <c r="Y1763" s="29"/>
      <c r="Z1763" s="29"/>
      <c r="AA1763" s="29"/>
      <c r="AB1763" s="29"/>
      <c r="AC1763" s="29"/>
      <c r="AD1763" s="29"/>
      <c r="AE1763" s="29"/>
      <c r="AF1763" s="29"/>
      <c r="AG1763" s="29"/>
      <c r="AH1763" s="29"/>
      <c r="AI1763" s="29"/>
      <c r="AJ1763" s="29"/>
      <c r="AK1763" s="29"/>
      <c r="AL1763" s="29"/>
      <c r="AM1763" s="29"/>
      <c r="AN1763" s="29"/>
      <c r="AO1763" s="29"/>
      <c r="AP1763" s="29"/>
      <c r="AQ1763" s="29"/>
      <c r="AR1763" s="29"/>
      <c r="AS1763" s="29"/>
      <c r="AT1763" s="29"/>
      <c r="AU1763" s="29"/>
      <c r="AV1763" s="29"/>
      <c r="AW1763" s="29"/>
      <c r="AX1763" s="29"/>
      <c r="AY1763" s="29"/>
      <c r="AZ1763" s="29"/>
      <c r="BA1763" s="29"/>
      <c r="BB1763" s="29"/>
      <c r="BC1763" s="29"/>
      <c r="BD1763" s="29"/>
      <c r="BE1763" s="29"/>
      <c r="BF1763" s="29"/>
      <c r="BG1763" s="29"/>
      <c r="BH1763" s="29"/>
      <c r="BI1763" s="29"/>
      <c r="BJ1763" s="29"/>
      <c r="BK1763" s="29"/>
      <c r="BL1763" s="29"/>
      <c r="BM1763" s="29"/>
      <c r="BN1763" s="29"/>
      <c r="BO1763" s="29"/>
      <c r="BP1763" s="29"/>
      <c r="BQ1763" s="29"/>
      <c r="BR1763" s="29"/>
      <c r="BS1763" s="29"/>
      <c r="BT1763" s="29"/>
      <c r="BU1763" s="29"/>
      <c r="BV1763" s="29"/>
      <c r="BW1763" s="29"/>
      <c r="BX1763" s="29"/>
      <c r="BY1763" s="29"/>
      <c r="BZ1763" s="29"/>
      <c r="CA1763" s="29"/>
      <c r="CB1763" s="29"/>
      <c r="CC1763" s="29"/>
      <c r="CD1763" s="29"/>
      <c r="CE1763" s="29"/>
      <c r="CF1763" s="29"/>
      <c r="CG1763" s="29"/>
      <c r="CH1763" s="29"/>
      <c r="CI1763" s="29"/>
      <c r="CJ1763" s="29"/>
      <c r="CK1763" s="29"/>
      <c r="CL1763" s="29"/>
      <c r="CM1763" s="29"/>
      <c r="CN1763" s="29"/>
      <c r="CO1763" s="29"/>
      <c r="CP1763" s="29"/>
      <c r="CQ1763" s="29"/>
      <c r="CR1763" s="29"/>
      <c r="CS1763" s="29"/>
      <c r="CT1763" s="29"/>
      <c r="CU1763" s="29"/>
      <c r="CV1763" s="29"/>
      <c r="CW1763" s="29"/>
      <c r="CX1763" s="29"/>
      <c r="CY1763" s="29"/>
      <c r="CZ1763" s="29"/>
      <c r="DA1763" s="29"/>
      <c r="DB1763" s="29"/>
      <c r="DC1763" s="29"/>
      <c r="DD1763" s="29"/>
      <c r="DE1763" s="29"/>
      <c r="DF1763" s="29"/>
      <c r="DG1763" s="29"/>
      <c r="DH1763" s="29"/>
      <c r="DI1763" s="29"/>
      <c r="DJ1763" s="29"/>
      <c r="DK1763" s="29"/>
      <c r="DL1763" s="29"/>
      <c r="DM1763" s="29"/>
      <c r="DN1763" s="29"/>
      <c r="DO1763" s="29"/>
      <c r="DP1763" s="29"/>
      <c r="DQ1763" s="29"/>
      <c r="DR1763" s="29"/>
      <c r="DS1763" s="29"/>
      <c r="DT1763" s="29"/>
      <c r="DU1763" s="29"/>
      <c r="DV1763" s="29"/>
      <c r="DW1763" s="29"/>
      <c r="DX1763" s="29"/>
    </row>
    <row r="1764" spans="1:128" x14ac:dyDescent="0.2">
      <c r="A1764" s="30" t="s">
        <v>3241</v>
      </c>
      <c r="B1764" s="30" t="s">
        <v>3242</v>
      </c>
      <c r="C1764" s="29"/>
      <c r="D1764" s="29"/>
      <c r="E1764" s="29"/>
      <c r="F1764" s="29"/>
      <c r="G1764" s="29"/>
      <c r="H1764" s="29"/>
      <c r="I1764" s="29"/>
      <c r="J1764" s="29"/>
      <c r="K1764" s="29"/>
      <c r="L1764" s="29"/>
      <c r="M1764" s="29"/>
      <c r="N1764" s="29"/>
      <c r="O1764" s="29"/>
      <c r="P1764" s="29"/>
      <c r="Q1764" s="29"/>
      <c r="R1764" s="29"/>
      <c r="S1764" s="29"/>
      <c r="T1764" s="29"/>
      <c r="U1764" s="29"/>
      <c r="V1764" s="29"/>
      <c r="W1764" s="29"/>
      <c r="X1764" s="29"/>
      <c r="Y1764" s="29"/>
      <c r="Z1764" s="29"/>
      <c r="AA1764" s="29"/>
      <c r="AB1764" s="29"/>
      <c r="AC1764" s="29"/>
      <c r="AD1764" s="29"/>
      <c r="AE1764" s="29"/>
      <c r="AF1764" s="29"/>
      <c r="AG1764" s="29"/>
      <c r="AH1764" s="29"/>
      <c r="AI1764" s="29"/>
      <c r="AJ1764" s="29"/>
      <c r="AK1764" s="29"/>
      <c r="AL1764" s="29"/>
      <c r="AM1764" s="29"/>
      <c r="AN1764" s="29"/>
      <c r="AO1764" s="29"/>
      <c r="AP1764" s="29"/>
      <c r="AQ1764" s="29"/>
      <c r="AR1764" s="29"/>
      <c r="AS1764" s="29"/>
      <c r="AT1764" s="29"/>
      <c r="AU1764" s="29"/>
      <c r="AV1764" s="29"/>
      <c r="AW1764" s="29"/>
      <c r="AX1764" s="29"/>
      <c r="AY1764" s="29"/>
      <c r="AZ1764" s="29"/>
      <c r="BA1764" s="29"/>
      <c r="BB1764" s="29"/>
      <c r="BC1764" s="29"/>
      <c r="BD1764" s="29"/>
      <c r="BE1764" s="29"/>
      <c r="BF1764" s="29"/>
      <c r="BG1764" s="29"/>
      <c r="BH1764" s="29"/>
      <c r="BI1764" s="29"/>
      <c r="BJ1764" s="29"/>
      <c r="BK1764" s="29"/>
      <c r="BL1764" s="29"/>
      <c r="BM1764" s="29"/>
      <c r="BN1764" s="29"/>
      <c r="BO1764" s="29"/>
      <c r="BP1764" s="29"/>
      <c r="BQ1764" s="29"/>
      <c r="BR1764" s="29"/>
      <c r="BS1764" s="29"/>
      <c r="BT1764" s="29"/>
      <c r="BU1764" s="29"/>
      <c r="BV1764" s="29"/>
      <c r="BW1764" s="29"/>
      <c r="BX1764" s="29"/>
      <c r="BY1764" s="29"/>
      <c r="BZ1764" s="29"/>
      <c r="CA1764" s="29"/>
      <c r="CB1764" s="29"/>
      <c r="CC1764" s="29"/>
      <c r="CD1764" s="29"/>
      <c r="CE1764" s="29"/>
      <c r="CF1764" s="29"/>
      <c r="CG1764" s="29"/>
      <c r="CH1764" s="29"/>
      <c r="CI1764" s="29"/>
      <c r="CJ1764" s="29"/>
      <c r="CK1764" s="29"/>
      <c r="CL1764" s="29"/>
      <c r="CM1764" s="29"/>
      <c r="CN1764" s="29"/>
      <c r="CO1764" s="29"/>
      <c r="CP1764" s="29"/>
      <c r="CQ1764" s="29"/>
      <c r="CR1764" s="29"/>
      <c r="CS1764" s="29"/>
      <c r="CT1764" s="29"/>
      <c r="CU1764" s="29"/>
      <c r="CV1764" s="29"/>
      <c r="CW1764" s="29"/>
      <c r="CX1764" s="29"/>
      <c r="CY1764" s="29"/>
      <c r="CZ1764" s="29"/>
      <c r="DA1764" s="29"/>
      <c r="DB1764" s="29"/>
      <c r="DC1764" s="29"/>
      <c r="DD1764" s="29"/>
      <c r="DE1764" s="29"/>
      <c r="DF1764" s="29"/>
      <c r="DG1764" s="29"/>
      <c r="DH1764" s="29"/>
      <c r="DI1764" s="29"/>
      <c r="DJ1764" s="29"/>
      <c r="DK1764" s="29"/>
      <c r="DL1764" s="29"/>
      <c r="DM1764" s="29"/>
      <c r="DN1764" s="29"/>
      <c r="DO1764" s="29"/>
      <c r="DP1764" s="29"/>
      <c r="DQ1764" s="29"/>
      <c r="DR1764" s="29"/>
      <c r="DS1764" s="29"/>
      <c r="DT1764" s="29"/>
      <c r="DU1764" s="29"/>
      <c r="DV1764" s="29"/>
      <c r="DW1764" s="29"/>
      <c r="DX1764" s="29"/>
    </row>
    <row r="1765" spans="1:128" x14ac:dyDescent="0.2">
      <c r="A1765" s="30" t="s">
        <v>3243</v>
      </c>
      <c r="B1765" s="30" t="s">
        <v>3244</v>
      </c>
      <c r="C1765" s="29"/>
      <c r="D1765" s="29"/>
      <c r="E1765" s="29"/>
      <c r="F1765" s="29"/>
      <c r="G1765" s="29"/>
      <c r="H1765" s="29"/>
      <c r="I1765" s="29"/>
      <c r="J1765" s="29"/>
      <c r="K1765" s="29"/>
      <c r="L1765" s="29"/>
      <c r="M1765" s="29"/>
      <c r="N1765" s="29"/>
      <c r="O1765" s="29"/>
      <c r="P1765" s="29"/>
      <c r="Q1765" s="29"/>
      <c r="R1765" s="29"/>
      <c r="S1765" s="29"/>
      <c r="T1765" s="29"/>
      <c r="U1765" s="29"/>
      <c r="V1765" s="29"/>
      <c r="W1765" s="29"/>
      <c r="X1765" s="29"/>
      <c r="Y1765" s="29"/>
      <c r="Z1765" s="29"/>
      <c r="AA1765" s="29"/>
      <c r="AB1765" s="29"/>
      <c r="AC1765" s="29"/>
      <c r="AD1765" s="29"/>
      <c r="AE1765" s="29"/>
      <c r="AF1765" s="29"/>
      <c r="AG1765" s="29"/>
      <c r="AH1765" s="29"/>
      <c r="AI1765" s="29"/>
      <c r="AJ1765" s="29"/>
      <c r="AK1765" s="29"/>
      <c r="AL1765" s="29"/>
      <c r="AM1765" s="29"/>
      <c r="AN1765" s="29"/>
      <c r="AO1765" s="29"/>
      <c r="AP1765" s="29"/>
      <c r="AQ1765" s="29"/>
      <c r="AR1765" s="29"/>
      <c r="AS1765" s="29"/>
      <c r="AT1765" s="29"/>
      <c r="AU1765" s="29"/>
      <c r="AV1765" s="29"/>
      <c r="AW1765" s="29"/>
      <c r="AX1765" s="29"/>
      <c r="AY1765" s="29"/>
      <c r="AZ1765" s="29"/>
      <c r="BA1765" s="29"/>
      <c r="BB1765" s="29"/>
      <c r="BC1765" s="29"/>
      <c r="BD1765" s="29"/>
      <c r="BE1765" s="29"/>
      <c r="BF1765" s="29"/>
      <c r="BG1765" s="29"/>
      <c r="BH1765" s="29"/>
      <c r="BI1765" s="29"/>
      <c r="BJ1765" s="29"/>
      <c r="BK1765" s="29"/>
      <c r="BL1765" s="29"/>
      <c r="BM1765" s="29"/>
      <c r="BN1765" s="29"/>
      <c r="BO1765" s="29"/>
      <c r="BP1765" s="29"/>
      <c r="BQ1765" s="29"/>
      <c r="BR1765" s="29"/>
      <c r="BS1765" s="29"/>
      <c r="BT1765" s="29"/>
      <c r="BU1765" s="29"/>
      <c r="BV1765" s="29"/>
      <c r="BW1765" s="29"/>
      <c r="BX1765" s="29"/>
      <c r="BY1765" s="29"/>
      <c r="BZ1765" s="29"/>
      <c r="CA1765" s="29"/>
      <c r="CB1765" s="29"/>
      <c r="CC1765" s="29"/>
      <c r="CD1765" s="29"/>
      <c r="CE1765" s="29"/>
      <c r="CF1765" s="29"/>
      <c r="CG1765" s="29"/>
      <c r="CH1765" s="29"/>
      <c r="CI1765" s="29"/>
      <c r="CJ1765" s="29"/>
      <c r="CK1765" s="29"/>
      <c r="CL1765" s="29"/>
      <c r="CM1765" s="29"/>
      <c r="CN1765" s="29"/>
      <c r="CO1765" s="29"/>
      <c r="CP1765" s="29"/>
      <c r="CQ1765" s="29"/>
      <c r="CR1765" s="29"/>
      <c r="CS1765" s="29"/>
      <c r="CT1765" s="29"/>
      <c r="CU1765" s="29"/>
      <c r="CV1765" s="29"/>
      <c r="CW1765" s="29"/>
      <c r="CX1765" s="29"/>
      <c r="CY1765" s="29"/>
      <c r="CZ1765" s="29"/>
      <c r="DA1765" s="29"/>
      <c r="DB1765" s="29"/>
      <c r="DC1765" s="29"/>
      <c r="DD1765" s="29"/>
      <c r="DE1765" s="29"/>
      <c r="DF1765" s="29"/>
      <c r="DG1765" s="29"/>
      <c r="DH1765" s="29"/>
      <c r="DI1765" s="29"/>
      <c r="DJ1765" s="29"/>
      <c r="DK1765" s="29"/>
      <c r="DL1765" s="29"/>
      <c r="DM1765" s="29"/>
      <c r="DN1765" s="29"/>
      <c r="DO1765" s="29"/>
      <c r="DP1765" s="29"/>
      <c r="DQ1765" s="29"/>
      <c r="DR1765" s="29"/>
      <c r="DS1765" s="29"/>
      <c r="DT1765" s="29"/>
      <c r="DU1765" s="29"/>
      <c r="DV1765" s="29"/>
      <c r="DW1765" s="29"/>
      <c r="DX1765" s="29"/>
    </row>
    <row r="1766" spans="1:128" x14ac:dyDescent="0.2">
      <c r="A1766" s="30" t="s">
        <v>3245</v>
      </c>
      <c r="B1766" s="30" t="s">
        <v>3246</v>
      </c>
      <c r="C1766" s="29"/>
      <c r="D1766" s="29"/>
      <c r="E1766" s="29"/>
      <c r="F1766" s="29"/>
      <c r="G1766" s="29"/>
      <c r="H1766" s="29"/>
      <c r="I1766" s="29"/>
      <c r="J1766" s="29"/>
      <c r="K1766" s="29"/>
      <c r="L1766" s="29"/>
      <c r="M1766" s="29"/>
      <c r="N1766" s="29"/>
      <c r="O1766" s="29"/>
      <c r="P1766" s="29"/>
      <c r="Q1766" s="29"/>
      <c r="R1766" s="29"/>
      <c r="S1766" s="29"/>
      <c r="T1766" s="29"/>
      <c r="U1766" s="29"/>
      <c r="V1766" s="29"/>
      <c r="W1766" s="29"/>
      <c r="X1766" s="29"/>
      <c r="Y1766" s="29"/>
      <c r="Z1766" s="29"/>
      <c r="AA1766" s="29"/>
      <c r="AB1766" s="29"/>
      <c r="AC1766" s="29"/>
      <c r="AD1766" s="29"/>
      <c r="AE1766" s="29"/>
      <c r="AF1766" s="29"/>
      <c r="AG1766" s="29"/>
      <c r="AH1766" s="29"/>
      <c r="AI1766" s="29"/>
      <c r="AJ1766" s="29"/>
      <c r="AK1766" s="29"/>
      <c r="AL1766" s="29"/>
      <c r="AM1766" s="29"/>
      <c r="AN1766" s="29"/>
      <c r="AO1766" s="29"/>
      <c r="AP1766" s="29"/>
      <c r="AQ1766" s="29"/>
      <c r="AR1766" s="29"/>
      <c r="AS1766" s="29"/>
      <c r="AT1766" s="29"/>
      <c r="AU1766" s="29"/>
      <c r="AV1766" s="29"/>
      <c r="AW1766" s="29"/>
      <c r="AX1766" s="29"/>
      <c r="AY1766" s="29"/>
      <c r="AZ1766" s="29"/>
      <c r="BA1766" s="29"/>
      <c r="BB1766" s="29"/>
      <c r="BC1766" s="29"/>
      <c r="BD1766" s="29"/>
      <c r="BE1766" s="29"/>
      <c r="BF1766" s="29"/>
      <c r="BG1766" s="29"/>
      <c r="BH1766" s="29"/>
      <c r="BI1766" s="29"/>
      <c r="BJ1766" s="29"/>
      <c r="BK1766" s="29"/>
      <c r="BL1766" s="29"/>
      <c r="BM1766" s="29"/>
      <c r="BN1766" s="29"/>
      <c r="BO1766" s="29"/>
      <c r="BP1766" s="29"/>
      <c r="BQ1766" s="29"/>
      <c r="BR1766" s="29"/>
      <c r="BS1766" s="29"/>
      <c r="BT1766" s="29"/>
      <c r="BU1766" s="29"/>
      <c r="BV1766" s="29"/>
      <c r="BW1766" s="29"/>
      <c r="BX1766" s="29"/>
      <c r="BY1766" s="29"/>
      <c r="BZ1766" s="29"/>
      <c r="CA1766" s="29"/>
      <c r="CB1766" s="29"/>
      <c r="CC1766" s="29"/>
      <c r="CD1766" s="29"/>
      <c r="CE1766" s="29"/>
      <c r="CF1766" s="29"/>
      <c r="CG1766" s="29"/>
      <c r="CH1766" s="29"/>
      <c r="CI1766" s="29"/>
      <c r="CJ1766" s="29"/>
      <c r="CK1766" s="29"/>
      <c r="CL1766" s="29"/>
      <c r="CM1766" s="29"/>
      <c r="CN1766" s="29"/>
      <c r="CO1766" s="29"/>
      <c r="CP1766" s="29"/>
      <c r="CQ1766" s="29"/>
      <c r="CR1766" s="29"/>
      <c r="CS1766" s="29"/>
      <c r="CT1766" s="29"/>
      <c r="CU1766" s="29"/>
      <c r="CV1766" s="29"/>
      <c r="CW1766" s="29"/>
      <c r="CX1766" s="29"/>
      <c r="CY1766" s="29"/>
      <c r="CZ1766" s="29"/>
      <c r="DA1766" s="29"/>
      <c r="DB1766" s="29"/>
      <c r="DC1766" s="29"/>
      <c r="DD1766" s="29"/>
      <c r="DE1766" s="29"/>
      <c r="DF1766" s="29"/>
      <c r="DG1766" s="29"/>
      <c r="DH1766" s="29"/>
      <c r="DI1766" s="29"/>
      <c r="DJ1766" s="29"/>
      <c r="DK1766" s="29"/>
      <c r="DL1766" s="29"/>
      <c r="DM1766" s="29"/>
      <c r="DN1766" s="29"/>
      <c r="DO1766" s="29"/>
      <c r="DP1766" s="29"/>
      <c r="DQ1766" s="29"/>
      <c r="DR1766" s="29"/>
      <c r="DS1766" s="29"/>
      <c r="DT1766" s="29"/>
      <c r="DU1766" s="29"/>
      <c r="DV1766" s="29"/>
      <c r="DW1766" s="29"/>
      <c r="DX1766" s="29"/>
    </row>
    <row r="1767" spans="1:128" x14ac:dyDescent="0.2">
      <c r="A1767" s="30" t="s">
        <v>3247</v>
      </c>
      <c r="B1767" s="30" t="s">
        <v>3248</v>
      </c>
      <c r="C1767" s="29"/>
      <c r="D1767" s="29"/>
      <c r="E1767" s="29"/>
      <c r="F1767" s="29"/>
      <c r="G1767" s="29"/>
      <c r="H1767" s="29"/>
      <c r="I1767" s="29"/>
      <c r="J1767" s="29"/>
      <c r="K1767" s="29"/>
      <c r="L1767" s="29"/>
      <c r="M1767" s="29"/>
      <c r="N1767" s="29"/>
      <c r="O1767" s="29"/>
      <c r="P1767" s="29"/>
      <c r="Q1767" s="29"/>
      <c r="R1767" s="29"/>
      <c r="S1767" s="29"/>
      <c r="T1767" s="29"/>
      <c r="U1767" s="29"/>
      <c r="V1767" s="29"/>
      <c r="W1767" s="29"/>
      <c r="X1767" s="29"/>
      <c r="Y1767" s="29"/>
      <c r="Z1767" s="29"/>
      <c r="AA1767" s="29"/>
      <c r="AB1767" s="29"/>
      <c r="AC1767" s="29"/>
      <c r="AD1767" s="29"/>
      <c r="AE1767" s="29"/>
      <c r="AF1767" s="29"/>
      <c r="AG1767" s="29"/>
      <c r="AH1767" s="29"/>
      <c r="AI1767" s="29"/>
      <c r="AJ1767" s="29"/>
      <c r="AK1767" s="29"/>
      <c r="AL1767" s="29"/>
      <c r="AM1767" s="29"/>
      <c r="AN1767" s="29"/>
      <c r="AO1767" s="29"/>
      <c r="AP1767" s="29"/>
      <c r="AQ1767" s="29"/>
      <c r="AR1767" s="29"/>
      <c r="AS1767" s="29"/>
      <c r="AT1767" s="29"/>
      <c r="AU1767" s="29"/>
      <c r="AV1767" s="29"/>
      <c r="AW1767" s="29"/>
      <c r="AX1767" s="29"/>
      <c r="AY1767" s="29"/>
      <c r="AZ1767" s="29"/>
      <c r="BA1767" s="29"/>
      <c r="BB1767" s="29"/>
      <c r="BC1767" s="29"/>
      <c r="BD1767" s="29"/>
      <c r="BE1767" s="29"/>
      <c r="BF1767" s="29"/>
      <c r="BG1767" s="29"/>
      <c r="BH1767" s="29"/>
      <c r="BI1767" s="29"/>
      <c r="BJ1767" s="29"/>
      <c r="BK1767" s="29"/>
      <c r="BL1767" s="29"/>
      <c r="BM1767" s="29"/>
      <c r="BN1767" s="29"/>
      <c r="BO1767" s="29"/>
      <c r="BP1767" s="29"/>
      <c r="BQ1767" s="29"/>
      <c r="BR1767" s="29"/>
      <c r="BS1767" s="29"/>
      <c r="BT1767" s="29"/>
      <c r="BU1767" s="29"/>
      <c r="BV1767" s="29"/>
      <c r="BW1767" s="29"/>
      <c r="BX1767" s="29"/>
      <c r="BY1767" s="29"/>
      <c r="BZ1767" s="29"/>
      <c r="CA1767" s="29"/>
      <c r="CB1767" s="29"/>
      <c r="CC1767" s="29"/>
      <c r="CD1767" s="29"/>
      <c r="CE1767" s="29"/>
      <c r="CF1767" s="29"/>
      <c r="CG1767" s="29"/>
      <c r="CH1767" s="29"/>
      <c r="CI1767" s="29"/>
      <c r="CJ1767" s="29"/>
      <c r="CK1767" s="29"/>
      <c r="CL1767" s="29"/>
      <c r="CM1767" s="29"/>
      <c r="CN1767" s="29"/>
      <c r="CO1767" s="29"/>
      <c r="CP1767" s="29"/>
      <c r="CQ1767" s="29"/>
      <c r="CR1767" s="29"/>
      <c r="CS1767" s="29"/>
      <c r="CT1767" s="29"/>
      <c r="CU1767" s="29"/>
      <c r="CV1767" s="29"/>
      <c r="CW1767" s="29"/>
      <c r="CX1767" s="29"/>
      <c r="CY1767" s="29"/>
      <c r="CZ1767" s="29"/>
      <c r="DA1767" s="29"/>
      <c r="DB1767" s="29"/>
      <c r="DC1767" s="29"/>
      <c r="DD1767" s="29"/>
      <c r="DE1767" s="29"/>
      <c r="DF1767" s="29"/>
      <c r="DG1767" s="29"/>
      <c r="DH1767" s="29"/>
      <c r="DI1767" s="29"/>
      <c r="DJ1767" s="29"/>
      <c r="DK1767" s="29"/>
      <c r="DL1767" s="29"/>
      <c r="DM1767" s="29"/>
      <c r="DN1767" s="29"/>
      <c r="DO1767" s="29"/>
      <c r="DP1767" s="29"/>
      <c r="DQ1767" s="29"/>
      <c r="DR1767" s="29"/>
      <c r="DS1767" s="29"/>
      <c r="DT1767" s="29"/>
      <c r="DU1767" s="29"/>
      <c r="DV1767" s="29"/>
      <c r="DW1767" s="29"/>
      <c r="DX1767" s="29"/>
    </row>
    <row r="1768" spans="1:128" x14ac:dyDescent="0.2">
      <c r="A1768" s="30" t="s">
        <v>3249</v>
      </c>
      <c r="B1768" s="30" t="s">
        <v>3250</v>
      </c>
      <c r="C1768" s="29"/>
      <c r="D1768" s="29"/>
      <c r="E1768" s="29"/>
      <c r="F1768" s="29"/>
      <c r="G1768" s="29"/>
      <c r="H1768" s="29"/>
      <c r="I1768" s="29"/>
      <c r="J1768" s="29"/>
      <c r="K1768" s="29"/>
      <c r="L1768" s="29"/>
      <c r="M1768" s="29"/>
      <c r="N1768" s="29"/>
      <c r="O1768" s="29"/>
      <c r="P1768" s="29"/>
      <c r="Q1768" s="29"/>
      <c r="R1768" s="29"/>
      <c r="S1768" s="29"/>
      <c r="T1768" s="29"/>
      <c r="U1768" s="29"/>
      <c r="V1768" s="29"/>
      <c r="W1768" s="29"/>
      <c r="X1768" s="29"/>
      <c r="Y1768" s="29"/>
      <c r="Z1768" s="29"/>
      <c r="AA1768" s="29"/>
      <c r="AB1768" s="29"/>
      <c r="AC1768" s="29"/>
      <c r="AD1768" s="29"/>
      <c r="AE1768" s="29"/>
      <c r="AF1768" s="29"/>
      <c r="AG1768" s="29"/>
      <c r="AH1768" s="29"/>
      <c r="AI1768" s="29"/>
      <c r="AJ1768" s="29"/>
      <c r="AK1768" s="29"/>
      <c r="AL1768" s="29"/>
      <c r="AM1768" s="29"/>
      <c r="AN1768" s="29"/>
      <c r="AO1768" s="29"/>
      <c r="AP1768" s="29"/>
      <c r="AQ1768" s="29"/>
      <c r="AR1768" s="29"/>
      <c r="AS1768" s="29"/>
      <c r="AT1768" s="29"/>
      <c r="AU1768" s="29"/>
      <c r="AV1768" s="29"/>
      <c r="AW1768" s="29"/>
      <c r="AX1768" s="29"/>
      <c r="AY1768" s="29"/>
      <c r="AZ1768" s="29"/>
      <c r="BA1768" s="29"/>
      <c r="BB1768" s="29"/>
      <c r="BC1768" s="29"/>
      <c r="BD1768" s="29"/>
      <c r="BE1768" s="29"/>
      <c r="BF1768" s="29"/>
      <c r="BG1768" s="29"/>
      <c r="BH1768" s="29"/>
      <c r="BI1768" s="29"/>
      <c r="BJ1768" s="29"/>
      <c r="BK1768" s="29"/>
      <c r="BL1768" s="29"/>
      <c r="BM1768" s="29"/>
      <c r="BN1768" s="29"/>
      <c r="BO1768" s="29"/>
      <c r="BP1768" s="29"/>
      <c r="BQ1768" s="29"/>
      <c r="BR1768" s="29"/>
      <c r="BS1768" s="29"/>
      <c r="BT1768" s="29"/>
      <c r="BU1768" s="29"/>
      <c r="BV1768" s="29"/>
      <c r="BW1768" s="29"/>
      <c r="BX1768" s="29"/>
      <c r="BY1768" s="29"/>
      <c r="BZ1768" s="29"/>
      <c r="CA1768" s="29"/>
      <c r="CB1768" s="29"/>
      <c r="CC1768" s="29"/>
      <c r="CD1768" s="29"/>
      <c r="CE1768" s="29"/>
      <c r="CF1768" s="29"/>
      <c r="CG1768" s="29"/>
      <c r="CH1768" s="29"/>
      <c r="CI1768" s="29"/>
      <c r="CJ1768" s="29"/>
      <c r="CK1768" s="29"/>
      <c r="CL1768" s="29"/>
      <c r="CM1768" s="29"/>
      <c r="CN1768" s="29"/>
      <c r="CO1768" s="29"/>
      <c r="CP1768" s="29"/>
      <c r="CQ1768" s="29"/>
      <c r="CR1768" s="29"/>
      <c r="CS1768" s="29"/>
      <c r="CT1768" s="29"/>
      <c r="CU1768" s="29"/>
      <c r="CV1768" s="29"/>
      <c r="CW1768" s="29"/>
      <c r="CX1768" s="29"/>
      <c r="CY1768" s="29"/>
      <c r="CZ1768" s="29"/>
      <c r="DA1768" s="29"/>
      <c r="DB1768" s="29"/>
      <c r="DC1768" s="29"/>
      <c r="DD1768" s="29"/>
      <c r="DE1768" s="29"/>
      <c r="DF1768" s="29"/>
      <c r="DG1768" s="29"/>
      <c r="DH1768" s="29"/>
      <c r="DI1768" s="29"/>
      <c r="DJ1768" s="29"/>
      <c r="DK1768" s="29"/>
      <c r="DL1768" s="29"/>
      <c r="DM1768" s="29"/>
      <c r="DN1768" s="29"/>
      <c r="DO1768" s="29"/>
      <c r="DP1768" s="29"/>
      <c r="DQ1768" s="29"/>
      <c r="DR1768" s="29"/>
      <c r="DS1768" s="29"/>
      <c r="DT1768" s="29"/>
      <c r="DU1768" s="29"/>
      <c r="DV1768" s="29"/>
      <c r="DW1768" s="29"/>
      <c r="DX1768" s="29"/>
    </row>
    <row r="1769" spans="1:128" x14ac:dyDescent="0.2">
      <c r="A1769" s="30" t="s">
        <v>3251</v>
      </c>
      <c r="B1769" s="30" t="s">
        <v>3252</v>
      </c>
      <c r="C1769" s="29"/>
      <c r="D1769" s="29"/>
      <c r="E1769" s="29"/>
      <c r="F1769" s="29"/>
      <c r="G1769" s="29"/>
      <c r="H1769" s="29"/>
      <c r="I1769" s="29"/>
      <c r="J1769" s="29"/>
      <c r="K1769" s="29"/>
      <c r="L1769" s="29"/>
      <c r="M1769" s="29"/>
      <c r="N1769" s="29"/>
      <c r="O1769" s="29"/>
      <c r="P1769" s="29"/>
      <c r="Q1769" s="29"/>
      <c r="R1769" s="29"/>
      <c r="S1769" s="29"/>
      <c r="T1769" s="29"/>
      <c r="U1769" s="29"/>
      <c r="V1769" s="29"/>
      <c r="W1769" s="29"/>
      <c r="X1769" s="29"/>
      <c r="Y1769" s="29"/>
      <c r="Z1769" s="29"/>
      <c r="AA1769" s="29"/>
      <c r="AB1769" s="29"/>
      <c r="AC1769" s="29"/>
      <c r="AD1769" s="29"/>
      <c r="AE1769" s="29"/>
      <c r="AF1769" s="29"/>
      <c r="AG1769" s="29"/>
      <c r="AH1769" s="29"/>
      <c r="AI1769" s="29"/>
      <c r="AJ1769" s="29"/>
      <c r="AK1769" s="29"/>
      <c r="AL1769" s="29"/>
      <c r="AM1769" s="29"/>
      <c r="AN1769" s="29"/>
      <c r="AO1769" s="29"/>
      <c r="AP1769" s="29"/>
      <c r="AQ1769" s="29"/>
      <c r="AR1769" s="29"/>
      <c r="AS1769" s="29"/>
      <c r="AT1769" s="29"/>
      <c r="AU1769" s="29"/>
      <c r="AV1769" s="29"/>
      <c r="AW1769" s="29"/>
      <c r="AX1769" s="29"/>
      <c r="AY1769" s="29"/>
      <c r="AZ1769" s="29"/>
      <c r="BA1769" s="29"/>
      <c r="BB1769" s="29"/>
      <c r="BC1769" s="29"/>
      <c r="BD1769" s="29"/>
      <c r="BE1769" s="29"/>
      <c r="BF1769" s="29"/>
      <c r="BG1769" s="29"/>
      <c r="BH1769" s="29"/>
      <c r="BI1769" s="29"/>
      <c r="BJ1769" s="29"/>
      <c r="BK1769" s="29"/>
      <c r="BL1769" s="29"/>
      <c r="BM1769" s="29"/>
      <c r="BN1769" s="29"/>
      <c r="BO1769" s="29"/>
      <c r="BP1769" s="29"/>
      <c r="BQ1769" s="29"/>
      <c r="BR1769" s="29"/>
      <c r="BS1769" s="29"/>
      <c r="BT1769" s="29"/>
      <c r="BU1769" s="29"/>
      <c r="BV1769" s="29"/>
      <c r="BW1769" s="29"/>
      <c r="BX1769" s="29"/>
      <c r="BY1769" s="29"/>
      <c r="BZ1769" s="29"/>
      <c r="CA1769" s="29"/>
      <c r="CB1769" s="29"/>
      <c r="CC1769" s="29"/>
      <c r="CD1769" s="29"/>
      <c r="CE1769" s="29"/>
      <c r="CF1769" s="29"/>
      <c r="CG1769" s="29"/>
      <c r="CH1769" s="29"/>
      <c r="CI1769" s="29"/>
      <c r="CJ1769" s="29"/>
      <c r="CK1769" s="29"/>
      <c r="CL1769" s="29"/>
      <c r="CM1769" s="29"/>
      <c r="CN1769" s="29"/>
      <c r="CO1769" s="29"/>
      <c r="CP1769" s="29"/>
      <c r="CQ1769" s="29"/>
      <c r="CR1769" s="29"/>
      <c r="CS1769" s="29"/>
      <c r="CT1769" s="29"/>
      <c r="CU1769" s="29"/>
      <c r="CV1769" s="29"/>
      <c r="CW1769" s="29"/>
      <c r="CX1769" s="29"/>
      <c r="CY1769" s="29"/>
      <c r="CZ1769" s="29"/>
      <c r="DA1769" s="29"/>
      <c r="DB1769" s="29"/>
      <c r="DC1769" s="29"/>
      <c r="DD1769" s="29"/>
      <c r="DE1769" s="29"/>
      <c r="DF1769" s="29"/>
      <c r="DG1769" s="29"/>
      <c r="DH1769" s="29"/>
      <c r="DI1769" s="29"/>
      <c r="DJ1769" s="29"/>
      <c r="DK1769" s="29"/>
      <c r="DL1769" s="29"/>
      <c r="DM1769" s="29"/>
      <c r="DN1769" s="29"/>
      <c r="DO1769" s="29"/>
      <c r="DP1769" s="29"/>
      <c r="DQ1769" s="29"/>
      <c r="DR1769" s="29"/>
      <c r="DS1769" s="29"/>
      <c r="DT1769" s="29"/>
      <c r="DU1769" s="29"/>
      <c r="DV1769" s="29"/>
      <c r="DW1769" s="29"/>
      <c r="DX1769" s="29"/>
    </row>
    <row r="1770" spans="1:128" x14ac:dyDescent="0.2">
      <c r="A1770" s="30" t="s">
        <v>3253</v>
      </c>
      <c r="B1770" s="30" t="s">
        <v>3254</v>
      </c>
      <c r="C1770" s="29"/>
      <c r="D1770" s="29"/>
      <c r="E1770" s="29"/>
      <c r="F1770" s="29"/>
      <c r="G1770" s="29"/>
      <c r="H1770" s="29"/>
      <c r="I1770" s="29"/>
      <c r="J1770" s="29"/>
      <c r="K1770" s="29"/>
      <c r="L1770" s="29"/>
      <c r="M1770" s="29"/>
      <c r="N1770" s="29"/>
      <c r="O1770" s="29"/>
      <c r="P1770" s="29"/>
      <c r="Q1770" s="29"/>
      <c r="R1770" s="29"/>
      <c r="S1770" s="29"/>
      <c r="T1770" s="29"/>
      <c r="U1770" s="29"/>
      <c r="V1770" s="29"/>
      <c r="W1770" s="29"/>
      <c r="X1770" s="29"/>
      <c r="Y1770" s="29"/>
      <c r="Z1770" s="29"/>
      <c r="AA1770" s="29"/>
      <c r="AB1770" s="29"/>
      <c r="AC1770" s="29"/>
      <c r="AD1770" s="29"/>
      <c r="AE1770" s="29"/>
      <c r="AF1770" s="29"/>
      <c r="AG1770" s="29"/>
      <c r="AH1770" s="29"/>
      <c r="AI1770" s="29"/>
      <c r="AJ1770" s="29"/>
      <c r="AK1770" s="29"/>
      <c r="AL1770" s="29"/>
      <c r="AM1770" s="29"/>
      <c r="AN1770" s="29"/>
      <c r="AO1770" s="29"/>
      <c r="AP1770" s="29"/>
      <c r="AQ1770" s="29"/>
      <c r="AR1770" s="29"/>
      <c r="AS1770" s="29"/>
      <c r="AT1770" s="29"/>
      <c r="AU1770" s="29"/>
      <c r="AV1770" s="29"/>
      <c r="AW1770" s="29"/>
      <c r="AX1770" s="29"/>
      <c r="AY1770" s="29"/>
      <c r="AZ1770" s="29"/>
      <c r="BA1770" s="29"/>
      <c r="BB1770" s="29"/>
      <c r="BC1770" s="29"/>
      <c r="BD1770" s="29"/>
      <c r="BE1770" s="29"/>
      <c r="BF1770" s="29"/>
      <c r="BG1770" s="29"/>
      <c r="BH1770" s="29"/>
      <c r="BI1770" s="29"/>
      <c r="BJ1770" s="29"/>
      <c r="BK1770" s="29"/>
      <c r="BL1770" s="29"/>
      <c r="BM1770" s="29"/>
      <c r="BN1770" s="29"/>
      <c r="BO1770" s="29"/>
      <c r="BP1770" s="29"/>
      <c r="BQ1770" s="29"/>
      <c r="BR1770" s="29"/>
      <c r="BS1770" s="29"/>
      <c r="BT1770" s="29"/>
      <c r="BU1770" s="29"/>
      <c r="BV1770" s="29"/>
      <c r="BW1770" s="29"/>
      <c r="BX1770" s="29"/>
      <c r="BY1770" s="29"/>
      <c r="BZ1770" s="29"/>
      <c r="CA1770" s="29"/>
      <c r="CB1770" s="29"/>
      <c r="CC1770" s="29"/>
      <c r="CD1770" s="29"/>
      <c r="CE1770" s="29"/>
      <c r="CF1770" s="29"/>
      <c r="CG1770" s="29"/>
      <c r="CH1770" s="29"/>
      <c r="CI1770" s="29"/>
      <c r="CJ1770" s="29"/>
      <c r="CK1770" s="29"/>
      <c r="CL1770" s="29"/>
      <c r="CM1770" s="29"/>
      <c r="CN1770" s="29"/>
      <c r="CO1770" s="29"/>
      <c r="CP1770" s="29"/>
      <c r="CQ1770" s="29"/>
      <c r="CR1770" s="29"/>
      <c r="CS1770" s="29"/>
      <c r="CT1770" s="29"/>
      <c r="CU1770" s="29"/>
      <c r="CV1770" s="29"/>
      <c r="CW1770" s="29"/>
      <c r="CX1770" s="29"/>
      <c r="CY1770" s="29"/>
      <c r="CZ1770" s="29"/>
      <c r="DA1770" s="29"/>
      <c r="DB1770" s="29"/>
      <c r="DC1770" s="29"/>
      <c r="DD1770" s="29"/>
      <c r="DE1770" s="29"/>
      <c r="DF1770" s="29"/>
      <c r="DG1770" s="29"/>
      <c r="DH1770" s="29"/>
      <c r="DI1770" s="29"/>
      <c r="DJ1770" s="29"/>
      <c r="DK1770" s="29"/>
      <c r="DL1770" s="29"/>
      <c r="DM1770" s="29"/>
      <c r="DN1770" s="29"/>
      <c r="DO1770" s="29"/>
      <c r="DP1770" s="29"/>
      <c r="DQ1770" s="29"/>
      <c r="DR1770" s="29"/>
      <c r="DS1770" s="29"/>
      <c r="DT1770" s="29"/>
      <c r="DU1770" s="29"/>
      <c r="DV1770" s="29"/>
      <c r="DW1770" s="29"/>
      <c r="DX1770" s="29"/>
    </row>
    <row r="1771" spans="1:128" x14ac:dyDescent="0.2">
      <c r="A1771" s="30" t="s">
        <v>3255</v>
      </c>
      <c r="B1771" s="30" t="s">
        <v>3256</v>
      </c>
      <c r="C1771" s="29"/>
      <c r="D1771" s="29"/>
      <c r="E1771" s="29"/>
      <c r="F1771" s="29"/>
      <c r="G1771" s="29"/>
      <c r="H1771" s="29"/>
      <c r="I1771" s="29"/>
      <c r="J1771" s="29"/>
      <c r="K1771" s="29"/>
      <c r="L1771" s="29"/>
      <c r="M1771" s="29"/>
      <c r="N1771" s="29"/>
      <c r="O1771" s="29"/>
      <c r="P1771" s="29"/>
      <c r="Q1771" s="29"/>
      <c r="R1771" s="29"/>
      <c r="S1771" s="29"/>
      <c r="T1771" s="29"/>
      <c r="U1771" s="29"/>
      <c r="V1771" s="29"/>
      <c r="W1771" s="29"/>
      <c r="X1771" s="29"/>
      <c r="Y1771" s="29"/>
      <c r="Z1771" s="29"/>
      <c r="AA1771" s="29"/>
      <c r="AB1771" s="29"/>
      <c r="AC1771" s="29"/>
      <c r="AD1771" s="29"/>
      <c r="AE1771" s="29"/>
      <c r="AF1771" s="29"/>
      <c r="AG1771" s="29"/>
      <c r="AH1771" s="29"/>
      <c r="AI1771" s="29"/>
      <c r="AJ1771" s="29"/>
      <c r="AK1771" s="29"/>
      <c r="AL1771" s="29"/>
      <c r="AM1771" s="29"/>
      <c r="AN1771" s="29"/>
      <c r="AO1771" s="29"/>
      <c r="AP1771" s="29"/>
      <c r="AQ1771" s="29"/>
      <c r="AR1771" s="29"/>
      <c r="AS1771" s="29"/>
      <c r="AT1771" s="29"/>
      <c r="AU1771" s="29"/>
      <c r="AV1771" s="29"/>
      <c r="AW1771" s="29"/>
      <c r="AX1771" s="29"/>
      <c r="AY1771" s="29"/>
      <c r="AZ1771" s="29"/>
      <c r="BA1771" s="29"/>
      <c r="BB1771" s="29"/>
      <c r="BC1771" s="29"/>
      <c r="BD1771" s="29"/>
      <c r="BE1771" s="29"/>
      <c r="BF1771" s="29"/>
      <c r="BG1771" s="29"/>
      <c r="BH1771" s="29"/>
      <c r="BI1771" s="29"/>
      <c r="BJ1771" s="29"/>
      <c r="BK1771" s="29"/>
      <c r="BL1771" s="29"/>
      <c r="BM1771" s="29"/>
      <c r="BN1771" s="29"/>
      <c r="BO1771" s="29"/>
      <c r="BP1771" s="29"/>
      <c r="BQ1771" s="29"/>
      <c r="BR1771" s="29"/>
      <c r="BS1771" s="29"/>
      <c r="BT1771" s="29"/>
      <c r="BU1771" s="29"/>
      <c r="BV1771" s="29"/>
      <c r="BW1771" s="29"/>
      <c r="BX1771" s="29"/>
      <c r="BY1771" s="29"/>
      <c r="BZ1771" s="29"/>
      <c r="CA1771" s="29"/>
      <c r="CB1771" s="29"/>
      <c r="CC1771" s="29"/>
      <c r="CD1771" s="29"/>
      <c r="CE1771" s="29"/>
      <c r="CF1771" s="29"/>
      <c r="CG1771" s="29"/>
      <c r="CH1771" s="29"/>
      <c r="CI1771" s="29"/>
      <c r="CJ1771" s="29"/>
      <c r="CK1771" s="29"/>
      <c r="CL1771" s="29"/>
      <c r="CM1771" s="29"/>
      <c r="CN1771" s="29"/>
      <c r="CO1771" s="29"/>
      <c r="CP1771" s="29"/>
      <c r="CQ1771" s="29"/>
      <c r="CR1771" s="29"/>
      <c r="CS1771" s="29"/>
      <c r="CT1771" s="29"/>
      <c r="CU1771" s="29"/>
      <c r="CV1771" s="29"/>
      <c r="CW1771" s="29"/>
      <c r="CX1771" s="29"/>
      <c r="CY1771" s="29"/>
      <c r="CZ1771" s="29"/>
      <c r="DA1771" s="29"/>
      <c r="DB1771" s="29"/>
      <c r="DC1771" s="29"/>
      <c r="DD1771" s="29"/>
      <c r="DE1771" s="29"/>
      <c r="DF1771" s="29"/>
      <c r="DG1771" s="29"/>
      <c r="DH1771" s="29"/>
      <c r="DI1771" s="29"/>
      <c r="DJ1771" s="29"/>
      <c r="DK1771" s="29"/>
      <c r="DL1771" s="29"/>
      <c r="DM1771" s="29"/>
      <c r="DN1771" s="29"/>
      <c r="DO1771" s="29"/>
      <c r="DP1771" s="29"/>
      <c r="DQ1771" s="29"/>
      <c r="DR1771" s="29"/>
      <c r="DS1771" s="29"/>
      <c r="DT1771" s="29"/>
      <c r="DU1771" s="29"/>
      <c r="DV1771" s="29"/>
      <c r="DW1771" s="29"/>
      <c r="DX1771" s="29"/>
    </row>
    <row r="1772" spans="1:128" x14ac:dyDescent="0.2">
      <c r="A1772" s="30" t="s">
        <v>3257</v>
      </c>
      <c r="B1772" s="30" t="s">
        <v>3258</v>
      </c>
      <c r="C1772" s="29"/>
      <c r="D1772" s="29"/>
      <c r="E1772" s="29"/>
      <c r="F1772" s="29"/>
      <c r="G1772" s="29"/>
      <c r="H1772" s="29"/>
      <c r="I1772" s="29"/>
      <c r="J1772" s="29"/>
      <c r="K1772" s="29"/>
      <c r="L1772" s="29"/>
      <c r="M1772" s="29"/>
      <c r="N1772" s="29"/>
      <c r="O1772" s="29"/>
      <c r="P1772" s="29"/>
      <c r="Q1772" s="29"/>
      <c r="R1772" s="29"/>
      <c r="S1772" s="29"/>
      <c r="T1772" s="29"/>
      <c r="U1772" s="29"/>
      <c r="V1772" s="29"/>
      <c r="W1772" s="29"/>
      <c r="X1772" s="29"/>
      <c r="Y1772" s="29"/>
      <c r="Z1772" s="29"/>
      <c r="AA1772" s="29"/>
      <c r="AB1772" s="29"/>
      <c r="AC1772" s="29"/>
      <c r="AD1772" s="29"/>
      <c r="AE1772" s="29"/>
      <c r="AF1772" s="29"/>
      <c r="AG1772" s="29"/>
      <c r="AH1772" s="29"/>
      <c r="AI1772" s="29"/>
      <c r="AJ1772" s="29"/>
      <c r="AK1772" s="29"/>
      <c r="AL1772" s="29"/>
      <c r="AM1772" s="29"/>
      <c r="AN1772" s="29"/>
      <c r="AO1772" s="29"/>
      <c r="AP1772" s="29"/>
      <c r="AQ1772" s="29"/>
      <c r="AR1772" s="29"/>
      <c r="AS1772" s="29"/>
      <c r="AT1772" s="29"/>
      <c r="AU1772" s="29"/>
      <c r="AV1772" s="29"/>
      <c r="AW1772" s="29"/>
      <c r="AX1772" s="29"/>
      <c r="AY1772" s="29"/>
      <c r="AZ1772" s="29"/>
      <c r="BA1772" s="29"/>
      <c r="BB1772" s="29"/>
      <c r="BC1772" s="29"/>
      <c r="BD1772" s="29"/>
      <c r="BE1772" s="29"/>
      <c r="BF1772" s="29"/>
      <c r="BG1772" s="29"/>
      <c r="BH1772" s="29"/>
      <c r="BI1772" s="29"/>
      <c r="BJ1772" s="29"/>
      <c r="BK1772" s="29"/>
      <c r="BL1772" s="29"/>
      <c r="BM1772" s="29"/>
      <c r="BN1772" s="29"/>
      <c r="BO1772" s="29"/>
      <c r="BP1772" s="29"/>
      <c r="BQ1772" s="29"/>
      <c r="BR1772" s="29"/>
      <c r="BS1772" s="29"/>
      <c r="BT1772" s="29"/>
      <c r="BU1772" s="29"/>
      <c r="BV1772" s="29"/>
      <c r="BW1772" s="29"/>
      <c r="BX1772" s="29"/>
      <c r="BY1772" s="29"/>
      <c r="BZ1772" s="29"/>
      <c r="CA1772" s="29"/>
      <c r="CB1772" s="29"/>
      <c r="CC1772" s="29"/>
      <c r="CD1772" s="29"/>
      <c r="CE1772" s="29"/>
      <c r="CF1772" s="29"/>
      <c r="CG1772" s="29"/>
      <c r="CH1772" s="29"/>
      <c r="CI1772" s="29"/>
      <c r="CJ1772" s="29"/>
      <c r="CK1772" s="29"/>
      <c r="CL1772" s="29"/>
      <c r="CM1772" s="29"/>
      <c r="CN1772" s="29"/>
      <c r="CO1772" s="29"/>
      <c r="CP1772" s="29"/>
      <c r="CQ1772" s="29"/>
      <c r="CR1772" s="29"/>
      <c r="CS1772" s="29"/>
      <c r="CT1772" s="29"/>
      <c r="CU1772" s="29"/>
      <c r="CV1772" s="29"/>
      <c r="CW1772" s="29"/>
      <c r="CX1772" s="29"/>
      <c r="CY1772" s="29"/>
      <c r="CZ1772" s="29"/>
      <c r="DA1772" s="29"/>
      <c r="DB1772" s="29"/>
      <c r="DC1772" s="29"/>
      <c r="DD1772" s="29"/>
      <c r="DE1772" s="29"/>
      <c r="DF1772" s="29"/>
      <c r="DG1772" s="29"/>
      <c r="DH1772" s="29"/>
      <c r="DI1772" s="29"/>
      <c r="DJ1772" s="29"/>
      <c r="DK1772" s="29"/>
      <c r="DL1772" s="29"/>
      <c r="DM1772" s="29"/>
      <c r="DN1772" s="29"/>
      <c r="DO1772" s="29"/>
      <c r="DP1772" s="29"/>
      <c r="DQ1772" s="29"/>
      <c r="DR1772" s="29"/>
      <c r="DS1772" s="29"/>
      <c r="DT1772" s="29"/>
      <c r="DU1772" s="29"/>
      <c r="DV1772" s="29"/>
      <c r="DW1772" s="29"/>
      <c r="DX1772" s="29"/>
    </row>
    <row r="1773" spans="1:128" x14ac:dyDescent="0.2">
      <c r="A1773" s="30" t="s">
        <v>3259</v>
      </c>
      <c r="B1773" s="30" t="s">
        <v>3260</v>
      </c>
      <c r="C1773" s="29"/>
      <c r="D1773" s="29"/>
      <c r="E1773" s="29"/>
      <c r="F1773" s="29"/>
      <c r="G1773" s="29"/>
      <c r="H1773" s="29"/>
      <c r="I1773" s="29"/>
      <c r="J1773" s="29"/>
      <c r="K1773" s="29"/>
      <c r="L1773" s="29"/>
      <c r="M1773" s="29"/>
      <c r="N1773" s="29"/>
      <c r="O1773" s="29"/>
      <c r="P1773" s="29"/>
      <c r="Q1773" s="29"/>
      <c r="R1773" s="29"/>
      <c r="S1773" s="29"/>
      <c r="T1773" s="29"/>
      <c r="U1773" s="29"/>
      <c r="V1773" s="29"/>
      <c r="W1773" s="29"/>
      <c r="X1773" s="29"/>
      <c r="Y1773" s="29"/>
      <c r="Z1773" s="29"/>
      <c r="AA1773" s="29"/>
      <c r="AB1773" s="29"/>
      <c r="AC1773" s="29"/>
      <c r="AD1773" s="29"/>
      <c r="AE1773" s="29"/>
      <c r="AF1773" s="29"/>
      <c r="AG1773" s="29"/>
      <c r="AH1773" s="29"/>
      <c r="AI1773" s="29"/>
      <c r="AJ1773" s="29"/>
      <c r="AK1773" s="29"/>
      <c r="AL1773" s="29"/>
      <c r="AM1773" s="29"/>
      <c r="AN1773" s="29"/>
      <c r="AO1773" s="29"/>
      <c r="AP1773" s="29"/>
      <c r="AQ1773" s="29"/>
      <c r="AR1773" s="29"/>
      <c r="AS1773" s="29"/>
      <c r="AT1773" s="29"/>
      <c r="AU1773" s="29"/>
      <c r="AV1773" s="29"/>
      <c r="AW1773" s="29"/>
      <c r="AX1773" s="29"/>
      <c r="AY1773" s="29"/>
      <c r="AZ1773" s="29"/>
      <c r="BA1773" s="29"/>
      <c r="BB1773" s="29"/>
      <c r="BC1773" s="29"/>
      <c r="BD1773" s="29"/>
      <c r="BE1773" s="29"/>
      <c r="BF1773" s="29"/>
      <c r="BG1773" s="29"/>
      <c r="BH1773" s="29"/>
      <c r="BI1773" s="29"/>
      <c r="BJ1773" s="29"/>
      <c r="BK1773" s="29"/>
      <c r="BL1773" s="29"/>
      <c r="BM1773" s="29"/>
      <c r="BN1773" s="29"/>
      <c r="BO1773" s="29"/>
      <c r="BP1773" s="29"/>
      <c r="BQ1773" s="29"/>
      <c r="BR1773" s="29"/>
      <c r="BS1773" s="29"/>
      <c r="BT1773" s="29"/>
      <c r="BU1773" s="29"/>
      <c r="BV1773" s="29"/>
      <c r="BW1773" s="29"/>
      <c r="BX1773" s="29"/>
      <c r="BY1773" s="29"/>
      <c r="BZ1773" s="29"/>
      <c r="CA1773" s="29"/>
      <c r="CB1773" s="29"/>
      <c r="CC1773" s="29"/>
      <c r="CD1773" s="29"/>
      <c r="CE1773" s="29"/>
      <c r="CF1773" s="29"/>
      <c r="CG1773" s="29"/>
      <c r="CH1773" s="29"/>
      <c r="CI1773" s="29"/>
      <c r="CJ1773" s="29"/>
      <c r="CK1773" s="29"/>
      <c r="CL1773" s="29"/>
      <c r="CM1773" s="29"/>
      <c r="CN1773" s="29"/>
      <c r="CO1773" s="29"/>
      <c r="CP1773" s="29"/>
      <c r="CQ1773" s="29"/>
      <c r="CR1773" s="29"/>
      <c r="CS1773" s="29"/>
      <c r="CT1773" s="29"/>
      <c r="CU1773" s="29"/>
      <c r="CV1773" s="29"/>
      <c r="CW1773" s="29"/>
      <c r="CX1773" s="29"/>
      <c r="CY1773" s="29"/>
      <c r="CZ1773" s="29"/>
      <c r="DA1773" s="29"/>
      <c r="DB1773" s="29"/>
      <c r="DC1773" s="29"/>
      <c r="DD1773" s="29"/>
      <c r="DE1773" s="29"/>
      <c r="DF1773" s="29"/>
      <c r="DG1773" s="29"/>
      <c r="DH1773" s="29"/>
      <c r="DI1773" s="29"/>
      <c r="DJ1773" s="29"/>
      <c r="DK1773" s="29"/>
      <c r="DL1773" s="29"/>
      <c r="DM1773" s="29"/>
      <c r="DN1773" s="29"/>
      <c r="DO1773" s="29"/>
      <c r="DP1773" s="29"/>
      <c r="DQ1773" s="29"/>
      <c r="DR1773" s="29"/>
      <c r="DS1773" s="29"/>
      <c r="DT1773" s="29"/>
      <c r="DU1773" s="29"/>
      <c r="DV1773" s="29"/>
      <c r="DW1773" s="29"/>
      <c r="DX1773" s="29"/>
    </row>
    <row r="1774" spans="1:128" x14ac:dyDescent="0.2">
      <c r="A1774" s="30" t="s">
        <v>3261</v>
      </c>
      <c r="B1774" s="30" t="s">
        <v>3262</v>
      </c>
      <c r="C1774" s="29"/>
      <c r="D1774" s="29"/>
      <c r="E1774" s="29"/>
      <c r="F1774" s="29"/>
      <c r="G1774" s="29"/>
      <c r="H1774" s="29"/>
      <c r="I1774" s="29"/>
      <c r="J1774" s="29"/>
      <c r="K1774" s="29"/>
      <c r="L1774" s="29"/>
      <c r="M1774" s="29"/>
      <c r="N1774" s="29"/>
      <c r="O1774" s="29"/>
      <c r="P1774" s="29"/>
      <c r="Q1774" s="29"/>
      <c r="R1774" s="29"/>
      <c r="S1774" s="29"/>
      <c r="T1774" s="29"/>
      <c r="U1774" s="29"/>
      <c r="V1774" s="29"/>
      <c r="W1774" s="29"/>
      <c r="X1774" s="29"/>
      <c r="Y1774" s="29"/>
      <c r="Z1774" s="29"/>
      <c r="AA1774" s="29"/>
      <c r="AB1774" s="29"/>
      <c r="AC1774" s="29"/>
      <c r="AD1774" s="29"/>
      <c r="AE1774" s="29"/>
      <c r="AF1774" s="29"/>
      <c r="AG1774" s="29"/>
      <c r="AH1774" s="29"/>
      <c r="AI1774" s="29"/>
      <c r="AJ1774" s="29"/>
      <c r="AK1774" s="29"/>
      <c r="AL1774" s="29"/>
      <c r="AM1774" s="29"/>
      <c r="AN1774" s="29"/>
      <c r="AO1774" s="29"/>
      <c r="AP1774" s="29"/>
      <c r="AQ1774" s="29"/>
      <c r="AR1774" s="29"/>
      <c r="AS1774" s="29"/>
      <c r="AT1774" s="29"/>
      <c r="AU1774" s="29"/>
      <c r="AV1774" s="29"/>
      <c r="AW1774" s="29"/>
      <c r="AX1774" s="29"/>
      <c r="AY1774" s="29"/>
      <c r="AZ1774" s="29"/>
      <c r="BA1774" s="29"/>
      <c r="BB1774" s="29"/>
      <c r="BC1774" s="29"/>
      <c r="BD1774" s="29"/>
      <c r="BE1774" s="29"/>
      <c r="BF1774" s="29"/>
      <c r="BG1774" s="29"/>
      <c r="BH1774" s="29"/>
      <c r="BI1774" s="29"/>
      <c r="BJ1774" s="29"/>
      <c r="BK1774" s="29"/>
      <c r="BL1774" s="29"/>
      <c r="BM1774" s="29"/>
      <c r="BN1774" s="29"/>
      <c r="BO1774" s="29"/>
      <c r="BP1774" s="29"/>
      <c r="BQ1774" s="29"/>
      <c r="BR1774" s="29"/>
      <c r="BS1774" s="29"/>
      <c r="BT1774" s="29"/>
      <c r="BU1774" s="29"/>
      <c r="BV1774" s="29"/>
      <c r="BW1774" s="29"/>
      <c r="BX1774" s="29"/>
      <c r="BY1774" s="29"/>
      <c r="BZ1774" s="29"/>
      <c r="CA1774" s="29"/>
      <c r="CB1774" s="29"/>
      <c r="CC1774" s="29"/>
      <c r="CD1774" s="29"/>
      <c r="CE1774" s="29"/>
      <c r="CF1774" s="29"/>
      <c r="CG1774" s="29"/>
      <c r="CH1774" s="29"/>
      <c r="CI1774" s="29"/>
      <c r="CJ1774" s="29"/>
      <c r="CK1774" s="29"/>
      <c r="CL1774" s="29"/>
      <c r="CM1774" s="29"/>
      <c r="CN1774" s="29"/>
      <c r="CO1774" s="29"/>
      <c r="CP1774" s="29"/>
      <c r="CQ1774" s="29"/>
      <c r="CR1774" s="29"/>
      <c r="CS1774" s="29"/>
      <c r="CT1774" s="29"/>
      <c r="CU1774" s="29"/>
      <c r="CV1774" s="29"/>
      <c r="CW1774" s="29"/>
      <c r="CX1774" s="29"/>
      <c r="CY1774" s="29"/>
      <c r="CZ1774" s="29"/>
      <c r="DA1774" s="29"/>
      <c r="DB1774" s="29"/>
      <c r="DC1774" s="29"/>
      <c r="DD1774" s="29"/>
      <c r="DE1774" s="29"/>
      <c r="DF1774" s="29"/>
      <c r="DG1774" s="29"/>
      <c r="DH1774" s="29"/>
      <c r="DI1774" s="29"/>
      <c r="DJ1774" s="29"/>
      <c r="DK1774" s="29"/>
      <c r="DL1774" s="29"/>
      <c r="DM1774" s="29"/>
      <c r="DN1774" s="29"/>
      <c r="DO1774" s="29"/>
      <c r="DP1774" s="29"/>
      <c r="DQ1774" s="29"/>
      <c r="DR1774" s="29"/>
      <c r="DS1774" s="29"/>
      <c r="DT1774" s="29"/>
      <c r="DU1774" s="29"/>
      <c r="DV1774" s="29"/>
      <c r="DW1774" s="29"/>
      <c r="DX1774" s="29"/>
    </row>
    <row r="1775" spans="1:128" x14ac:dyDescent="0.2">
      <c r="A1775" s="30" t="s">
        <v>3263</v>
      </c>
      <c r="B1775" s="30" t="s">
        <v>3264</v>
      </c>
      <c r="C1775" s="29"/>
      <c r="D1775" s="29"/>
      <c r="E1775" s="29"/>
      <c r="F1775" s="29"/>
      <c r="G1775" s="29"/>
      <c r="H1775" s="29"/>
      <c r="I1775" s="29"/>
      <c r="J1775" s="29"/>
      <c r="K1775" s="29"/>
      <c r="L1775" s="29"/>
      <c r="M1775" s="29"/>
      <c r="N1775" s="29"/>
      <c r="O1775" s="29"/>
      <c r="P1775" s="29"/>
      <c r="Q1775" s="29"/>
      <c r="R1775" s="29"/>
      <c r="S1775" s="29"/>
      <c r="T1775" s="29"/>
      <c r="U1775" s="29"/>
      <c r="V1775" s="29"/>
      <c r="W1775" s="29"/>
      <c r="X1775" s="29"/>
      <c r="Y1775" s="29"/>
      <c r="Z1775" s="29"/>
      <c r="AA1775" s="29"/>
      <c r="AB1775" s="29"/>
      <c r="AC1775" s="29"/>
      <c r="AD1775" s="29"/>
      <c r="AE1775" s="29"/>
      <c r="AF1775" s="29"/>
      <c r="AG1775" s="29"/>
      <c r="AH1775" s="29"/>
      <c r="AI1775" s="29"/>
      <c r="AJ1775" s="29"/>
      <c r="AK1775" s="29"/>
      <c r="AL1775" s="29"/>
      <c r="AM1775" s="29"/>
      <c r="AN1775" s="29"/>
      <c r="AO1775" s="29"/>
      <c r="AP1775" s="29"/>
      <c r="AQ1775" s="29"/>
      <c r="AR1775" s="29"/>
      <c r="AS1775" s="29"/>
      <c r="AT1775" s="29"/>
      <c r="AU1775" s="29"/>
      <c r="AV1775" s="29"/>
      <c r="AW1775" s="29"/>
      <c r="AX1775" s="29"/>
      <c r="AY1775" s="29"/>
      <c r="AZ1775" s="29"/>
      <c r="BA1775" s="29"/>
      <c r="BB1775" s="29"/>
      <c r="BC1775" s="29"/>
      <c r="BD1775" s="29"/>
      <c r="BE1775" s="29"/>
      <c r="BF1775" s="29"/>
      <c r="BG1775" s="29"/>
      <c r="BH1775" s="29"/>
      <c r="BI1775" s="29"/>
      <c r="BJ1775" s="29"/>
      <c r="BK1775" s="29"/>
      <c r="BL1775" s="29"/>
      <c r="BM1775" s="29"/>
      <c r="BN1775" s="29"/>
      <c r="BO1775" s="29"/>
      <c r="BP1775" s="29"/>
      <c r="BQ1775" s="29"/>
      <c r="BR1775" s="29"/>
      <c r="BS1775" s="29"/>
      <c r="BT1775" s="29"/>
      <c r="BU1775" s="29"/>
      <c r="BV1775" s="29"/>
      <c r="BW1775" s="29"/>
      <c r="BX1775" s="29"/>
      <c r="BY1775" s="29"/>
      <c r="BZ1775" s="29"/>
      <c r="CA1775" s="29"/>
      <c r="CB1775" s="29"/>
      <c r="CC1775" s="29"/>
      <c r="CD1775" s="29"/>
      <c r="CE1775" s="29"/>
      <c r="CF1775" s="29"/>
      <c r="CG1775" s="29"/>
      <c r="CH1775" s="29"/>
      <c r="CI1775" s="29"/>
      <c r="CJ1775" s="29"/>
      <c r="CK1775" s="29"/>
      <c r="CL1775" s="29"/>
      <c r="CM1775" s="29"/>
      <c r="CN1775" s="29"/>
      <c r="CO1775" s="29"/>
      <c r="CP1775" s="29"/>
      <c r="CQ1775" s="29"/>
      <c r="CR1775" s="29"/>
      <c r="CS1775" s="29"/>
      <c r="CT1775" s="29"/>
      <c r="CU1775" s="29"/>
      <c r="CV1775" s="29"/>
      <c r="CW1775" s="29"/>
      <c r="CX1775" s="29"/>
      <c r="CY1775" s="29"/>
      <c r="CZ1775" s="29"/>
      <c r="DA1775" s="29"/>
      <c r="DB1775" s="29"/>
      <c r="DC1775" s="29"/>
      <c r="DD1775" s="29"/>
      <c r="DE1775" s="29"/>
      <c r="DF1775" s="29"/>
      <c r="DG1775" s="29"/>
      <c r="DH1775" s="29"/>
      <c r="DI1775" s="29"/>
      <c r="DJ1775" s="29"/>
      <c r="DK1775" s="29"/>
      <c r="DL1775" s="29"/>
      <c r="DM1775" s="29"/>
      <c r="DN1775" s="29"/>
      <c r="DO1775" s="29"/>
      <c r="DP1775" s="29"/>
      <c r="DQ1775" s="29"/>
      <c r="DR1775" s="29"/>
      <c r="DS1775" s="29"/>
      <c r="DT1775" s="29"/>
      <c r="DU1775" s="29"/>
      <c r="DV1775" s="29"/>
      <c r="DW1775" s="29"/>
      <c r="DX1775" s="29"/>
    </row>
    <row r="1776" spans="1:128" x14ac:dyDescent="0.2">
      <c r="A1776" s="30" t="s">
        <v>3265</v>
      </c>
      <c r="B1776" s="30" t="s">
        <v>3266</v>
      </c>
      <c r="C1776" s="29"/>
      <c r="D1776" s="29"/>
      <c r="E1776" s="29"/>
      <c r="F1776" s="29"/>
      <c r="G1776" s="29"/>
      <c r="H1776" s="29"/>
      <c r="I1776" s="29"/>
      <c r="J1776" s="29"/>
      <c r="K1776" s="29"/>
      <c r="L1776" s="29"/>
      <c r="M1776" s="29"/>
      <c r="N1776" s="29"/>
      <c r="O1776" s="29"/>
      <c r="P1776" s="29"/>
      <c r="Q1776" s="29"/>
      <c r="R1776" s="29"/>
      <c r="S1776" s="29"/>
      <c r="T1776" s="29"/>
      <c r="U1776" s="29"/>
      <c r="V1776" s="29"/>
      <c r="W1776" s="29"/>
      <c r="X1776" s="29"/>
      <c r="Y1776" s="29"/>
      <c r="Z1776" s="29"/>
      <c r="AA1776" s="29"/>
      <c r="AB1776" s="29"/>
      <c r="AC1776" s="29"/>
      <c r="AD1776" s="29"/>
      <c r="AE1776" s="29"/>
      <c r="AF1776" s="29"/>
      <c r="AG1776" s="29"/>
      <c r="AH1776" s="29"/>
      <c r="AI1776" s="29"/>
      <c r="AJ1776" s="29"/>
      <c r="AK1776" s="29"/>
      <c r="AL1776" s="29"/>
      <c r="AM1776" s="29"/>
      <c r="AN1776" s="29"/>
      <c r="AO1776" s="29"/>
      <c r="AP1776" s="29"/>
      <c r="AQ1776" s="29"/>
      <c r="AR1776" s="29"/>
      <c r="AS1776" s="29"/>
      <c r="AT1776" s="29"/>
      <c r="AU1776" s="29"/>
      <c r="AV1776" s="29"/>
      <c r="AW1776" s="29"/>
      <c r="AX1776" s="29"/>
      <c r="AY1776" s="29"/>
      <c r="AZ1776" s="29"/>
      <c r="BA1776" s="29"/>
      <c r="BB1776" s="29"/>
      <c r="BC1776" s="29"/>
      <c r="BD1776" s="29"/>
      <c r="BE1776" s="29"/>
      <c r="BF1776" s="29"/>
      <c r="BG1776" s="29"/>
      <c r="BH1776" s="29"/>
      <c r="BI1776" s="29"/>
      <c r="BJ1776" s="29"/>
      <c r="BK1776" s="29"/>
      <c r="BL1776" s="29"/>
      <c r="BM1776" s="29"/>
      <c r="BN1776" s="29"/>
      <c r="BO1776" s="29"/>
      <c r="BP1776" s="29"/>
      <c r="BQ1776" s="29"/>
      <c r="BR1776" s="29"/>
      <c r="BS1776" s="29"/>
      <c r="BT1776" s="29"/>
      <c r="BU1776" s="29"/>
      <c r="BV1776" s="29"/>
      <c r="BW1776" s="29"/>
      <c r="BX1776" s="29"/>
      <c r="BY1776" s="29"/>
      <c r="BZ1776" s="29"/>
      <c r="CA1776" s="29"/>
      <c r="CB1776" s="29"/>
      <c r="CC1776" s="29"/>
      <c r="CD1776" s="29"/>
      <c r="CE1776" s="29"/>
      <c r="CF1776" s="29"/>
      <c r="CG1776" s="29"/>
      <c r="CH1776" s="29"/>
      <c r="CI1776" s="29"/>
      <c r="CJ1776" s="29"/>
      <c r="CK1776" s="29"/>
      <c r="CL1776" s="29"/>
      <c r="CM1776" s="29"/>
      <c r="CN1776" s="29"/>
      <c r="CO1776" s="29"/>
      <c r="CP1776" s="29"/>
      <c r="CQ1776" s="29"/>
      <c r="CR1776" s="29"/>
      <c r="CS1776" s="29"/>
      <c r="CT1776" s="29"/>
      <c r="CU1776" s="29"/>
      <c r="CV1776" s="29"/>
      <c r="CW1776" s="29"/>
      <c r="CX1776" s="29"/>
      <c r="CY1776" s="29"/>
      <c r="CZ1776" s="29"/>
      <c r="DA1776" s="29"/>
      <c r="DB1776" s="29"/>
      <c r="DC1776" s="29"/>
      <c r="DD1776" s="29"/>
      <c r="DE1776" s="29"/>
      <c r="DF1776" s="29"/>
      <c r="DG1776" s="29"/>
      <c r="DH1776" s="29"/>
      <c r="DI1776" s="29"/>
      <c r="DJ1776" s="29"/>
      <c r="DK1776" s="29"/>
      <c r="DL1776" s="29"/>
      <c r="DM1776" s="29"/>
      <c r="DN1776" s="29"/>
      <c r="DO1776" s="29"/>
      <c r="DP1776" s="29"/>
      <c r="DQ1776" s="29"/>
      <c r="DR1776" s="29"/>
      <c r="DS1776" s="29"/>
      <c r="DT1776" s="29"/>
      <c r="DU1776" s="29"/>
      <c r="DV1776" s="29"/>
      <c r="DW1776" s="29"/>
      <c r="DX1776" s="29"/>
    </row>
    <row r="1777" spans="1:128" x14ac:dyDescent="0.2">
      <c r="A1777" s="30" t="s">
        <v>3267</v>
      </c>
      <c r="B1777" s="30" t="s">
        <v>3268</v>
      </c>
      <c r="C1777" s="29"/>
      <c r="D1777" s="29"/>
      <c r="E1777" s="29"/>
      <c r="F1777" s="29"/>
      <c r="G1777" s="29"/>
      <c r="H1777" s="29"/>
      <c r="I1777" s="29"/>
      <c r="J1777" s="29"/>
      <c r="K1777" s="29"/>
      <c r="L1777" s="29"/>
      <c r="M1777" s="29"/>
      <c r="N1777" s="29"/>
      <c r="O1777" s="29"/>
      <c r="P1777" s="29"/>
      <c r="Q1777" s="29"/>
      <c r="R1777" s="29"/>
      <c r="S1777" s="29"/>
      <c r="T1777" s="29"/>
      <c r="U1777" s="29"/>
      <c r="V1777" s="29"/>
      <c r="W1777" s="29"/>
      <c r="X1777" s="29"/>
      <c r="Y1777" s="29"/>
      <c r="Z1777" s="29"/>
      <c r="AA1777" s="29"/>
      <c r="AB1777" s="29"/>
      <c r="AC1777" s="29"/>
      <c r="AD1777" s="29"/>
      <c r="AE1777" s="29"/>
      <c r="AF1777" s="29"/>
      <c r="AG1777" s="29"/>
      <c r="AH1777" s="29"/>
      <c r="AI1777" s="29"/>
      <c r="AJ1777" s="29"/>
      <c r="AK1777" s="29"/>
      <c r="AL1777" s="29"/>
      <c r="AM1777" s="29"/>
      <c r="AN1777" s="29"/>
      <c r="AO1777" s="29"/>
      <c r="AP1777" s="29"/>
      <c r="AQ1777" s="29"/>
      <c r="AR1777" s="29"/>
      <c r="AS1777" s="29"/>
      <c r="AT1777" s="29"/>
      <c r="AU1777" s="29"/>
      <c r="AV1777" s="29"/>
      <c r="AW1777" s="29"/>
      <c r="AX1777" s="29"/>
      <c r="AY1777" s="29"/>
      <c r="AZ1777" s="29"/>
      <c r="BA1777" s="29"/>
      <c r="BB1777" s="29"/>
      <c r="BC1777" s="29"/>
      <c r="BD1777" s="29"/>
      <c r="BE1777" s="29"/>
      <c r="BF1777" s="29"/>
      <c r="BG1777" s="29"/>
      <c r="BH1777" s="29"/>
      <c r="BI1777" s="29"/>
      <c r="BJ1777" s="29"/>
      <c r="BK1777" s="29"/>
      <c r="BL1777" s="29"/>
      <c r="BM1777" s="29"/>
      <c r="BN1777" s="29"/>
      <c r="BO1777" s="29"/>
      <c r="BP1777" s="29"/>
      <c r="BQ1777" s="29"/>
      <c r="BR1777" s="29"/>
      <c r="BS1777" s="29"/>
      <c r="BT1777" s="29"/>
      <c r="BU1777" s="29"/>
      <c r="BV1777" s="29"/>
      <c r="BW1777" s="29"/>
      <c r="BX1777" s="29"/>
      <c r="BY1777" s="29"/>
      <c r="BZ1777" s="29"/>
      <c r="CA1777" s="29"/>
      <c r="CB1777" s="29"/>
      <c r="CC1777" s="29"/>
      <c r="CD1777" s="29"/>
      <c r="CE1777" s="29"/>
      <c r="CF1777" s="29"/>
      <c r="CG1777" s="29"/>
      <c r="CH1777" s="29"/>
      <c r="CI1777" s="29"/>
      <c r="CJ1777" s="29"/>
      <c r="CK1777" s="29"/>
      <c r="CL1777" s="29"/>
      <c r="CM1777" s="29"/>
      <c r="CN1777" s="29"/>
      <c r="CO1777" s="29"/>
      <c r="CP1777" s="29"/>
      <c r="CQ1777" s="29"/>
      <c r="CR1777" s="29"/>
      <c r="CS1777" s="29"/>
      <c r="CT1777" s="29"/>
      <c r="CU1777" s="29"/>
      <c r="CV1777" s="29"/>
      <c r="CW1777" s="29"/>
      <c r="CX1777" s="29"/>
      <c r="CY1777" s="29"/>
      <c r="CZ1777" s="29"/>
      <c r="DA1777" s="29"/>
      <c r="DB1777" s="29"/>
      <c r="DC1777" s="29"/>
      <c r="DD1777" s="29"/>
      <c r="DE1777" s="29"/>
      <c r="DF1777" s="29"/>
      <c r="DG1777" s="29"/>
      <c r="DH1777" s="29"/>
      <c r="DI1777" s="29"/>
      <c r="DJ1777" s="29"/>
      <c r="DK1777" s="29"/>
      <c r="DL1777" s="29"/>
      <c r="DM1777" s="29"/>
      <c r="DN1777" s="29"/>
      <c r="DO1777" s="29"/>
      <c r="DP1777" s="29"/>
      <c r="DQ1777" s="29"/>
      <c r="DR1777" s="29"/>
      <c r="DS1777" s="29"/>
      <c r="DT1777" s="29"/>
      <c r="DU1777" s="29"/>
      <c r="DV1777" s="29"/>
      <c r="DW1777" s="29"/>
      <c r="DX1777" s="29"/>
    </row>
    <row r="1778" spans="1:128" x14ac:dyDescent="0.2">
      <c r="A1778" s="30" t="s">
        <v>3269</v>
      </c>
      <c r="B1778" s="30" t="s">
        <v>3270</v>
      </c>
      <c r="C1778" s="29"/>
      <c r="D1778" s="29"/>
      <c r="E1778" s="29"/>
      <c r="F1778" s="29"/>
      <c r="G1778" s="29"/>
      <c r="H1778" s="29"/>
      <c r="I1778" s="29"/>
      <c r="J1778" s="29"/>
      <c r="K1778" s="29"/>
      <c r="L1778" s="29"/>
      <c r="M1778" s="29"/>
      <c r="N1778" s="29"/>
      <c r="O1778" s="29"/>
      <c r="P1778" s="29"/>
      <c r="Q1778" s="29"/>
      <c r="R1778" s="29"/>
      <c r="S1778" s="29"/>
      <c r="T1778" s="29"/>
      <c r="U1778" s="29"/>
      <c r="V1778" s="29"/>
      <c r="W1778" s="29"/>
      <c r="X1778" s="29"/>
      <c r="Y1778" s="29"/>
      <c r="Z1778" s="29"/>
      <c r="AA1778" s="29"/>
      <c r="AB1778" s="29"/>
      <c r="AC1778" s="29"/>
      <c r="AD1778" s="29"/>
      <c r="AE1778" s="29"/>
      <c r="AF1778" s="29"/>
      <c r="AG1778" s="29"/>
      <c r="AH1778" s="29"/>
      <c r="AI1778" s="29"/>
      <c r="AJ1778" s="29"/>
      <c r="AK1778" s="29"/>
      <c r="AL1778" s="29"/>
      <c r="AM1778" s="29"/>
      <c r="AN1778" s="29"/>
      <c r="AO1778" s="29"/>
      <c r="AP1778" s="29"/>
      <c r="AQ1778" s="29"/>
      <c r="AR1778" s="29"/>
      <c r="AS1778" s="29"/>
      <c r="AT1778" s="29"/>
      <c r="AU1778" s="29"/>
      <c r="AV1778" s="29"/>
      <c r="AW1778" s="29"/>
      <c r="AX1778" s="29"/>
      <c r="AY1778" s="29"/>
      <c r="AZ1778" s="29"/>
      <c r="BA1778" s="29"/>
      <c r="BB1778" s="29"/>
      <c r="BC1778" s="29"/>
      <c r="BD1778" s="29"/>
      <c r="BE1778" s="29"/>
      <c r="BF1778" s="29"/>
      <c r="BG1778" s="29"/>
      <c r="BH1778" s="29"/>
      <c r="BI1778" s="29"/>
      <c r="BJ1778" s="29"/>
      <c r="BK1778" s="29"/>
      <c r="BL1778" s="29"/>
      <c r="BM1778" s="29"/>
      <c r="BN1778" s="29"/>
      <c r="BO1778" s="29"/>
      <c r="BP1778" s="29"/>
      <c r="BQ1778" s="29"/>
      <c r="BR1778" s="29"/>
      <c r="BS1778" s="29"/>
      <c r="BT1778" s="29"/>
      <c r="BU1778" s="29"/>
      <c r="BV1778" s="29"/>
      <c r="BW1778" s="29"/>
      <c r="BX1778" s="29"/>
      <c r="BY1778" s="29"/>
      <c r="BZ1778" s="29"/>
      <c r="CA1778" s="29"/>
      <c r="CB1778" s="29"/>
      <c r="CC1778" s="29"/>
      <c r="CD1778" s="29"/>
      <c r="CE1778" s="29"/>
      <c r="CF1778" s="29"/>
      <c r="CG1778" s="29"/>
      <c r="CH1778" s="29"/>
      <c r="CI1778" s="29"/>
      <c r="CJ1778" s="29"/>
      <c r="CK1778" s="29"/>
      <c r="CL1778" s="29"/>
      <c r="CM1778" s="29"/>
      <c r="CN1778" s="29"/>
      <c r="CO1778" s="29"/>
      <c r="CP1778" s="29"/>
      <c r="CQ1778" s="29"/>
      <c r="CR1778" s="29"/>
      <c r="CS1778" s="29"/>
      <c r="CT1778" s="29"/>
      <c r="CU1778" s="29"/>
      <c r="CV1778" s="29"/>
      <c r="CW1778" s="29"/>
      <c r="CX1778" s="29"/>
      <c r="CY1778" s="29"/>
      <c r="CZ1778" s="29"/>
      <c r="DA1778" s="29"/>
      <c r="DB1778" s="29"/>
      <c r="DC1778" s="29"/>
      <c r="DD1778" s="29"/>
      <c r="DE1778" s="29"/>
      <c r="DF1778" s="29"/>
      <c r="DG1778" s="29"/>
      <c r="DH1778" s="29"/>
      <c r="DI1778" s="29"/>
      <c r="DJ1778" s="29"/>
      <c r="DK1778" s="29"/>
      <c r="DL1778" s="29"/>
      <c r="DM1778" s="29"/>
      <c r="DN1778" s="29"/>
      <c r="DO1778" s="29"/>
      <c r="DP1778" s="29"/>
      <c r="DQ1778" s="29"/>
      <c r="DR1778" s="29"/>
      <c r="DS1778" s="29"/>
      <c r="DT1778" s="29"/>
      <c r="DU1778" s="29"/>
      <c r="DV1778" s="29"/>
      <c r="DW1778" s="29"/>
      <c r="DX1778" s="29"/>
    </row>
    <row r="1779" spans="1:128" x14ac:dyDescent="0.2">
      <c r="A1779" s="30" t="s">
        <v>3271</v>
      </c>
      <c r="B1779" s="30" t="s">
        <v>3272</v>
      </c>
      <c r="C1779" s="29"/>
      <c r="D1779" s="29"/>
      <c r="E1779" s="29"/>
      <c r="F1779" s="29"/>
      <c r="G1779" s="29"/>
      <c r="H1779" s="29"/>
      <c r="I1779" s="29"/>
      <c r="J1779" s="29"/>
      <c r="K1779" s="29"/>
      <c r="L1779" s="29"/>
      <c r="M1779" s="29"/>
      <c r="N1779" s="29"/>
      <c r="O1779" s="29"/>
      <c r="P1779" s="29"/>
      <c r="Q1779" s="29"/>
      <c r="R1779" s="29"/>
      <c r="S1779" s="29"/>
      <c r="T1779" s="29"/>
      <c r="U1779" s="29"/>
      <c r="V1779" s="29"/>
      <c r="W1779" s="29"/>
      <c r="X1779" s="29"/>
      <c r="Y1779" s="29"/>
      <c r="Z1779" s="29"/>
      <c r="AA1779" s="29"/>
      <c r="AB1779" s="29"/>
      <c r="AC1779" s="29"/>
      <c r="AD1779" s="29"/>
      <c r="AE1779" s="29"/>
      <c r="AF1779" s="29"/>
      <c r="AG1779" s="29"/>
      <c r="AH1779" s="29"/>
      <c r="AI1779" s="29"/>
      <c r="AJ1779" s="29"/>
      <c r="AK1779" s="29"/>
      <c r="AL1779" s="29"/>
      <c r="AM1779" s="29"/>
      <c r="AN1779" s="29"/>
      <c r="AO1779" s="29"/>
      <c r="AP1779" s="29"/>
      <c r="AQ1779" s="29"/>
      <c r="AR1779" s="29"/>
      <c r="AS1779" s="29"/>
      <c r="AT1779" s="29"/>
      <c r="AU1779" s="29"/>
      <c r="AV1779" s="29"/>
      <c r="AW1779" s="29"/>
      <c r="AX1779" s="29"/>
      <c r="AY1779" s="29"/>
      <c r="AZ1779" s="29"/>
      <c r="BA1779" s="29"/>
      <c r="BB1779" s="29"/>
      <c r="BC1779" s="29"/>
      <c r="BD1779" s="29"/>
      <c r="BE1779" s="29"/>
      <c r="BF1779" s="29"/>
      <c r="BG1779" s="29"/>
      <c r="BH1779" s="29"/>
      <c r="BI1779" s="29"/>
      <c r="BJ1779" s="29"/>
      <c r="BK1779" s="29"/>
      <c r="BL1779" s="29"/>
      <c r="BM1779" s="29"/>
      <c r="BN1779" s="29"/>
      <c r="BO1779" s="29"/>
      <c r="BP1779" s="29"/>
      <c r="BQ1779" s="29"/>
      <c r="BR1779" s="29"/>
      <c r="BS1779" s="29"/>
      <c r="BT1779" s="29"/>
      <c r="BU1779" s="29"/>
      <c r="BV1779" s="29"/>
      <c r="BW1779" s="29"/>
      <c r="BX1779" s="29"/>
      <c r="BY1779" s="29"/>
      <c r="BZ1779" s="29"/>
      <c r="CA1779" s="29"/>
      <c r="CB1779" s="29"/>
      <c r="CC1779" s="29"/>
      <c r="CD1779" s="29"/>
      <c r="CE1779" s="29"/>
      <c r="CF1779" s="29"/>
      <c r="CG1779" s="29"/>
      <c r="CH1779" s="29"/>
      <c r="CI1779" s="29"/>
      <c r="CJ1779" s="29"/>
      <c r="CK1779" s="29"/>
      <c r="CL1779" s="29"/>
      <c r="CM1779" s="29"/>
      <c r="CN1779" s="29"/>
      <c r="CO1779" s="29"/>
      <c r="CP1779" s="29"/>
      <c r="CQ1779" s="29"/>
      <c r="CR1779" s="29"/>
      <c r="CS1779" s="29"/>
      <c r="CT1779" s="29"/>
      <c r="CU1779" s="29"/>
      <c r="CV1779" s="29"/>
      <c r="CW1779" s="29"/>
      <c r="CX1779" s="29"/>
      <c r="CY1779" s="29"/>
      <c r="CZ1779" s="29"/>
      <c r="DA1779" s="29"/>
      <c r="DB1779" s="29"/>
      <c r="DC1779" s="29"/>
      <c r="DD1779" s="29"/>
      <c r="DE1779" s="29"/>
      <c r="DF1779" s="29"/>
      <c r="DG1779" s="29"/>
      <c r="DH1779" s="29"/>
      <c r="DI1779" s="29"/>
      <c r="DJ1779" s="29"/>
      <c r="DK1779" s="29"/>
      <c r="DL1779" s="29"/>
      <c r="DM1779" s="29"/>
      <c r="DN1779" s="29"/>
      <c r="DO1779" s="29"/>
      <c r="DP1779" s="29"/>
      <c r="DQ1779" s="29"/>
      <c r="DR1779" s="29"/>
      <c r="DS1779" s="29"/>
      <c r="DT1779" s="29"/>
      <c r="DU1779" s="29"/>
      <c r="DV1779" s="29"/>
      <c r="DW1779" s="29"/>
      <c r="DX1779" s="29"/>
    </row>
    <row r="1780" spans="1:128" x14ac:dyDescent="0.2">
      <c r="A1780" s="30" t="s">
        <v>3273</v>
      </c>
      <c r="B1780" s="30" t="s">
        <v>3274</v>
      </c>
      <c r="C1780" s="29"/>
      <c r="D1780" s="29"/>
      <c r="E1780" s="29"/>
      <c r="F1780" s="29"/>
      <c r="G1780" s="29"/>
      <c r="H1780" s="29"/>
      <c r="I1780" s="29"/>
      <c r="J1780" s="29"/>
      <c r="K1780" s="29"/>
      <c r="L1780" s="29"/>
      <c r="M1780" s="29"/>
      <c r="N1780" s="29"/>
      <c r="O1780" s="29"/>
      <c r="P1780" s="29"/>
      <c r="Q1780" s="29"/>
      <c r="R1780" s="29"/>
      <c r="S1780" s="29"/>
      <c r="T1780" s="29"/>
      <c r="U1780" s="29"/>
      <c r="V1780" s="29"/>
      <c r="W1780" s="29"/>
      <c r="X1780" s="29"/>
      <c r="Y1780" s="29"/>
      <c r="Z1780" s="29"/>
      <c r="AA1780" s="29"/>
      <c r="AB1780" s="29"/>
      <c r="AC1780" s="29"/>
      <c r="AD1780" s="29"/>
      <c r="AE1780" s="29"/>
      <c r="AF1780" s="29"/>
      <c r="AG1780" s="29"/>
      <c r="AH1780" s="29"/>
      <c r="AI1780" s="29"/>
      <c r="AJ1780" s="29"/>
      <c r="AK1780" s="29"/>
      <c r="AL1780" s="29"/>
      <c r="AM1780" s="29"/>
      <c r="AN1780" s="29"/>
      <c r="AO1780" s="29"/>
      <c r="AP1780" s="29"/>
      <c r="AQ1780" s="29"/>
      <c r="AR1780" s="29"/>
      <c r="AS1780" s="29"/>
      <c r="AT1780" s="29"/>
      <c r="AU1780" s="29"/>
      <c r="AV1780" s="29"/>
      <c r="AW1780" s="29"/>
      <c r="AX1780" s="29"/>
      <c r="AY1780" s="29"/>
      <c r="AZ1780" s="29"/>
      <c r="BA1780" s="29"/>
      <c r="BB1780" s="29"/>
      <c r="BC1780" s="29"/>
      <c r="BD1780" s="29"/>
      <c r="BE1780" s="29"/>
      <c r="BF1780" s="29"/>
      <c r="BG1780" s="29"/>
      <c r="BH1780" s="29"/>
      <c r="BI1780" s="29"/>
      <c r="BJ1780" s="29"/>
      <c r="BK1780" s="29"/>
      <c r="BL1780" s="29"/>
      <c r="BM1780" s="29"/>
      <c r="BN1780" s="29"/>
      <c r="BO1780" s="29"/>
      <c r="BP1780" s="29"/>
      <c r="BQ1780" s="29"/>
      <c r="BR1780" s="29"/>
      <c r="BS1780" s="29"/>
      <c r="BT1780" s="29"/>
      <c r="BU1780" s="29"/>
      <c r="BV1780" s="29"/>
      <c r="BW1780" s="29"/>
      <c r="BX1780" s="29"/>
      <c r="BY1780" s="29"/>
      <c r="BZ1780" s="29"/>
      <c r="CA1780" s="29"/>
      <c r="CB1780" s="29"/>
      <c r="CC1780" s="29"/>
      <c r="CD1780" s="29"/>
      <c r="CE1780" s="29"/>
      <c r="CF1780" s="29"/>
      <c r="CG1780" s="29"/>
      <c r="CH1780" s="29"/>
      <c r="CI1780" s="29"/>
      <c r="CJ1780" s="29"/>
      <c r="CK1780" s="29"/>
      <c r="CL1780" s="29"/>
      <c r="CM1780" s="29"/>
      <c r="CN1780" s="29"/>
      <c r="CO1780" s="29"/>
      <c r="CP1780" s="29"/>
      <c r="CQ1780" s="29"/>
      <c r="CR1780" s="29"/>
      <c r="CS1780" s="29"/>
      <c r="CT1780" s="29"/>
      <c r="CU1780" s="29"/>
      <c r="CV1780" s="29"/>
      <c r="CW1780" s="29"/>
      <c r="CX1780" s="29"/>
      <c r="CY1780" s="29"/>
      <c r="CZ1780" s="29"/>
      <c r="DA1780" s="29"/>
      <c r="DB1780" s="29"/>
      <c r="DC1780" s="29"/>
      <c r="DD1780" s="29"/>
      <c r="DE1780" s="29"/>
      <c r="DF1780" s="29"/>
      <c r="DG1780" s="29"/>
      <c r="DH1780" s="29"/>
      <c r="DI1780" s="29"/>
      <c r="DJ1780" s="29"/>
      <c r="DK1780" s="29"/>
      <c r="DL1780" s="29"/>
      <c r="DM1780" s="29"/>
      <c r="DN1780" s="29"/>
      <c r="DO1780" s="29"/>
      <c r="DP1780" s="29"/>
      <c r="DQ1780" s="29"/>
      <c r="DR1780" s="29"/>
      <c r="DS1780" s="29"/>
      <c r="DT1780" s="29"/>
      <c r="DU1780" s="29"/>
      <c r="DV1780" s="29"/>
      <c r="DW1780" s="29"/>
      <c r="DX1780" s="29"/>
    </row>
    <row r="1781" spans="1:128" x14ac:dyDescent="0.2">
      <c r="A1781" s="30" t="s">
        <v>3275</v>
      </c>
      <c r="B1781" s="30" t="s">
        <v>3276</v>
      </c>
      <c r="C1781" s="29"/>
      <c r="D1781" s="29"/>
      <c r="E1781" s="29"/>
      <c r="F1781" s="29"/>
      <c r="G1781" s="29"/>
      <c r="H1781" s="29"/>
      <c r="I1781" s="29"/>
      <c r="J1781" s="29"/>
      <c r="K1781" s="29"/>
      <c r="L1781" s="29"/>
      <c r="M1781" s="29"/>
      <c r="N1781" s="29"/>
      <c r="O1781" s="29"/>
      <c r="P1781" s="29"/>
      <c r="Q1781" s="29"/>
      <c r="R1781" s="29"/>
      <c r="S1781" s="29"/>
      <c r="T1781" s="29"/>
      <c r="U1781" s="29"/>
      <c r="V1781" s="29"/>
      <c r="W1781" s="29"/>
      <c r="X1781" s="29"/>
      <c r="Y1781" s="29"/>
      <c r="Z1781" s="29"/>
      <c r="AA1781" s="29"/>
      <c r="AB1781" s="29"/>
      <c r="AC1781" s="29"/>
      <c r="AD1781" s="29"/>
      <c r="AE1781" s="29"/>
      <c r="AF1781" s="29"/>
      <c r="AG1781" s="29"/>
      <c r="AH1781" s="29"/>
      <c r="AI1781" s="29"/>
      <c r="AJ1781" s="29"/>
      <c r="AK1781" s="29"/>
      <c r="AL1781" s="29"/>
      <c r="AM1781" s="29"/>
      <c r="AN1781" s="29"/>
      <c r="AO1781" s="29"/>
      <c r="AP1781" s="29"/>
      <c r="AQ1781" s="29"/>
      <c r="AR1781" s="29"/>
      <c r="AS1781" s="29"/>
      <c r="AT1781" s="29"/>
      <c r="AU1781" s="29"/>
      <c r="AV1781" s="29"/>
      <c r="AW1781" s="29"/>
      <c r="AX1781" s="29"/>
      <c r="AY1781" s="29"/>
      <c r="AZ1781" s="29"/>
      <c r="BA1781" s="29"/>
      <c r="BB1781" s="29"/>
      <c r="BC1781" s="29"/>
      <c r="BD1781" s="29"/>
      <c r="BE1781" s="29"/>
      <c r="BF1781" s="29"/>
      <c r="BG1781" s="29"/>
      <c r="BH1781" s="29"/>
      <c r="BI1781" s="29"/>
      <c r="BJ1781" s="29"/>
      <c r="BK1781" s="29"/>
      <c r="BL1781" s="29"/>
      <c r="BM1781" s="29"/>
      <c r="BN1781" s="29"/>
      <c r="BO1781" s="29"/>
      <c r="BP1781" s="29"/>
      <c r="BQ1781" s="29"/>
      <c r="BR1781" s="29"/>
      <c r="BS1781" s="29"/>
      <c r="BT1781" s="29"/>
      <c r="BU1781" s="29"/>
      <c r="BV1781" s="29"/>
      <c r="BW1781" s="29"/>
      <c r="BX1781" s="29"/>
      <c r="BY1781" s="29"/>
      <c r="BZ1781" s="29"/>
      <c r="CA1781" s="29"/>
      <c r="CB1781" s="29"/>
      <c r="CC1781" s="29"/>
      <c r="CD1781" s="29"/>
      <c r="CE1781" s="29"/>
      <c r="CF1781" s="29"/>
      <c r="CG1781" s="29"/>
      <c r="CH1781" s="29"/>
      <c r="CI1781" s="29"/>
      <c r="CJ1781" s="29"/>
      <c r="CK1781" s="29"/>
      <c r="CL1781" s="29"/>
      <c r="CM1781" s="29"/>
      <c r="CN1781" s="29"/>
      <c r="CO1781" s="29"/>
      <c r="CP1781" s="29"/>
      <c r="CQ1781" s="29"/>
      <c r="CR1781" s="29"/>
      <c r="CS1781" s="29"/>
      <c r="CT1781" s="29"/>
      <c r="CU1781" s="29"/>
      <c r="CV1781" s="29"/>
      <c r="CW1781" s="29"/>
      <c r="CX1781" s="29"/>
      <c r="CY1781" s="29"/>
      <c r="CZ1781" s="29"/>
      <c r="DA1781" s="29"/>
      <c r="DB1781" s="29"/>
      <c r="DC1781" s="29"/>
      <c r="DD1781" s="29"/>
      <c r="DE1781" s="29"/>
      <c r="DF1781" s="29"/>
      <c r="DG1781" s="29"/>
      <c r="DH1781" s="29"/>
      <c r="DI1781" s="29"/>
      <c r="DJ1781" s="29"/>
      <c r="DK1781" s="29"/>
      <c r="DL1781" s="29"/>
      <c r="DM1781" s="29"/>
      <c r="DN1781" s="29"/>
      <c r="DO1781" s="29"/>
      <c r="DP1781" s="29"/>
      <c r="DQ1781" s="29"/>
      <c r="DR1781" s="29"/>
      <c r="DS1781" s="29"/>
      <c r="DT1781" s="29"/>
      <c r="DU1781" s="29"/>
      <c r="DV1781" s="29"/>
      <c r="DW1781" s="29"/>
      <c r="DX1781" s="29"/>
    </row>
    <row r="1782" spans="1:128" x14ac:dyDescent="0.2">
      <c r="A1782" s="30" t="s">
        <v>3277</v>
      </c>
      <c r="B1782" s="30" t="s">
        <v>3278</v>
      </c>
      <c r="C1782" s="29"/>
      <c r="D1782" s="29"/>
      <c r="E1782" s="29"/>
      <c r="F1782" s="29"/>
      <c r="G1782" s="29"/>
      <c r="H1782" s="29"/>
      <c r="I1782" s="29"/>
      <c r="J1782" s="29"/>
      <c r="K1782" s="29"/>
      <c r="L1782" s="29"/>
      <c r="M1782" s="29"/>
      <c r="N1782" s="29"/>
      <c r="O1782" s="29"/>
      <c r="P1782" s="29"/>
      <c r="Q1782" s="29"/>
      <c r="R1782" s="29"/>
      <c r="S1782" s="29"/>
      <c r="T1782" s="29"/>
      <c r="U1782" s="29"/>
      <c r="V1782" s="29"/>
      <c r="W1782" s="29"/>
      <c r="X1782" s="29"/>
      <c r="Y1782" s="29"/>
      <c r="Z1782" s="29"/>
      <c r="AA1782" s="29"/>
      <c r="AB1782" s="29"/>
      <c r="AC1782" s="29"/>
      <c r="AD1782" s="29"/>
      <c r="AE1782" s="29"/>
      <c r="AF1782" s="29"/>
      <c r="AG1782" s="29"/>
      <c r="AH1782" s="29"/>
      <c r="AI1782" s="29"/>
      <c r="AJ1782" s="29"/>
      <c r="AK1782" s="29"/>
      <c r="AL1782" s="29"/>
      <c r="AM1782" s="29"/>
      <c r="AN1782" s="29"/>
      <c r="AO1782" s="29"/>
      <c r="AP1782" s="29"/>
      <c r="AQ1782" s="29"/>
      <c r="AR1782" s="29"/>
      <c r="AS1782" s="29"/>
      <c r="AT1782" s="29"/>
      <c r="AU1782" s="29"/>
      <c r="AV1782" s="29"/>
      <c r="AW1782" s="29"/>
      <c r="AX1782" s="29"/>
      <c r="AY1782" s="29"/>
      <c r="AZ1782" s="29"/>
      <c r="BA1782" s="29"/>
      <c r="BB1782" s="29"/>
      <c r="BC1782" s="29"/>
      <c r="BD1782" s="29"/>
      <c r="BE1782" s="29"/>
      <c r="BF1782" s="29"/>
      <c r="BG1782" s="29"/>
      <c r="BH1782" s="29"/>
      <c r="BI1782" s="29"/>
      <c r="BJ1782" s="29"/>
      <c r="BK1782" s="29"/>
      <c r="BL1782" s="29"/>
      <c r="BM1782" s="29"/>
      <c r="BN1782" s="29"/>
      <c r="BO1782" s="29"/>
      <c r="BP1782" s="29"/>
      <c r="BQ1782" s="29"/>
      <c r="BR1782" s="29"/>
      <c r="BS1782" s="29"/>
      <c r="BT1782" s="29"/>
      <c r="BU1782" s="29"/>
      <c r="BV1782" s="29"/>
      <c r="BW1782" s="29"/>
      <c r="BX1782" s="29"/>
      <c r="BY1782" s="29"/>
      <c r="BZ1782" s="29"/>
      <c r="CA1782" s="29"/>
      <c r="CB1782" s="29"/>
      <c r="CC1782" s="29"/>
      <c r="CD1782" s="29"/>
      <c r="CE1782" s="29"/>
      <c r="CF1782" s="29"/>
      <c r="CG1782" s="29"/>
      <c r="CH1782" s="29"/>
      <c r="CI1782" s="29"/>
      <c r="CJ1782" s="29"/>
      <c r="CK1782" s="29"/>
      <c r="CL1782" s="29"/>
      <c r="CM1782" s="29"/>
      <c r="CN1782" s="29"/>
      <c r="CO1782" s="29"/>
      <c r="CP1782" s="29"/>
      <c r="CQ1782" s="29"/>
      <c r="CR1782" s="29"/>
      <c r="CS1782" s="29"/>
      <c r="CT1782" s="29"/>
      <c r="CU1782" s="29"/>
      <c r="CV1782" s="29"/>
      <c r="CW1782" s="29"/>
      <c r="CX1782" s="29"/>
      <c r="CY1782" s="29"/>
      <c r="CZ1782" s="29"/>
      <c r="DA1782" s="29"/>
      <c r="DB1782" s="29"/>
      <c r="DC1782" s="29"/>
      <c r="DD1782" s="29"/>
      <c r="DE1782" s="29"/>
      <c r="DF1782" s="29"/>
      <c r="DG1782" s="29"/>
      <c r="DH1782" s="29"/>
      <c r="DI1782" s="29"/>
      <c r="DJ1782" s="29"/>
      <c r="DK1782" s="29"/>
      <c r="DL1782" s="29"/>
      <c r="DM1782" s="29"/>
      <c r="DN1782" s="29"/>
      <c r="DO1782" s="29"/>
      <c r="DP1782" s="29"/>
      <c r="DQ1782" s="29"/>
      <c r="DR1782" s="29"/>
      <c r="DS1782" s="29"/>
      <c r="DT1782" s="29"/>
      <c r="DU1782" s="29"/>
      <c r="DV1782" s="29"/>
      <c r="DW1782" s="29"/>
      <c r="DX1782" s="29"/>
    </row>
    <row r="1783" spans="1:128" x14ac:dyDescent="0.2">
      <c r="A1783" s="30" t="s">
        <v>3279</v>
      </c>
      <c r="B1783" s="30" t="s">
        <v>3280</v>
      </c>
      <c r="C1783" s="29"/>
      <c r="D1783" s="29"/>
      <c r="E1783" s="29"/>
      <c r="F1783" s="29"/>
      <c r="G1783" s="29"/>
      <c r="H1783" s="29"/>
      <c r="I1783" s="29"/>
      <c r="J1783" s="29"/>
      <c r="K1783" s="29"/>
      <c r="L1783" s="29"/>
      <c r="M1783" s="29"/>
      <c r="N1783" s="29"/>
      <c r="O1783" s="29"/>
      <c r="P1783" s="29"/>
      <c r="Q1783" s="29"/>
      <c r="R1783" s="29"/>
      <c r="S1783" s="29"/>
      <c r="T1783" s="29"/>
      <c r="U1783" s="29"/>
      <c r="V1783" s="29"/>
      <c r="W1783" s="29"/>
      <c r="X1783" s="29"/>
      <c r="Y1783" s="29"/>
      <c r="Z1783" s="29"/>
      <c r="AA1783" s="29"/>
      <c r="AB1783" s="29"/>
      <c r="AC1783" s="29"/>
      <c r="AD1783" s="29"/>
      <c r="AE1783" s="29"/>
      <c r="AF1783" s="29"/>
      <c r="AG1783" s="29"/>
      <c r="AH1783" s="29"/>
      <c r="AI1783" s="29"/>
      <c r="AJ1783" s="29"/>
      <c r="AK1783" s="29"/>
      <c r="AL1783" s="29"/>
      <c r="AM1783" s="29"/>
      <c r="AN1783" s="29"/>
      <c r="AO1783" s="29"/>
      <c r="AP1783" s="29"/>
      <c r="AQ1783" s="29"/>
      <c r="AR1783" s="29"/>
      <c r="AS1783" s="29"/>
      <c r="AT1783" s="29"/>
      <c r="AU1783" s="29"/>
      <c r="AV1783" s="29"/>
      <c r="AW1783" s="29"/>
      <c r="AX1783" s="29"/>
      <c r="AY1783" s="29"/>
      <c r="AZ1783" s="29"/>
      <c r="BA1783" s="29"/>
      <c r="BB1783" s="29"/>
      <c r="BC1783" s="29"/>
      <c r="BD1783" s="29"/>
      <c r="BE1783" s="29"/>
      <c r="BF1783" s="29"/>
      <c r="BG1783" s="29"/>
      <c r="BH1783" s="29"/>
      <c r="BI1783" s="29"/>
      <c r="BJ1783" s="29"/>
      <c r="BK1783" s="29"/>
      <c r="BL1783" s="29"/>
      <c r="BM1783" s="29"/>
      <c r="BN1783" s="29"/>
      <c r="BO1783" s="29"/>
      <c r="BP1783" s="29"/>
      <c r="BQ1783" s="29"/>
      <c r="BR1783" s="29"/>
      <c r="BS1783" s="29"/>
      <c r="BT1783" s="29"/>
      <c r="BU1783" s="29"/>
      <c r="BV1783" s="29"/>
      <c r="BW1783" s="29"/>
      <c r="BX1783" s="29"/>
      <c r="BY1783" s="29"/>
      <c r="BZ1783" s="29"/>
      <c r="CA1783" s="29"/>
      <c r="CB1783" s="29"/>
      <c r="CC1783" s="29"/>
      <c r="CD1783" s="29"/>
      <c r="CE1783" s="29"/>
      <c r="CF1783" s="29"/>
      <c r="CG1783" s="29"/>
      <c r="CH1783" s="29"/>
      <c r="CI1783" s="29"/>
      <c r="CJ1783" s="29"/>
      <c r="CK1783" s="29"/>
      <c r="CL1783" s="29"/>
      <c r="CM1783" s="29"/>
      <c r="CN1783" s="29"/>
      <c r="CO1783" s="29"/>
      <c r="CP1783" s="29"/>
      <c r="CQ1783" s="29"/>
      <c r="CR1783" s="29"/>
      <c r="CS1783" s="29"/>
      <c r="CT1783" s="29"/>
      <c r="CU1783" s="29"/>
      <c r="CV1783" s="29"/>
      <c r="CW1783" s="29"/>
      <c r="CX1783" s="29"/>
      <c r="CY1783" s="29"/>
      <c r="CZ1783" s="29"/>
      <c r="DA1783" s="29"/>
      <c r="DB1783" s="29"/>
      <c r="DC1783" s="29"/>
      <c r="DD1783" s="29"/>
      <c r="DE1783" s="29"/>
      <c r="DF1783" s="29"/>
      <c r="DG1783" s="29"/>
      <c r="DH1783" s="29"/>
      <c r="DI1783" s="29"/>
      <c r="DJ1783" s="29"/>
      <c r="DK1783" s="29"/>
      <c r="DL1783" s="29"/>
      <c r="DM1783" s="29"/>
      <c r="DN1783" s="29"/>
      <c r="DO1783" s="29"/>
      <c r="DP1783" s="29"/>
      <c r="DQ1783" s="29"/>
      <c r="DR1783" s="29"/>
      <c r="DS1783" s="29"/>
      <c r="DT1783" s="29"/>
      <c r="DU1783" s="29"/>
      <c r="DV1783" s="29"/>
      <c r="DW1783" s="29"/>
      <c r="DX1783" s="29"/>
    </row>
    <row r="1784" spans="1:128" x14ac:dyDescent="0.2">
      <c r="A1784" s="30" t="s">
        <v>3281</v>
      </c>
      <c r="B1784" s="30" t="s">
        <v>3282</v>
      </c>
      <c r="C1784" s="29"/>
      <c r="D1784" s="29"/>
      <c r="E1784" s="29"/>
      <c r="F1784" s="29"/>
      <c r="G1784" s="29"/>
      <c r="H1784" s="29"/>
      <c r="I1784" s="29"/>
      <c r="J1784" s="29"/>
      <c r="K1784" s="29"/>
      <c r="L1784" s="29"/>
      <c r="M1784" s="29"/>
      <c r="N1784" s="29"/>
      <c r="O1784" s="29"/>
      <c r="P1784" s="29"/>
      <c r="Q1784" s="29"/>
      <c r="R1784" s="29"/>
      <c r="S1784" s="29"/>
      <c r="T1784" s="29"/>
      <c r="U1784" s="29"/>
      <c r="V1784" s="29"/>
      <c r="W1784" s="29"/>
      <c r="X1784" s="29"/>
      <c r="Y1784" s="29"/>
      <c r="Z1784" s="29"/>
      <c r="AA1784" s="29"/>
      <c r="AB1784" s="29"/>
      <c r="AC1784" s="29"/>
      <c r="AD1784" s="29"/>
      <c r="AE1784" s="29"/>
      <c r="AF1784" s="29"/>
      <c r="AG1784" s="29"/>
      <c r="AH1784" s="29"/>
      <c r="AI1784" s="29"/>
      <c r="AJ1784" s="29"/>
      <c r="AK1784" s="29"/>
      <c r="AL1784" s="29"/>
      <c r="AM1784" s="29"/>
      <c r="AN1784" s="29"/>
      <c r="AO1784" s="29"/>
      <c r="AP1784" s="29"/>
      <c r="AQ1784" s="29"/>
      <c r="AR1784" s="29"/>
      <c r="AS1784" s="29"/>
      <c r="AT1784" s="29"/>
      <c r="AU1784" s="29"/>
      <c r="AV1784" s="29"/>
      <c r="AW1784" s="29"/>
      <c r="AX1784" s="29"/>
      <c r="AY1784" s="29"/>
      <c r="AZ1784" s="29"/>
      <c r="BA1784" s="29"/>
      <c r="BB1784" s="29"/>
      <c r="BC1784" s="29"/>
      <c r="BD1784" s="29"/>
      <c r="BE1784" s="29"/>
      <c r="BF1784" s="29"/>
      <c r="BG1784" s="29"/>
      <c r="BH1784" s="29"/>
      <c r="BI1784" s="29"/>
      <c r="BJ1784" s="29"/>
      <c r="BK1784" s="29"/>
      <c r="BL1784" s="29"/>
      <c r="BM1784" s="29"/>
      <c r="BN1784" s="29"/>
      <c r="BO1784" s="29"/>
      <c r="BP1784" s="29"/>
      <c r="BQ1784" s="29"/>
      <c r="BR1784" s="29"/>
      <c r="BS1784" s="29"/>
      <c r="BT1784" s="29"/>
      <c r="BU1784" s="29"/>
      <c r="BV1784" s="29"/>
      <c r="BW1784" s="29"/>
      <c r="BX1784" s="29"/>
      <c r="BY1784" s="29"/>
      <c r="BZ1784" s="29"/>
      <c r="CA1784" s="29"/>
      <c r="CB1784" s="29"/>
      <c r="CC1784" s="29"/>
      <c r="CD1784" s="29"/>
      <c r="CE1784" s="29"/>
      <c r="CF1784" s="29"/>
      <c r="CG1784" s="29"/>
      <c r="CH1784" s="29"/>
      <c r="CI1784" s="29"/>
      <c r="CJ1784" s="29"/>
      <c r="CK1784" s="29"/>
      <c r="CL1784" s="29"/>
      <c r="CM1784" s="29"/>
      <c r="CN1784" s="29"/>
      <c r="CO1784" s="29"/>
      <c r="CP1784" s="29"/>
      <c r="CQ1784" s="29"/>
      <c r="CR1784" s="29"/>
      <c r="CS1784" s="29"/>
      <c r="CT1784" s="29"/>
      <c r="CU1784" s="29"/>
      <c r="CV1784" s="29"/>
      <c r="CW1784" s="29"/>
      <c r="CX1784" s="29"/>
      <c r="CY1784" s="29"/>
      <c r="CZ1784" s="29"/>
      <c r="DA1784" s="29"/>
      <c r="DB1784" s="29"/>
      <c r="DC1784" s="29"/>
      <c r="DD1784" s="29"/>
      <c r="DE1784" s="29"/>
      <c r="DF1784" s="29"/>
      <c r="DG1784" s="29"/>
      <c r="DH1784" s="29"/>
      <c r="DI1784" s="29"/>
      <c r="DJ1784" s="29"/>
      <c r="DK1784" s="29"/>
      <c r="DL1784" s="29"/>
      <c r="DM1784" s="29"/>
      <c r="DN1784" s="29"/>
      <c r="DO1784" s="29"/>
      <c r="DP1784" s="29"/>
      <c r="DQ1784" s="29"/>
      <c r="DR1784" s="29"/>
      <c r="DS1784" s="29"/>
      <c r="DT1784" s="29"/>
      <c r="DU1784" s="29"/>
      <c r="DV1784" s="29"/>
      <c r="DW1784" s="29"/>
      <c r="DX1784" s="29"/>
    </row>
    <row r="1785" spans="1:128" x14ac:dyDescent="0.2">
      <c r="A1785" s="30" t="s">
        <v>3283</v>
      </c>
      <c r="B1785" s="30" t="s">
        <v>3284</v>
      </c>
      <c r="C1785" s="29"/>
      <c r="D1785" s="29"/>
      <c r="E1785" s="29"/>
      <c r="F1785" s="29"/>
      <c r="G1785" s="29"/>
      <c r="H1785" s="29"/>
      <c r="I1785" s="29"/>
      <c r="J1785" s="29"/>
      <c r="K1785" s="29"/>
      <c r="L1785" s="29"/>
      <c r="M1785" s="29"/>
      <c r="N1785" s="29"/>
      <c r="O1785" s="29"/>
      <c r="P1785" s="29"/>
      <c r="Q1785" s="29"/>
      <c r="R1785" s="29"/>
      <c r="S1785" s="29"/>
      <c r="T1785" s="29"/>
      <c r="U1785" s="29"/>
      <c r="V1785" s="29"/>
      <c r="W1785" s="29"/>
      <c r="X1785" s="29"/>
      <c r="Y1785" s="29"/>
      <c r="Z1785" s="29"/>
      <c r="AA1785" s="29"/>
      <c r="AB1785" s="29"/>
      <c r="AC1785" s="29"/>
      <c r="AD1785" s="29"/>
      <c r="AE1785" s="29"/>
      <c r="AF1785" s="29"/>
      <c r="AG1785" s="29"/>
      <c r="AH1785" s="29"/>
      <c r="AI1785" s="29"/>
      <c r="AJ1785" s="29"/>
      <c r="AK1785" s="29"/>
      <c r="AL1785" s="29"/>
      <c r="AM1785" s="29"/>
      <c r="AN1785" s="29"/>
      <c r="AO1785" s="29"/>
      <c r="AP1785" s="29"/>
      <c r="AQ1785" s="29"/>
      <c r="AR1785" s="29"/>
      <c r="AS1785" s="29"/>
      <c r="AT1785" s="29"/>
      <c r="AU1785" s="29"/>
      <c r="AV1785" s="29"/>
      <c r="AW1785" s="29"/>
      <c r="AX1785" s="29"/>
      <c r="AY1785" s="29"/>
      <c r="AZ1785" s="29"/>
      <c r="BA1785" s="29"/>
      <c r="BB1785" s="29"/>
      <c r="BC1785" s="29"/>
      <c r="BD1785" s="29"/>
      <c r="BE1785" s="29"/>
      <c r="BF1785" s="29"/>
      <c r="BG1785" s="29"/>
      <c r="BH1785" s="29"/>
      <c r="BI1785" s="29"/>
      <c r="BJ1785" s="29"/>
      <c r="BK1785" s="29"/>
      <c r="BL1785" s="29"/>
      <c r="BM1785" s="29"/>
      <c r="BN1785" s="29"/>
      <c r="BO1785" s="29"/>
      <c r="BP1785" s="29"/>
      <c r="BQ1785" s="29"/>
      <c r="BR1785" s="29"/>
      <c r="BS1785" s="29"/>
      <c r="BT1785" s="29"/>
      <c r="BU1785" s="29"/>
      <c r="BV1785" s="29"/>
      <c r="BW1785" s="29"/>
      <c r="BX1785" s="29"/>
      <c r="BY1785" s="29"/>
      <c r="BZ1785" s="29"/>
      <c r="CA1785" s="29"/>
      <c r="CB1785" s="29"/>
      <c r="CC1785" s="29"/>
      <c r="CD1785" s="29"/>
      <c r="CE1785" s="29"/>
      <c r="CF1785" s="29"/>
      <c r="CG1785" s="29"/>
      <c r="CH1785" s="29"/>
      <c r="CI1785" s="29"/>
      <c r="CJ1785" s="29"/>
      <c r="CK1785" s="29"/>
      <c r="CL1785" s="29"/>
      <c r="CM1785" s="29"/>
      <c r="CN1785" s="29"/>
      <c r="CO1785" s="29"/>
      <c r="CP1785" s="29"/>
      <c r="CQ1785" s="29"/>
      <c r="CR1785" s="29"/>
      <c r="CS1785" s="29"/>
      <c r="CT1785" s="29"/>
      <c r="CU1785" s="29"/>
      <c r="CV1785" s="29"/>
      <c r="CW1785" s="29"/>
      <c r="CX1785" s="29"/>
      <c r="CY1785" s="29"/>
      <c r="CZ1785" s="29"/>
      <c r="DA1785" s="29"/>
      <c r="DB1785" s="29"/>
      <c r="DC1785" s="29"/>
      <c r="DD1785" s="29"/>
      <c r="DE1785" s="29"/>
      <c r="DF1785" s="29"/>
      <c r="DG1785" s="29"/>
      <c r="DH1785" s="29"/>
      <c r="DI1785" s="29"/>
      <c r="DJ1785" s="29"/>
      <c r="DK1785" s="29"/>
      <c r="DL1785" s="29"/>
      <c r="DM1785" s="29"/>
      <c r="DN1785" s="29"/>
      <c r="DO1785" s="29"/>
      <c r="DP1785" s="29"/>
      <c r="DQ1785" s="29"/>
      <c r="DR1785" s="29"/>
      <c r="DS1785" s="29"/>
      <c r="DT1785" s="29"/>
      <c r="DU1785" s="29"/>
      <c r="DV1785" s="29"/>
      <c r="DW1785" s="29"/>
      <c r="DX1785" s="29"/>
    </row>
    <row r="1786" spans="1:128" x14ac:dyDescent="0.2">
      <c r="A1786" s="30" t="s">
        <v>3285</v>
      </c>
      <c r="B1786" s="30" t="s">
        <v>3286</v>
      </c>
      <c r="C1786" s="29"/>
      <c r="D1786" s="29"/>
      <c r="E1786" s="29"/>
      <c r="F1786" s="29"/>
      <c r="G1786" s="29"/>
      <c r="H1786" s="29"/>
      <c r="I1786" s="29"/>
      <c r="J1786" s="29"/>
      <c r="K1786" s="29"/>
      <c r="L1786" s="29"/>
      <c r="M1786" s="29"/>
      <c r="N1786" s="29"/>
      <c r="O1786" s="29"/>
      <c r="P1786" s="29"/>
      <c r="Q1786" s="29"/>
      <c r="R1786" s="29"/>
      <c r="S1786" s="29"/>
      <c r="T1786" s="29"/>
      <c r="U1786" s="29"/>
      <c r="V1786" s="29"/>
      <c r="W1786" s="29"/>
      <c r="X1786" s="29"/>
      <c r="Y1786" s="29"/>
      <c r="Z1786" s="29"/>
      <c r="AA1786" s="29"/>
      <c r="AB1786" s="29"/>
      <c r="AC1786" s="29"/>
      <c r="AD1786" s="29"/>
      <c r="AE1786" s="29"/>
      <c r="AF1786" s="29"/>
      <c r="AG1786" s="29"/>
      <c r="AH1786" s="29"/>
      <c r="AI1786" s="29"/>
      <c r="AJ1786" s="29"/>
      <c r="AK1786" s="29"/>
      <c r="AL1786" s="29"/>
      <c r="AM1786" s="29"/>
      <c r="AN1786" s="29"/>
      <c r="AO1786" s="29"/>
      <c r="AP1786" s="29"/>
      <c r="AQ1786" s="29"/>
      <c r="AR1786" s="29"/>
      <c r="AS1786" s="29"/>
      <c r="AT1786" s="29"/>
      <c r="AU1786" s="29"/>
      <c r="AV1786" s="29"/>
      <c r="AW1786" s="29"/>
      <c r="AX1786" s="29"/>
      <c r="AY1786" s="29"/>
      <c r="AZ1786" s="29"/>
      <c r="BA1786" s="29"/>
      <c r="BB1786" s="29"/>
      <c r="BC1786" s="29"/>
      <c r="BD1786" s="29"/>
      <c r="BE1786" s="29"/>
      <c r="BF1786" s="29"/>
      <c r="BG1786" s="29"/>
      <c r="BH1786" s="29"/>
      <c r="BI1786" s="29"/>
      <c r="BJ1786" s="29"/>
      <c r="BK1786" s="29"/>
      <c r="BL1786" s="29"/>
      <c r="BM1786" s="29"/>
      <c r="BN1786" s="29"/>
      <c r="BO1786" s="29"/>
      <c r="BP1786" s="29"/>
      <c r="BQ1786" s="29"/>
      <c r="BR1786" s="29"/>
      <c r="BS1786" s="29"/>
      <c r="BT1786" s="29"/>
      <c r="BU1786" s="29"/>
      <c r="BV1786" s="29"/>
      <c r="BW1786" s="29"/>
      <c r="BX1786" s="29"/>
      <c r="BY1786" s="29"/>
      <c r="BZ1786" s="29"/>
      <c r="CA1786" s="29"/>
      <c r="CB1786" s="29"/>
      <c r="CC1786" s="29"/>
      <c r="CD1786" s="29"/>
      <c r="CE1786" s="29"/>
      <c r="CF1786" s="29"/>
      <c r="CG1786" s="29"/>
      <c r="CH1786" s="29"/>
      <c r="CI1786" s="29"/>
      <c r="CJ1786" s="29"/>
      <c r="CK1786" s="29"/>
      <c r="CL1786" s="29"/>
      <c r="CM1786" s="29"/>
      <c r="CN1786" s="29"/>
      <c r="CO1786" s="29"/>
      <c r="CP1786" s="29"/>
      <c r="CQ1786" s="29"/>
      <c r="CR1786" s="29"/>
      <c r="CS1786" s="29"/>
      <c r="CT1786" s="29"/>
      <c r="CU1786" s="29"/>
      <c r="CV1786" s="29"/>
      <c r="CW1786" s="29"/>
      <c r="CX1786" s="29"/>
      <c r="CY1786" s="29"/>
      <c r="CZ1786" s="29"/>
      <c r="DA1786" s="29"/>
      <c r="DB1786" s="29"/>
      <c r="DC1786" s="29"/>
      <c r="DD1786" s="29"/>
      <c r="DE1786" s="29"/>
      <c r="DF1786" s="29"/>
      <c r="DG1786" s="29"/>
      <c r="DH1786" s="29"/>
      <c r="DI1786" s="29"/>
      <c r="DJ1786" s="29"/>
      <c r="DK1786" s="29"/>
      <c r="DL1786" s="29"/>
      <c r="DM1786" s="29"/>
      <c r="DN1786" s="29"/>
      <c r="DO1786" s="29"/>
      <c r="DP1786" s="29"/>
      <c r="DQ1786" s="29"/>
      <c r="DR1786" s="29"/>
      <c r="DS1786" s="29"/>
      <c r="DT1786" s="29"/>
      <c r="DU1786" s="29"/>
      <c r="DV1786" s="29"/>
      <c r="DW1786" s="29"/>
      <c r="DX1786" s="29"/>
    </row>
    <row r="1787" spans="1:128" x14ac:dyDescent="0.2">
      <c r="A1787" s="30" t="s">
        <v>3287</v>
      </c>
      <c r="B1787" s="30" t="s">
        <v>3288</v>
      </c>
      <c r="C1787" s="29"/>
      <c r="D1787" s="29"/>
      <c r="E1787" s="29"/>
      <c r="F1787" s="29"/>
      <c r="G1787" s="29"/>
      <c r="H1787" s="29"/>
      <c r="I1787" s="29"/>
      <c r="J1787" s="29"/>
      <c r="K1787" s="29"/>
      <c r="L1787" s="29"/>
      <c r="M1787" s="29"/>
      <c r="N1787" s="29"/>
      <c r="O1787" s="29"/>
      <c r="P1787" s="29"/>
      <c r="Q1787" s="29"/>
      <c r="R1787" s="29"/>
      <c r="S1787" s="29"/>
      <c r="T1787" s="29"/>
      <c r="U1787" s="29"/>
      <c r="V1787" s="29"/>
      <c r="W1787" s="29"/>
      <c r="X1787" s="29"/>
      <c r="Y1787" s="29"/>
      <c r="Z1787" s="29"/>
      <c r="AA1787" s="29"/>
      <c r="AB1787" s="29"/>
      <c r="AC1787" s="29"/>
      <c r="AD1787" s="29"/>
      <c r="AE1787" s="29"/>
      <c r="AF1787" s="29"/>
      <c r="AG1787" s="29"/>
      <c r="AH1787" s="29"/>
      <c r="AI1787" s="29"/>
      <c r="AJ1787" s="29"/>
      <c r="AK1787" s="29"/>
      <c r="AL1787" s="29"/>
      <c r="AM1787" s="29"/>
      <c r="AN1787" s="29"/>
      <c r="AO1787" s="29"/>
      <c r="AP1787" s="29"/>
      <c r="AQ1787" s="29"/>
      <c r="AR1787" s="29"/>
      <c r="AS1787" s="29"/>
      <c r="AT1787" s="29"/>
      <c r="AU1787" s="29"/>
      <c r="AV1787" s="29"/>
      <c r="AW1787" s="29"/>
      <c r="AX1787" s="29"/>
      <c r="AY1787" s="29"/>
      <c r="AZ1787" s="29"/>
      <c r="BA1787" s="29"/>
      <c r="BB1787" s="29"/>
      <c r="BC1787" s="29"/>
      <c r="BD1787" s="29"/>
      <c r="BE1787" s="29"/>
      <c r="BF1787" s="29"/>
      <c r="BG1787" s="29"/>
      <c r="BH1787" s="29"/>
      <c r="BI1787" s="29"/>
      <c r="BJ1787" s="29"/>
      <c r="BK1787" s="29"/>
      <c r="BL1787" s="29"/>
      <c r="BM1787" s="29"/>
      <c r="BN1787" s="29"/>
      <c r="BO1787" s="29"/>
      <c r="BP1787" s="29"/>
      <c r="BQ1787" s="29"/>
      <c r="BR1787" s="29"/>
      <c r="BS1787" s="29"/>
      <c r="BT1787" s="29"/>
      <c r="BU1787" s="29"/>
      <c r="BV1787" s="29"/>
      <c r="BW1787" s="29"/>
      <c r="BX1787" s="29"/>
      <c r="BY1787" s="29"/>
      <c r="BZ1787" s="29"/>
      <c r="CA1787" s="29"/>
      <c r="CB1787" s="29"/>
      <c r="CC1787" s="29"/>
      <c r="CD1787" s="29"/>
      <c r="CE1787" s="29"/>
      <c r="CF1787" s="29"/>
      <c r="CG1787" s="29"/>
      <c r="CH1787" s="29"/>
      <c r="CI1787" s="29"/>
      <c r="CJ1787" s="29"/>
      <c r="CK1787" s="29"/>
      <c r="CL1787" s="29"/>
      <c r="CM1787" s="29"/>
      <c r="CN1787" s="29"/>
      <c r="CO1787" s="29"/>
      <c r="CP1787" s="29"/>
      <c r="CQ1787" s="29"/>
      <c r="CR1787" s="29"/>
      <c r="CS1787" s="29"/>
      <c r="CT1787" s="29"/>
      <c r="CU1787" s="29"/>
      <c r="CV1787" s="29"/>
      <c r="CW1787" s="29"/>
      <c r="CX1787" s="29"/>
      <c r="CY1787" s="29"/>
      <c r="CZ1787" s="29"/>
      <c r="DA1787" s="29"/>
      <c r="DB1787" s="29"/>
      <c r="DC1787" s="29"/>
      <c r="DD1787" s="29"/>
      <c r="DE1787" s="29"/>
      <c r="DF1787" s="29"/>
      <c r="DG1787" s="29"/>
      <c r="DH1787" s="29"/>
      <c r="DI1787" s="29"/>
      <c r="DJ1787" s="29"/>
      <c r="DK1787" s="29"/>
      <c r="DL1787" s="29"/>
      <c r="DM1787" s="29"/>
      <c r="DN1787" s="29"/>
      <c r="DO1787" s="29"/>
      <c r="DP1787" s="29"/>
      <c r="DQ1787" s="29"/>
      <c r="DR1787" s="29"/>
      <c r="DS1787" s="29"/>
      <c r="DT1787" s="29"/>
      <c r="DU1787" s="29"/>
      <c r="DV1787" s="29"/>
      <c r="DW1787" s="29"/>
      <c r="DX1787" s="29"/>
    </row>
    <row r="1788" spans="1:128" x14ac:dyDescent="0.2">
      <c r="A1788" s="30" t="s">
        <v>3289</v>
      </c>
      <c r="B1788" s="30" t="s">
        <v>3290</v>
      </c>
      <c r="C1788" s="29"/>
      <c r="D1788" s="29"/>
      <c r="E1788" s="29"/>
      <c r="F1788" s="29"/>
      <c r="G1788" s="29"/>
      <c r="H1788" s="29"/>
      <c r="I1788" s="29"/>
      <c r="J1788" s="29"/>
      <c r="K1788" s="29"/>
      <c r="L1788" s="29"/>
      <c r="M1788" s="29"/>
      <c r="N1788" s="29"/>
      <c r="O1788" s="29"/>
      <c r="P1788" s="29"/>
      <c r="Q1788" s="29"/>
      <c r="R1788" s="29"/>
      <c r="S1788" s="29"/>
      <c r="T1788" s="29"/>
      <c r="U1788" s="29"/>
      <c r="V1788" s="29"/>
      <c r="W1788" s="29"/>
      <c r="X1788" s="29"/>
      <c r="Y1788" s="29"/>
      <c r="Z1788" s="29"/>
      <c r="AA1788" s="29"/>
      <c r="AB1788" s="29"/>
      <c r="AC1788" s="29"/>
      <c r="AD1788" s="29"/>
      <c r="AE1788" s="29"/>
      <c r="AF1788" s="29"/>
      <c r="AG1788" s="29"/>
      <c r="AH1788" s="29"/>
      <c r="AI1788" s="29"/>
      <c r="AJ1788" s="29"/>
      <c r="AK1788" s="29"/>
      <c r="AL1788" s="29"/>
      <c r="AM1788" s="29"/>
      <c r="AN1788" s="29"/>
      <c r="AO1788" s="29"/>
      <c r="AP1788" s="29"/>
      <c r="AQ1788" s="29"/>
      <c r="AR1788" s="29"/>
      <c r="AS1788" s="29"/>
      <c r="AT1788" s="29"/>
      <c r="AU1788" s="29"/>
      <c r="AV1788" s="29"/>
      <c r="AW1788" s="29"/>
      <c r="AX1788" s="29"/>
      <c r="AY1788" s="29"/>
      <c r="AZ1788" s="29"/>
      <c r="BA1788" s="29"/>
      <c r="BB1788" s="29"/>
      <c r="BC1788" s="29"/>
      <c r="BD1788" s="29"/>
      <c r="BE1788" s="29"/>
      <c r="BF1788" s="29"/>
      <c r="BG1788" s="29"/>
      <c r="BH1788" s="29"/>
      <c r="BI1788" s="29"/>
      <c r="BJ1788" s="29"/>
      <c r="BK1788" s="29"/>
      <c r="BL1788" s="29"/>
      <c r="BM1788" s="29"/>
      <c r="BN1788" s="29"/>
      <c r="BO1788" s="29"/>
      <c r="BP1788" s="29"/>
      <c r="BQ1788" s="29"/>
      <c r="BR1788" s="29"/>
      <c r="BS1788" s="29"/>
      <c r="BT1788" s="29"/>
      <c r="BU1788" s="29"/>
      <c r="BV1788" s="29"/>
      <c r="BW1788" s="29"/>
      <c r="BX1788" s="29"/>
      <c r="BY1788" s="29"/>
      <c r="BZ1788" s="29"/>
      <c r="CA1788" s="29"/>
      <c r="CB1788" s="29"/>
      <c r="CC1788" s="29"/>
      <c r="CD1788" s="29"/>
      <c r="CE1788" s="29"/>
      <c r="CF1788" s="29"/>
      <c r="CG1788" s="29"/>
      <c r="CH1788" s="29"/>
      <c r="CI1788" s="29"/>
      <c r="CJ1788" s="29"/>
      <c r="CK1788" s="29"/>
      <c r="CL1788" s="29"/>
      <c r="CM1788" s="29"/>
      <c r="CN1788" s="29"/>
      <c r="CO1788" s="29"/>
      <c r="CP1788" s="29"/>
      <c r="CQ1788" s="29"/>
      <c r="CR1788" s="29"/>
      <c r="CS1788" s="29"/>
      <c r="CT1788" s="29"/>
      <c r="CU1788" s="29"/>
      <c r="CV1788" s="29"/>
      <c r="CW1788" s="29"/>
      <c r="CX1788" s="29"/>
      <c r="CY1788" s="29"/>
      <c r="CZ1788" s="29"/>
      <c r="DA1788" s="29"/>
      <c r="DB1788" s="29"/>
      <c r="DC1788" s="29"/>
      <c r="DD1788" s="29"/>
      <c r="DE1788" s="29"/>
      <c r="DF1788" s="29"/>
      <c r="DG1788" s="29"/>
      <c r="DH1788" s="29"/>
      <c r="DI1788" s="29"/>
      <c r="DJ1788" s="29"/>
      <c r="DK1788" s="29"/>
      <c r="DL1788" s="29"/>
      <c r="DM1788" s="29"/>
      <c r="DN1788" s="29"/>
      <c r="DO1788" s="29"/>
      <c r="DP1788" s="29"/>
      <c r="DQ1788" s="29"/>
      <c r="DR1788" s="29"/>
      <c r="DS1788" s="29"/>
      <c r="DT1788" s="29"/>
      <c r="DU1788" s="29"/>
      <c r="DV1788" s="29"/>
      <c r="DW1788" s="29"/>
      <c r="DX1788" s="29"/>
    </row>
    <row r="1789" spans="1:128" x14ac:dyDescent="0.2">
      <c r="A1789" s="30" t="s">
        <v>3291</v>
      </c>
      <c r="B1789" s="30" t="s">
        <v>3292</v>
      </c>
      <c r="C1789" s="29"/>
      <c r="D1789" s="29"/>
      <c r="E1789" s="29"/>
      <c r="F1789" s="29"/>
      <c r="G1789" s="29"/>
      <c r="H1789" s="29"/>
      <c r="I1789" s="29"/>
      <c r="J1789" s="29"/>
      <c r="K1789" s="29"/>
      <c r="L1789" s="29"/>
      <c r="M1789" s="29"/>
      <c r="N1789" s="29"/>
      <c r="O1789" s="29"/>
      <c r="P1789" s="29"/>
      <c r="Q1789" s="29"/>
      <c r="R1789" s="29"/>
      <c r="S1789" s="29"/>
      <c r="T1789" s="29"/>
      <c r="U1789" s="29"/>
      <c r="V1789" s="29"/>
      <c r="W1789" s="29"/>
      <c r="X1789" s="29"/>
      <c r="Y1789" s="29"/>
      <c r="Z1789" s="29"/>
      <c r="AA1789" s="29"/>
      <c r="AB1789" s="29"/>
      <c r="AC1789" s="29"/>
      <c r="AD1789" s="29"/>
      <c r="AE1789" s="29"/>
      <c r="AF1789" s="29"/>
      <c r="AG1789" s="29"/>
      <c r="AH1789" s="29"/>
      <c r="AI1789" s="29"/>
      <c r="AJ1789" s="29"/>
      <c r="AK1789" s="29"/>
      <c r="AL1789" s="29"/>
      <c r="AM1789" s="29"/>
      <c r="AN1789" s="29"/>
      <c r="AO1789" s="29"/>
      <c r="AP1789" s="29"/>
      <c r="AQ1789" s="29"/>
      <c r="AR1789" s="29"/>
      <c r="AS1789" s="29"/>
      <c r="AT1789" s="29"/>
      <c r="AU1789" s="29"/>
      <c r="AV1789" s="29"/>
      <c r="AW1789" s="29"/>
      <c r="AX1789" s="29"/>
      <c r="AY1789" s="29"/>
      <c r="AZ1789" s="29"/>
      <c r="BA1789" s="29"/>
      <c r="BB1789" s="29"/>
      <c r="BC1789" s="29"/>
      <c r="BD1789" s="29"/>
      <c r="BE1789" s="29"/>
      <c r="BF1789" s="29"/>
      <c r="BG1789" s="29"/>
      <c r="BH1789" s="29"/>
      <c r="BI1789" s="29"/>
      <c r="BJ1789" s="29"/>
      <c r="BK1789" s="29"/>
      <c r="BL1789" s="29"/>
      <c r="BM1789" s="29"/>
      <c r="BN1789" s="29"/>
      <c r="BO1789" s="29"/>
      <c r="BP1789" s="29"/>
      <c r="BQ1789" s="29"/>
      <c r="BR1789" s="29"/>
      <c r="BS1789" s="29"/>
      <c r="BT1789" s="29"/>
      <c r="BU1789" s="29"/>
      <c r="BV1789" s="29"/>
      <c r="BW1789" s="29"/>
      <c r="BX1789" s="29"/>
      <c r="BY1789" s="29"/>
      <c r="BZ1789" s="29"/>
      <c r="CA1789" s="29"/>
      <c r="CB1789" s="29"/>
      <c r="CC1789" s="29"/>
      <c r="CD1789" s="29"/>
      <c r="CE1789" s="29"/>
      <c r="CF1789" s="29"/>
      <c r="CG1789" s="29"/>
      <c r="CH1789" s="29"/>
      <c r="CI1789" s="29"/>
      <c r="CJ1789" s="29"/>
      <c r="CK1789" s="29"/>
      <c r="CL1789" s="29"/>
      <c r="CM1789" s="29"/>
      <c r="CN1789" s="29"/>
      <c r="CO1789" s="29"/>
      <c r="CP1789" s="29"/>
      <c r="CQ1789" s="29"/>
      <c r="CR1789" s="29"/>
      <c r="CS1789" s="29"/>
      <c r="CT1789" s="29"/>
      <c r="CU1789" s="29"/>
      <c r="CV1789" s="29"/>
      <c r="CW1789" s="29"/>
      <c r="CX1789" s="29"/>
      <c r="CY1789" s="29"/>
      <c r="CZ1789" s="29"/>
      <c r="DA1789" s="29"/>
      <c r="DB1789" s="29"/>
      <c r="DC1789" s="29"/>
      <c r="DD1789" s="29"/>
      <c r="DE1789" s="29"/>
      <c r="DF1789" s="29"/>
      <c r="DG1789" s="29"/>
      <c r="DH1789" s="29"/>
      <c r="DI1789" s="29"/>
      <c r="DJ1789" s="29"/>
      <c r="DK1789" s="29"/>
      <c r="DL1789" s="29"/>
      <c r="DM1789" s="29"/>
      <c r="DN1789" s="29"/>
      <c r="DO1789" s="29"/>
      <c r="DP1789" s="29"/>
      <c r="DQ1789" s="29"/>
      <c r="DR1789" s="29"/>
      <c r="DS1789" s="29"/>
      <c r="DT1789" s="29"/>
      <c r="DU1789" s="29"/>
      <c r="DV1789" s="29"/>
      <c r="DW1789" s="29"/>
      <c r="DX1789" s="29"/>
    </row>
    <row r="1790" spans="1:128" x14ac:dyDescent="0.2">
      <c r="A1790" s="30" t="s">
        <v>3293</v>
      </c>
      <c r="B1790" s="30" t="s">
        <v>3294</v>
      </c>
      <c r="C1790" s="29"/>
      <c r="D1790" s="29"/>
      <c r="E1790" s="29"/>
      <c r="F1790" s="29"/>
      <c r="G1790" s="29"/>
      <c r="H1790" s="29"/>
      <c r="I1790" s="29"/>
      <c r="J1790" s="29"/>
      <c r="K1790" s="29"/>
      <c r="L1790" s="29"/>
      <c r="M1790" s="29"/>
      <c r="N1790" s="29"/>
      <c r="O1790" s="29"/>
      <c r="P1790" s="29"/>
      <c r="Q1790" s="29"/>
      <c r="R1790" s="29"/>
      <c r="S1790" s="29"/>
      <c r="T1790" s="29"/>
      <c r="U1790" s="29"/>
      <c r="V1790" s="29"/>
      <c r="W1790" s="29"/>
      <c r="X1790" s="29"/>
      <c r="Y1790" s="29"/>
      <c r="Z1790" s="29"/>
      <c r="AA1790" s="29"/>
      <c r="AB1790" s="29"/>
      <c r="AC1790" s="29"/>
      <c r="AD1790" s="29"/>
      <c r="AE1790" s="29"/>
      <c r="AF1790" s="29"/>
      <c r="AG1790" s="29"/>
      <c r="AH1790" s="29"/>
      <c r="AI1790" s="29"/>
      <c r="AJ1790" s="29"/>
      <c r="AK1790" s="29"/>
      <c r="AL1790" s="29"/>
      <c r="AM1790" s="29"/>
      <c r="AN1790" s="29"/>
      <c r="AO1790" s="29"/>
      <c r="AP1790" s="29"/>
      <c r="AQ1790" s="29"/>
      <c r="AR1790" s="29"/>
      <c r="AS1790" s="29"/>
      <c r="AT1790" s="29"/>
      <c r="AU1790" s="29"/>
      <c r="AV1790" s="29"/>
      <c r="AW1790" s="29"/>
      <c r="AX1790" s="29"/>
      <c r="AY1790" s="29"/>
      <c r="AZ1790" s="29"/>
      <c r="BA1790" s="29"/>
      <c r="BB1790" s="29"/>
      <c r="BC1790" s="29"/>
      <c r="BD1790" s="29"/>
      <c r="BE1790" s="29"/>
      <c r="BF1790" s="29"/>
      <c r="BG1790" s="29"/>
      <c r="BH1790" s="29"/>
      <c r="BI1790" s="29"/>
      <c r="BJ1790" s="29"/>
      <c r="BK1790" s="29"/>
      <c r="BL1790" s="29"/>
      <c r="BM1790" s="29"/>
      <c r="BN1790" s="29"/>
      <c r="BO1790" s="29"/>
      <c r="BP1790" s="29"/>
      <c r="BQ1790" s="29"/>
      <c r="BR1790" s="29"/>
      <c r="BS1790" s="29"/>
      <c r="BT1790" s="29"/>
      <c r="BU1790" s="29"/>
      <c r="BV1790" s="29"/>
      <c r="BW1790" s="29"/>
      <c r="BX1790" s="29"/>
      <c r="BY1790" s="29"/>
      <c r="BZ1790" s="29"/>
      <c r="CA1790" s="29"/>
      <c r="CB1790" s="29"/>
      <c r="CC1790" s="29"/>
      <c r="CD1790" s="29"/>
      <c r="CE1790" s="29"/>
      <c r="CF1790" s="29"/>
      <c r="CG1790" s="29"/>
      <c r="CH1790" s="29"/>
      <c r="CI1790" s="29"/>
      <c r="CJ1790" s="29"/>
      <c r="CK1790" s="29"/>
      <c r="CL1790" s="29"/>
      <c r="CM1790" s="29"/>
      <c r="CN1790" s="29"/>
      <c r="CO1790" s="29"/>
      <c r="CP1790" s="29"/>
      <c r="CQ1790" s="29"/>
      <c r="CR1790" s="29"/>
      <c r="CS1790" s="29"/>
      <c r="CT1790" s="29"/>
      <c r="CU1790" s="29"/>
      <c r="CV1790" s="29"/>
      <c r="CW1790" s="29"/>
      <c r="CX1790" s="29"/>
      <c r="CY1790" s="29"/>
      <c r="CZ1790" s="29"/>
      <c r="DA1790" s="29"/>
      <c r="DB1790" s="29"/>
      <c r="DC1790" s="29"/>
      <c r="DD1790" s="29"/>
      <c r="DE1790" s="29"/>
      <c r="DF1790" s="29"/>
      <c r="DG1790" s="29"/>
      <c r="DH1790" s="29"/>
      <c r="DI1790" s="29"/>
      <c r="DJ1790" s="29"/>
      <c r="DK1790" s="29"/>
      <c r="DL1790" s="29"/>
      <c r="DM1790" s="29"/>
      <c r="DN1790" s="29"/>
      <c r="DO1790" s="29"/>
      <c r="DP1790" s="29"/>
      <c r="DQ1790" s="29"/>
      <c r="DR1790" s="29"/>
      <c r="DS1790" s="29"/>
      <c r="DT1790" s="29"/>
      <c r="DU1790" s="29"/>
      <c r="DV1790" s="29"/>
      <c r="DW1790" s="29"/>
      <c r="DX1790" s="29"/>
    </row>
    <row r="1791" spans="1:128" x14ac:dyDescent="0.2">
      <c r="A1791" s="30" t="s">
        <v>3295</v>
      </c>
      <c r="B1791" s="30" t="s">
        <v>3296</v>
      </c>
      <c r="C1791" s="29"/>
      <c r="D1791" s="29"/>
      <c r="E1791" s="29"/>
      <c r="F1791" s="29"/>
      <c r="G1791" s="29"/>
      <c r="H1791" s="29"/>
      <c r="I1791" s="29"/>
      <c r="J1791" s="29"/>
      <c r="K1791" s="29"/>
      <c r="L1791" s="29"/>
      <c r="M1791" s="29"/>
      <c r="N1791" s="29"/>
      <c r="O1791" s="29"/>
      <c r="P1791" s="29"/>
      <c r="Q1791" s="29"/>
      <c r="R1791" s="29"/>
      <c r="S1791" s="29"/>
      <c r="T1791" s="29"/>
      <c r="U1791" s="29"/>
      <c r="V1791" s="29"/>
      <c r="W1791" s="29"/>
      <c r="X1791" s="29"/>
      <c r="Y1791" s="29"/>
      <c r="Z1791" s="29"/>
      <c r="AA1791" s="29"/>
      <c r="AB1791" s="29"/>
      <c r="AC1791" s="29"/>
      <c r="AD1791" s="29"/>
      <c r="AE1791" s="29"/>
      <c r="AF1791" s="29"/>
      <c r="AG1791" s="29"/>
      <c r="AH1791" s="29"/>
      <c r="AI1791" s="29"/>
      <c r="AJ1791" s="29"/>
      <c r="AK1791" s="29"/>
      <c r="AL1791" s="29"/>
      <c r="AM1791" s="29"/>
      <c r="AN1791" s="29"/>
      <c r="AO1791" s="29"/>
      <c r="AP1791" s="29"/>
      <c r="AQ1791" s="29"/>
      <c r="AR1791" s="29"/>
      <c r="AS1791" s="29"/>
      <c r="AT1791" s="29"/>
      <c r="AU1791" s="29"/>
      <c r="AV1791" s="29"/>
      <c r="AW1791" s="29"/>
      <c r="AX1791" s="29"/>
      <c r="AY1791" s="29"/>
      <c r="AZ1791" s="29"/>
      <c r="BA1791" s="29"/>
      <c r="BB1791" s="29"/>
      <c r="BC1791" s="29"/>
      <c r="BD1791" s="29"/>
      <c r="BE1791" s="29"/>
      <c r="BF1791" s="29"/>
      <c r="BG1791" s="29"/>
      <c r="BH1791" s="29"/>
      <c r="BI1791" s="29"/>
      <c r="BJ1791" s="29"/>
      <c r="BK1791" s="29"/>
      <c r="BL1791" s="29"/>
      <c r="BM1791" s="29"/>
      <c r="BN1791" s="29"/>
      <c r="BO1791" s="29"/>
      <c r="BP1791" s="29"/>
      <c r="BQ1791" s="29"/>
      <c r="BR1791" s="29"/>
      <c r="BS1791" s="29"/>
      <c r="BT1791" s="29"/>
      <c r="BU1791" s="29"/>
      <c r="BV1791" s="29"/>
      <c r="BW1791" s="29"/>
      <c r="BX1791" s="29"/>
      <c r="BY1791" s="29"/>
      <c r="BZ1791" s="29"/>
      <c r="CA1791" s="29"/>
      <c r="CB1791" s="29"/>
      <c r="CC1791" s="29"/>
      <c r="CD1791" s="29"/>
      <c r="CE1791" s="29"/>
      <c r="CF1791" s="29"/>
      <c r="CG1791" s="29"/>
      <c r="CH1791" s="29"/>
      <c r="CI1791" s="29"/>
      <c r="CJ1791" s="29"/>
      <c r="CK1791" s="29"/>
      <c r="CL1791" s="29"/>
      <c r="CM1791" s="29"/>
      <c r="CN1791" s="29"/>
      <c r="CO1791" s="29"/>
      <c r="CP1791" s="29"/>
      <c r="CQ1791" s="29"/>
      <c r="CR1791" s="29"/>
      <c r="CS1791" s="29"/>
      <c r="CT1791" s="29"/>
      <c r="CU1791" s="29"/>
      <c r="CV1791" s="29"/>
      <c r="CW1791" s="29"/>
      <c r="CX1791" s="29"/>
      <c r="CY1791" s="29"/>
      <c r="CZ1791" s="29"/>
      <c r="DA1791" s="29"/>
      <c r="DB1791" s="29"/>
      <c r="DC1791" s="29"/>
      <c r="DD1791" s="29"/>
      <c r="DE1791" s="29"/>
      <c r="DF1791" s="29"/>
      <c r="DG1791" s="29"/>
      <c r="DH1791" s="29"/>
      <c r="DI1791" s="29"/>
      <c r="DJ1791" s="29"/>
      <c r="DK1791" s="29"/>
      <c r="DL1791" s="29"/>
      <c r="DM1791" s="29"/>
      <c r="DN1791" s="29"/>
      <c r="DO1791" s="29"/>
      <c r="DP1791" s="29"/>
      <c r="DQ1791" s="29"/>
      <c r="DR1791" s="29"/>
      <c r="DS1791" s="29"/>
      <c r="DT1791" s="29"/>
      <c r="DU1791" s="29"/>
      <c r="DV1791" s="29"/>
      <c r="DW1791" s="29"/>
      <c r="DX1791" s="29"/>
    </row>
    <row r="1792" spans="1:128" x14ac:dyDescent="0.2">
      <c r="A1792" s="30" t="s">
        <v>3297</v>
      </c>
      <c r="B1792" s="30" t="s">
        <v>3298</v>
      </c>
      <c r="C1792" s="29"/>
      <c r="D1792" s="29"/>
      <c r="E1792" s="29"/>
      <c r="F1792" s="29"/>
      <c r="G1792" s="29"/>
      <c r="H1792" s="29"/>
      <c r="I1792" s="29"/>
      <c r="J1792" s="29"/>
      <c r="K1792" s="29"/>
      <c r="L1792" s="29"/>
      <c r="M1792" s="29"/>
      <c r="N1792" s="29"/>
      <c r="O1792" s="29"/>
      <c r="P1792" s="29"/>
      <c r="Q1792" s="29"/>
      <c r="R1792" s="29"/>
      <c r="S1792" s="29"/>
      <c r="T1792" s="29"/>
      <c r="U1792" s="29"/>
      <c r="V1792" s="29"/>
      <c r="W1792" s="29"/>
      <c r="X1792" s="29"/>
      <c r="Y1792" s="29"/>
      <c r="Z1792" s="29"/>
      <c r="AA1792" s="29"/>
      <c r="AB1792" s="29"/>
      <c r="AC1792" s="29"/>
      <c r="AD1792" s="29"/>
      <c r="AE1792" s="29"/>
      <c r="AF1792" s="29"/>
      <c r="AG1792" s="29"/>
      <c r="AH1792" s="29"/>
      <c r="AI1792" s="29"/>
      <c r="AJ1792" s="29"/>
      <c r="AK1792" s="29"/>
      <c r="AL1792" s="29"/>
      <c r="AM1792" s="29"/>
      <c r="AN1792" s="29"/>
      <c r="AO1792" s="29"/>
      <c r="AP1792" s="29"/>
      <c r="AQ1792" s="29"/>
      <c r="AR1792" s="29"/>
      <c r="AS1792" s="29"/>
      <c r="AT1792" s="29"/>
      <c r="AU1792" s="29"/>
      <c r="AV1792" s="29"/>
      <c r="AW1792" s="29"/>
      <c r="AX1792" s="29"/>
      <c r="AY1792" s="29"/>
      <c r="AZ1792" s="29"/>
      <c r="BA1792" s="29"/>
      <c r="BB1792" s="29"/>
      <c r="BC1792" s="29"/>
      <c r="BD1792" s="29"/>
      <c r="BE1792" s="29"/>
      <c r="BF1792" s="29"/>
      <c r="BG1792" s="29"/>
      <c r="BH1792" s="29"/>
      <c r="BI1792" s="29"/>
      <c r="BJ1792" s="29"/>
      <c r="BK1792" s="29"/>
      <c r="BL1792" s="29"/>
      <c r="BM1792" s="29"/>
      <c r="BN1792" s="29"/>
      <c r="BO1792" s="29"/>
      <c r="BP1792" s="29"/>
      <c r="BQ1792" s="29"/>
      <c r="BR1792" s="29"/>
      <c r="BS1792" s="29"/>
      <c r="BT1792" s="29"/>
      <c r="BU1792" s="29"/>
      <c r="BV1792" s="29"/>
      <c r="BW1792" s="29"/>
      <c r="BX1792" s="29"/>
      <c r="BY1792" s="29"/>
      <c r="BZ1792" s="29"/>
      <c r="CA1792" s="29"/>
      <c r="CB1792" s="29"/>
      <c r="CC1792" s="29"/>
      <c r="CD1792" s="29"/>
      <c r="CE1792" s="29"/>
      <c r="CF1792" s="29"/>
      <c r="CG1792" s="29"/>
      <c r="CH1792" s="29"/>
      <c r="CI1792" s="29"/>
      <c r="CJ1792" s="29"/>
      <c r="CK1792" s="29"/>
      <c r="CL1792" s="29"/>
      <c r="CM1792" s="29"/>
      <c r="CN1792" s="29"/>
      <c r="CO1792" s="29"/>
      <c r="CP1792" s="29"/>
      <c r="CQ1792" s="29"/>
      <c r="CR1792" s="29"/>
      <c r="CS1792" s="29"/>
      <c r="CT1792" s="29"/>
      <c r="CU1792" s="29"/>
      <c r="CV1792" s="29"/>
      <c r="CW1792" s="29"/>
      <c r="CX1792" s="29"/>
      <c r="CY1792" s="29"/>
      <c r="CZ1792" s="29"/>
      <c r="DA1792" s="29"/>
      <c r="DB1792" s="29"/>
      <c r="DC1792" s="29"/>
      <c r="DD1792" s="29"/>
      <c r="DE1792" s="29"/>
      <c r="DF1792" s="29"/>
      <c r="DG1792" s="29"/>
      <c r="DH1792" s="29"/>
      <c r="DI1792" s="29"/>
      <c r="DJ1792" s="29"/>
      <c r="DK1792" s="29"/>
      <c r="DL1792" s="29"/>
      <c r="DM1792" s="29"/>
      <c r="DN1792" s="29"/>
      <c r="DO1792" s="29"/>
      <c r="DP1792" s="29"/>
      <c r="DQ1792" s="29"/>
      <c r="DR1792" s="29"/>
      <c r="DS1792" s="29"/>
      <c r="DT1792" s="29"/>
      <c r="DU1792" s="29"/>
      <c r="DV1792" s="29"/>
      <c r="DW1792" s="29"/>
      <c r="DX1792" s="29"/>
    </row>
    <row r="1793" spans="1:128" x14ac:dyDescent="0.2">
      <c r="A1793" s="30" t="s">
        <v>3299</v>
      </c>
      <c r="B1793" s="30" t="s">
        <v>3300</v>
      </c>
      <c r="C1793" s="29"/>
      <c r="D1793" s="29"/>
      <c r="E1793" s="29"/>
      <c r="F1793" s="29"/>
      <c r="G1793" s="29"/>
      <c r="H1793" s="29"/>
      <c r="I1793" s="29"/>
      <c r="J1793" s="29"/>
      <c r="K1793" s="29"/>
      <c r="L1793" s="29"/>
      <c r="M1793" s="29"/>
      <c r="N1793" s="29"/>
      <c r="O1793" s="29"/>
      <c r="P1793" s="29"/>
      <c r="Q1793" s="29"/>
      <c r="R1793" s="29"/>
      <c r="S1793" s="29"/>
      <c r="T1793" s="29"/>
      <c r="U1793" s="29"/>
      <c r="V1793" s="29"/>
      <c r="W1793" s="29"/>
      <c r="X1793" s="29"/>
      <c r="Y1793" s="29"/>
      <c r="Z1793" s="29"/>
      <c r="AA1793" s="29"/>
      <c r="AB1793" s="29"/>
      <c r="AC1793" s="29"/>
      <c r="AD1793" s="29"/>
      <c r="AE1793" s="29"/>
      <c r="AF1793" s="29"/>
      <c r="AG1793" s="29"/>
      <c r="AH1793" s="29"/>
      <c r="AI1793" s="29"/>
      <c r="AJ1793" s="29"/>
      <c r="AK1793" s="29"/>
      <c r="AL1793" s="29"/>
      <c r="AM1793" s="29"/>
      <c r="AN1793" s="29"/>
      <c r="AO1793" s="29"/>
      <c r="AP1793" s="29"/>
      <c r="AQ1793" s="29"/>
      <c r="AR1793" s="29"/>
      <c r="AS1793" s="29"/>
      <c r="AT1793" s="29"/>
      <c r="AU1793" s="29"/>
      <c r="AV1793" s="29"/>
      <c r="AW1793" s="29"/>
      <c r="AX1793" s="29"/>
      <c r="AY1793" s="29"/>
      <c r="AZ1793" s="29"/>
      <c r="BA1793" s="29"/>
      <c r="BB1793" s="29"/>
      <c r="BC1793" s="29"/>
      <c r="BD1793" s="29"/>
      <c r="BE1793" s="29"/>
      <c r="BF1793" s="29"/>
      <c r="BG1793" s="29"/>
      <c r="BH1793" s="29"/>
      <c r="BI1793" s="29"/>
      <c r="BJ1793" s="29"/>
      <c r="BK1793" s="29"/>
      <c r="BL1793" s="29"/>
      <c r="BM1793" s="29"/>
      <c r="BN1793" s="29"/>
      <c r="BO1793" s="29"/>
      <c r="BP1793" s="29"/>
      <c r="BQ1793" s="29"/>
      <c r="BR1793" s="29"/>
      <c r="BS1793" s="29"/>
      <c r="BT1793" s="29"/>
      <c r="BU1793" s="29"/>
      <c r="BV1793" s="29"/>
      <c r="BW1793" s="29"/>
      <c r="BX1793" s="29"/>
      <c r="BY1793" s="29"/>
      <c r="BZ1793" s="29"/>
      <c r="CA1793" s="29"/>
      <c r="CB1793" s="29"/>
      <c r="CC1793" s="29"/>
      <c r="CD1793" s="29"/>
      <c r="CE1793" s="29"/>
      <c r="CF1793" s="29"/>
      <c r="CG1793" s="29"/>
      <c r="CH1793" s="29"/>
      <c r="CI1793" s="29"/>
      <c r="CJ1793" s="29"/>
      <c r="CK1793" s="29"/>
      <c r="CL1793" s="29"/>
      <c r="CM1793" s="29"/>
      <c r="CN1793" s="29"/>
      <c r="CO1793" s="29"/>
      <c r="CP1793" s="29"/>
      <c r="CQ1793" s="29"/>
      <c r="CR1793" s="29"/>
      <c r="CS1793" s="29"/>
      <c r="CT1793" s="29"/>
      <c r="CU1793" s="29"/>
      <c r="CV1793" s="29"/>
      <c r="CW1793" s="29"/>
      <c r="CX1793" s="29"/>
      <c r="CY1793" s="29"/>
      <c r="CZ1793" s="29"/>
      <c r="DA1793" s="29"/>
      <c r="DB1793" s="29"/>
      <c r="DC1793" s="29"/>
      <c r="DD1793" s="29"/>
      <c r="DE1793" s="29"/>
      <c r="DF1793" s="29"/>
      <c r="DG1793" s="29"/>
      <c r="DH1793" s="29"/>
      <c r="DI1793" s="29"/>
      <c r="DJ1793" s="29"/>
      <c r="DK1793" s="29"/>
      <c r="DL1793" s="29"/>
      <c r="DM1793" s="29"/>
      <c r="DN1793" s="29"/>
      <c r="DO1793" s="29"/>
      <c r="DP1793" s="29"/>
      <c r="DQ1793" s="29"/>
      <c r="DR1793" s="29"/>
      <c r="DS1793" s="29"/>
      <c r="DT1793" s="29"/>
      <c r="DU1793" s="29"/>
      <c r="DV1793" s="29"/>
      <c r="DW1793" s="29"/>
      <c r="DX1793" s="29"/>
    </row>
    <row r="1794" spans="1:128" x14ac:dyDescent="0.2">
      <c r="A1794" s="30" t="s">
        <v>3301</v>
      </c>
      <c r="B1794" s="30" t="s">
        <v>3302</v>
      </c>
      <c r="C1794" s="29"/>
      <c r="D1794" s="29"/>
      <c r="E1794" s="29"/>
      <c r="F1794" s="29"/>
      <c r="G1794" s="29"/>
      <c r="H1794" s="29"/>
      <c r="I1794" s="29"/>
      <c r="J1794" s="29"/>
      <c r="K1794" s="29"/>
      <c r="L1794" s="29"/>
      <c r="M1794" s="29"/>
      <c r="N1794" s="29"/>
      <c r="O1794" s="29"/>
      <c r="P1794" s="29"/>
      <c r="Q1794" s="29"/>
      <c r="R1794" s="29"/>
      <c r="S1794" s="29"/>
      <c r="T1794" s="29"/>
      <c r="U1794" s="29"/>
      <c r="V1794" s="29"/>
      <c r="W1794" s="29"/>
      <c r="X1794" s="29"/>
      <c r="Y1794" s="29"/>
      <c r="Z1794" s="29"/>
      <c r="AA1794" s="29"/>
      <c r="AB1794" s="29"/>
      <c r="AC1794" s="29"/>
      <c r="AD1794" s="29"/>
      <c r="AE1794" s="29"/>
      <c r="AF1794" s="29"/>
      <c r="AG1794" s="29"/>
      <c r="AH1794" s="29"/>
      <c r="AI1794" s="29"/>
      <c r="AJ1794" s="29"/>
      <c r="AK1794" s="29"/>
      <c r="AL1794" s="29"/>
      <c r="AM1794" s="29"/>
      <c r="AN1794" s="29"/>
      <c r="AO1794" s="29"/>
      <c r="AP1794" s="29"/>
      <c r="AQ1794" s="29"/>
      <c r="AR1794" s="29"/>
      <c r="AS1794" s="29"/>
      <c r="AT1794" s="29"/>
      <c r="AU1794" s="29"/>
      <c r="AV1794" s="29"/>
      <c r="AW1794" s="29"/>
      <c r="AX1794" s="29"/>
      <c r="AY1794" s="29"/>
      <c r="AZ1794" s="29"/>
      <c r="BA1794" s="29"/>
      <c r="BB1794" s="29"/>
      <c r="BC1794" s="29"/>
      <c r="BD1794" s="29"/>
      <c r="BE1794" s="29"/>
      <c r="BF1794" s="29"/>
      <c r="BG1794" s="29"/>
      <c r="BH1794" s="29"/>
      <c r="BI1794" s="29"/>
      <c r="BJ1794" s="29"/>
      <c r="BK1794" s="29"/>
      <c r="BL1794" s="29"/>
      <c r="BM1794" s="29"/>
      <c r="BN1794" s="29"/>
      <c r="BO1794" s="29"/>
      <c r="BP1794" s="29"/>
      <c r="BQ1794" s="29"/>
      <c r="BR1794" s="29"/>
      <c r="BS1794" s="29"/>
      <c r="BT1794" s="29"/>
      <c r="BU1794" s="29"/>
      <c r="BV1794" s="29"/>
      <c r="BW1794" s="29"/>
      <c r="BX1794" s="29"/>
      <c r="BY1794" s="29"/>
      <c r="BZ1794" s="29"/>
      <c r="CA1794" s="29"/>
      <c r="CB1794" s="29"/>
      <c r="CC1794" s="29"/>
      <c r="CD1794" s="29"/>
      <c r="CE1794" s="29"/>
      <c r="CF1794" s="29"/>
      <c r="CG1794" s="29"/>
      <c r="CH1794" s="29"/>
      <c r="CI1794" s="29"/>
      <c r="CJ1794" s="29"/>
      <c r="CK1794" s="29"/>
      <c r="CL1794" s="29"/>
      <c r="CM1794" s="29"/>
      <c r="CN1794" s="29"/>
      <c r="CO1794" s="29"/>
      <c r="CP1794" s="29"/>
      <c r="CQ1794" s="29"/>
      <c r="CR1794" s="29"/>
      <c r="CS1794" s="29"/>
      <c r="CT1794" s="29"/>
      <c r="CU1794" s="29"/>
      <c r="CV1794" s="29"/>
      <c r="CW1794" s="29"/>
      <c r="CX1794" s="29"/>
      <c r="CY1794" s="29"/>
      <c r="CZ1794" s="29"/>
      <c r="DA1794" s="29"/>
      <c r="DB1794" s="29"/>
      <c r="DC1794" s="29"/>
      <c r="DD1794" s="29"/>
      <c r="DE1794" s="29"/>
      <c r="DF1794" s="29"/>
      <c r="DG1794" s="29"/>
      <c r="DH1794" s="29"/>
      <c r="DI1794" s="29"/>
      <c r="DJ1794" s="29"/>
      <c r="DK1794" s="29"/>
      <c r="DL1794" s="29"/>
      <c r="DM1794" s="29"/>
      <c r="DN1794" s="29"/>
      <c r="DO1794" s="29"/>
      <c r="DP1794" s="29"/>
      <c r="DQ1794" s="29"/>
      <c r="DR1794" s="29"/>
      <c r="DS1794" s="29"/>
      <c r="DT1794" s="29"/>
      <c r="DU1794" s="29"/>
      <c r="DV1794" s="29"/>
      <c r="DW1794" s="29"/>
      <c r="DX1794" s="29"/>
    </row>
    <row r="1795" spans="1:128" x14ac:dyDescent="0.2">
      <c r="A1795" s="30" t="s">
        <v>3303</v>
      </c>
      <c r="B1795" s="30" t="s">
        <v>3304</v>
      </c>
      <c r="C1795" s="29"/>
      <c r="D1795" s="29"/>
      <c r="E1795" s="29"/>
      <c r="F1795" s="29"/>
      <c r="G1795" s="29"/>
      <c r="H1795" s="29"/>
      <c r="I1795" s="29"/>
      <c r="J1795" s="29"/>
      <c r="K1795" s="29"/>
      <c r="L1795" s="29"/>
      <c r="M1795" s="29"/>
      <c r="N1795" s="29"/>
      <c r="O1795" s="29"/>
      <c r="P1795" s="29"/>
      <c r="Q1795" s="29"/>
      <c r="R1795" s="29"/>
      <c r="S1795" s="29"/>
      <c r="T1795" s="29"/>
      <c r="U1795" s="29"/>
      <c r="V1795" s="29"/>
      <c r="W1795" s="29"/>
      <c r="X1795" s="29"/>
      <c r="Y1795" s="29"/>
      <c r="Z1795" s="29"/>
      <c r="AA1795" s="29"/>
      <c r="AB1795" s="29"/>
      <c r="AC1795" s="29"/>
      <c r="AD1795" s="29"/>
      <c r="AE1795" s="29"/>
      <c r="AF1795" s="29"/>
      <c r="AG1795" s="29"/>
      <c r="AH1795" s="29"/>
      <c r="AI1795" s="29"/>
      <c r="AJ1795" s="29"/>
      <c r="AK1795" s="29"/>
      <c r="AL1795" s="29"/>
      <c r="AM1795" s="29"/>
      <c r="AN1795" s="29"/>
      <c r="AO1795" s="29"/>
      <c r="AP1795" s="29"/>
      <c r="AQ1795" s="29"/>
      <c r="AR1795" s="29"/>
      <c r="AS1795" s="29"/>
      <c r="AT1795" s="29"/>
      <c r="AU1795" s="29"/>
      <c r="AV1795" s="29"/>
      <c r="AW1795" s="29"/>
      <c r="AX1795" s="29"/>
      <c r="AY1795" s="29"/>
      <c r="AZ1795" s="29"/>
      <c r="BA1795" s="29"/>
      <c r="BB1795" s="29"/>
      <c r="BC1795" s="29"/>
      <c r="BD1795" s="29"/>
      <c r="BE1795" s="29"/>
      <c r="BF1795" s="29"/>
      <c r="BG1795" s="29"/>
      <c r="BH1795" s="29"/>
      <c r="BI1795" s="29"/>
      <c r="BJ1795" s="29"/>
      <c r="BK1795" s="29"/>
      <c r="BL1795" s="29"/>
      <c r="BM1795" s="29"/>
      <c r="BN1795" s="29"/>
      <c r="BO1795" s="29"/>
      <c r="BP1795" s="29"/>
      <c r="BQ1795" s="29"/>
      <c r="BR1795" s="29"/>
      <c r="BS1795" s="29"/>
      <c r="BT1795" s="29"/>
      <c r="BU1795" s="29"/>
      <c r="BV1795" s="29"/>
      <c r="BW1795" s="29"/>
      <c r="BX1795" s="29"/>
      <c r="BY1795" s="29"/>
      <c r="BZ1795" s="29"/>
      <c r="CA1795" s="29"/>
      <c r="CB1795" s="29"/>
      <c r="CC1795" s="29"/>
      <c r="CD1795" s="29"/>
      <c r="CE1795" s="29"/>
      <c r="CF1795" s="29"/>
      <c r="CG1795" s="29"/>
      <c r="CH1795" s="29"/>
      <c r="CI1795" s="29"/>
      <c r="CJ1795" s="29"/>
      <c r="CK1795" s="29"/>
      <c r="CL1795" s="29"/>
      <c r="CM1795" s="29"/>
      <c r="CN1795" s="29"/>
      <c r="CO1795" s="29"/>
      <c r="CP1795" s="29"/>
      <c r="CQ1795" s="29"/>
      <c r="CR1795" s="29"/>
      <c r="CS1795" s="29"/>
      <c r="CT1795" s="29"/>
      <c r="CU1795" s="29"/>
      <c r="CV1795" s="29"/>
      <c r="CW1795" s="29"/>
      <c r="CX1795" s="29"/>
      <c r="CY1795" s="29"/>
      <c r="CZ1795" s="29"/>
      <c r="DA1795" s="29"/>
      <c r="DB1795" s="29"/>
      <c r="DC1795" s="29"/>
      <c r="DD1795" s="29"/>
      <c r="DE1795" s="29"/>
      <c r="DF1795" s="29"/>
      <c r="DG1795" s="29"/>
      <c r="DH1795" s="29"/>
      <c r="DI1795" s="29"/>
      <c r="DJ1795" s="29"/>
      <c r="DK1795" s="29"/>
      <c r="DL1795" s="29"/>
      <c r="DM1795" s="29"/>
      <c r="DN1795" s="29"/>
      <c r="DO1795" s="29"/>
      <c r="DP1795" s="29"/>
      <c r="DQ1795" s="29"/>
      <c r="DR1795" s="29"/>
      <c r="DS1795" s="29"/>
      <c r="DT1795" s="29"/>
      <c r="DU1795" s="29"/>
      <c r="DV1795" s="29"/>
      <c r="DW1795" s="29"/>
      <c r="DX1795" s="29"/>
    </row>
    <row r="1796" spans="1:128" x14ac:dyDescent="0.2">
      <c r="A1796" s="30" t="s">
        <v>3305</v>
      </c>
      <c r="B1796" s="30" t="s">
        <v>3306</v>
      </c>
      <c r="C1796" s="29"/>
      <c r="D1796" s="29"/>
      <c r="E1796" s="29"/>
      <c r="F1796" s="29"/>
      <c r="G1796" s="29"/>
      <c r="H1796" s="29"/>
      <c r="I1796" s="29"/>
      <c r="J1796" s="29"/>
      <c r="K1796" s="29"/>
      <c r="L1796" s="29"/>
      <c r="M1796" s="29"/>
      <c r="N1796" s="29"/>
      <c r="O1796" s="29"/>
      <c r="P1796" s="29"/>
      <c r="Q1796" s="29"/>
      <c r="R1796" s="29"/>
      <c r="S1796" s="29"/>
      <c r="T1796" s="29"/>
      <c r="U1796" s="29"/>
      <c r="V1796" s="29"/>
      <c r="W1796" s="29"/>
      <c r="X1796" s="29"/>
      <c r="Y1796" s="29"/>
      <c r="Z1796" s="29"/>
      <c r="AA1796" s="29"/>
      <c r="AB1796" s="29"/>
      <c r="AC1796" s="29"/>
      <c r="AD1796" s="29"/>
      <c r="AE1796" s="29"/>
      <c r="AF1796" s="29"/>
      <c r="AG1796" s="29"/>
      <c r="AH1796" s="29"/>
      <c r="AI1796" s="29"/>
      <c r="AJ1796" s="29"/>
      <c r="AK1796" s="29"/>
      <c r="AL1796" s="29"/>
      <c r="AM1796" s="29"/>
      <c r="AN1796" s="29"/>
      <c r="AO1796" s="29"/>
      <c r="AP1796" s="29"/>
      <c r="AQ1796" s="29"/>
      <c r="AR1796" s="29"/>
      <c r="AS1796" s="29"/>
      <c r="AT1796" s="29"/>
      <c r="AU1796" s="29"/>
      <c r="AV1796" s="29"/>
      <c r="AW1796" s="29"/>
      <c r="AX1796" s="29"/>
      <c r="AY1796" s="29"/>
      <c r="AZ1796" s="29"/>
      <c r="BA1796" s="29"/>
      <c r="BB1796" s="29"/>
      <c r="BC1796" s="29"/>
      <c r="BD1796" s="29"/>
      <c r="BE1796" s="29"/>
      <c r="BF1796" s="29"/>
      <c r="BG1796" s="29"/>
      <c r="BH1796" s="29"/>
      <c r="BI1796" s="29"/>
      <c r="BJ1796" s="29"/>
      <c r="BK1796" s="29"/>
      <c r="BL1796" s="29"/>
      <c r="BM1796" s="29"/>
      <c r="BN1796" s="29"/>
      <c r="BO1796" s="29"/>
      <c r="BP1796" s="29"/>
      <c r="BQ1796" s="29"/>
      <c r="BR1796" s="29"/>
      <c r="BS1796" s="29"/>
      <c r="BT1796" s="29"/>
      <c r="BU1796" s="29"/>
      <c r="BV1796" s="29"/>
      <c r="BW1796" s="29"/>
      <c r="BX1796" s="29"/>
      <c r="BY1796" s="29"/>
      <c r="BZ1796" s="29"/>
      <c r="CA1796" s="29"/>
      <c r="CB1796" s="29"/>
      <c r="CC1796" s="29"/>
      <c r="CD1796" s="29"/>
      <c r="CE1796" s="29"/>
      <c r="CF1796" s="29"/>
      <c r="CG1796" s="29"/>
      <c r="CH1796" s="29"/>
      <c r="CI1796" s="29"/>
      <c r="CJ1796" s="29"/>
      <c r="CK1796" s="29"/>
      <c r="CL1796" s="29"/>
      <c r="CM1796" s="29"/>
      <c r="CN1796" s="29"/>
      <c r="CO1796" s="29"/>
      <c r="CP1796" s="29"/>
      <c r="CQ1796" s="29"/>
      <c r="CR1796" s="29"/>
      <c r="CS1796" s="29"/>
      <c r="CT1796" s="29"/>
      <c r="CU1796" s="29"/>
      <c r="CV1796" s="29"/>
      <c r="CW1796" s="29"/>
      <c r="CX1796" s="29"/>
      <c r="CY1796" s="29"/>
      <c r="CZ1796" s="29"/>
      <c r="DA1796" s="29"/>
      <c r="DB1796" s="29"/>
      <c r="DC1796" s="29"/>
      <c r="DD1796" s="29"/>
      <c r="DE1796" s="29"/>
      <c r="DF1796" s="29"/>
      <c r="DG1796" s="29"/>
      <c r="DH1796" s="29"/>
      <c r="DI1796" s="29"/>
      <c r="DJ1796" s="29"/>
      <c r="DK1796" s="29"/>
      <c r="DL1796" s="29"/>
      <c r="DM1796" s="29"/>
      <c r="DN1796" s="29"/>
      <c r="DO1796" s="29"/>
      <c r="DP1796" s="29"/>
      <c r="DQ1796" s="29"/>
      <c r="DR1796" s="29"/>
      <c r="DS1796" s="29"/>
      <c r="DT1796" s="29"/>
      <c r="DU1796" s="29"/>
      <c r="DV1796" s="29"/>
      <c r="DW1796" s="29"/>
      <c r="DX1796" s="29"/>
    </row>
    <row r="1797" spans="1:128" x14ac:dyDescent="0.2">
      <c r="A1797" s="30" t="s">
        <v>3307</v>
      </c>
      <c r="B1797" s="30" t="s">
        <v>3308</v>
      </c>
      <c r="C1797" s="29"/>
      <c r="D1797" s="29"/>
      <c r="E1797" s="29"/>
      <c r="F1797" s="29"/>
      <c r="G1797" s="29"/>
      <c r="H1797" s="29"/>
      <c r="I1797" s="29"/>
      <c r="J1797" s="29"/>
      <c r="K1797" s="29"/>
      <c r="L1797" s="29"/>
      <c r="M1797" s="29"/>
      <c r="N1797" s="29"/>
      <c r="O1797" s="29"/>
      <c r="P1797" s="29"/>
      <c r="Q1797" s="29"/>
      <c r="R1797" s="29"/>
      <c r="S1797" s="29"/>
      <c r="T1797" s="29"/>
      <c r="U1797" s="29"/>
      <c r="V1797" s="29"/>
      <c r="W1797" s="29"/>
      <c r="X1797" s="29"/>
      <c r="Y1797" s="29"/>
      <c r="Z1797" s="29"/>
      <c r="AA1797" s="29"/>
      <c r="AB1797" s="29"/>
      <c r="AC1797" s="29"/>
      <c r="AD1797" s="29"/>
      <c r="AE1797" s="29"/>
      <c r="AF1797" s="29"/>
      <c r="AG1797" s="29"/>
      <c r="AH1797" s="29"/>
      <c r="AI1797" s="29"/>
      <c r="AJ1797" s="29"/>
      <c r="AK1797" s="29"/>
      <c r="AL1797" s="29"/>
      <c r="AM1797" s="29"/>
      <c r="AN1797" s="29"/>
      <c r="AO1797" s="29"/>
      <c r="AP1797" s="29"/>
      <c r="AQ1797" s="29"/>
      <c r="AR1797" s="29"/>
      <c r="AS1797" s="29"/>
      <c r="AT1797" s="29"/>
      <c r="AU1797" s="29"/>
      <c r="AV1797" s="29"/>
      <c r="AW1797" s="29"/>
      <c r="AX1797" s="29"/>
      <c r="AY1797" s="29"/>
      <c r="AZ1797" s="29"/>
      <c r="BA1797" s="29"/>
      <c r="BB1797" s="29"/>
      <c r="BC1797" s="29"/>
      <c r="BD1797" s="29"/>
      <c r="BE1797" s="29"/>
      <c r="BF1797" s="29"/>
      <c r="BG1797" s="29"/>
      <c r="BH1797" s="29"/>
      <c r="BI1797" s="29"/>
      <c r="BJ1797" s="29"/>
      <c r="BK1797" s="29"/>
      <c r="BL1797" s="29"/>
      <c r="BM1797" s="29"/>
      <c r="BN1797" s="29"/>
      <c r="BO1797" s="29"/>
      <c r="BP1797" s="29"/>
      <c r="BQ1797" s="29"/>
      <c r="BR1797" s="29"/>
      <c r="BS1797" s="29"/>
      <c r="BT1797" s="29"/>
      <c r="BU1797" s="29"/>
      <c r="BV1797" s="29"/>
      <c r="BW1797" s="29"/>
      <c r="BX1797" s="29"/>
      <c r="BY1797" s="29"/>
      <c r="BZ1797" s="29"/>
      <c r="CA1797" s="29"/>
      <c r="CB1797" s="29"/>
      <c r="CC1797" s="29"/>
      <c r="CD1797" s="29"/>
      <c r="CE1797" s="29"/>
      <c r="CF1797" s="29"/>
      <c r="CG1797" s="29"/>
      <c r="CH1797" s="29"/>
      <c r="CI1797" s="29"/>
      <c r="CJ1797" s="29"/>
      <c r="CK1797" s="29"/>
      <c r="CL1797" s="29"/>
      <c r="CM1797" s="29"/>
      <c r="CN1797" s="29"/>
      <c r="CO1797" s="29"/>
      <c r="CP1797" s="29"/>
      <c r="CQ1797" s="29"/>
      <c r="CR1797" s="29"/>
      <c r="CS1797" s="29"/>
      <c r="CT1797" s="29"/>
      <c r="CU1797" s="29"/>
      <c r="CV1797" s="29"/>
      <c r="CW1797" s="29"/>
      <c r="CX1797" s="29"/>
      <c r="CY1797" s="29"/>
      <c r="CZ1797" s="29"/>
      <c r="DA1797" s="29"/>
      <c r="DB1797" s="29"/>
      <c r="DC1797" s="29"/>
      <c r="DD1797" s="29"/>
      <c r="DE1797" s="29"/>
      <c r="DF1797" s="29"/>
      <c r="DG1797" s="29"/>
      <c r="DH1797" s="29"/>
      <c r="DI1797" s="29"/>
      <c r="DJ1797" s="29"/>
      <c r="DK1797" s="29"/>
      <c r="DL1797" s="29"/>
      <c r="DM1797" s="29"/>
      <c r="DN1797" s="29"/>
      <c r="DO1797" s="29"/>
      <c r="DP1797" s="29"/>
      <c r="DQ1797" s="29"/>
      <c r="DR1797" s="29"/>
      <c r="DS1797" s="29"/>
      <c r="DT1797" s="29"/>
      <c r="DU1797" s="29"/>
      <c r="DV1797" s="29"/>
      <c r="DW1797" s="29"/>
      <c r="DX1797" s="29"/>
    </row>
    <row r="1798" spans="1:128" x14ac:dyDescent="0.2">
      <c r="A1798" s="30" t="s">
        <v>3309</v>
      </c>
      <c r="B1798" s="30" t="s">
        <v>3310</v>
      </c>
      <c r="C1798" s="29"/>
      <c r="D1798" s="29"/>
      <c r="E1798" s="29"/>
      <c r="F1798" s="29"/>
      <c r="G1798" s="29"/>
      <c r="H1798" s="29"/>
      <c r="I1798" s="29"/>
      <c r="J1798" s="29"/>
      <c r="K1798" s="29"/>
      <c r="L1798" s="29"/>
      <c r="M1798" s="29"/>
      <c r="N1798" s="29"/>
      <c r="O1798" s="29"/>
      <c r="P1798" s="29"/>
      <c r="Q1798" s="29"/>
      <c r="R1798" s="29"/>
      <c r="S1798" s="29"/>
      <c r="T1798" s="29"/>
      <c r="U1798" s="29"/>
      <c r="V1798" s="29"/>
      <c r="W1798" s="29"/>
      <c r="X1798" s="29"/>
      <c r="Y1798" s="29"/>
      <c r="Z1798" s="29"/>
      <c r="AA1798" s="29"/>
      <c r="AB1798" s="29"/>
      <c r="AC1798" s="29"/>
      <c r="AD1798" s="29"/>
      <c r="AE1798" s="29"/>
      <c r="AF1798" s="29"/>
      <c r="AG1798" s="29"/>
      <c r="AH1798" s="29"/>
      <c r="AI1798" s="29"/>
      <c r="AJ1798" s="29"/>
      <c r="AK1798" s="29"/>
      <c r="AL1798" s="29"/>
      <c r="AM1798" s="29"/>
      <c r="AN1798" s="29"/>
      <c r="AO1798" s="29"/>
      <c r="AP1798" s="29"/>
      <c r="AQ1798" s="29"/>
      <c r="AR1798" s="29"/>
      <c r="AS1798" s="29"/>
      <c r="AT1798" s="29"/>
      <c r="AU1798" s="29"/>
      <c r="AV1798" s="29"/>
      <c r="AW1798" s="29"/>
      <c r="AX1798" s="29"/>
      <c r="AY1798" s="29"/>
      <c r="AZ1798" s="29"/>
      <c r="BA1798" s="29"/>
      <c r="BB1798" s="29"/>
      <c r="BC1798" s="29"/>
      <c r="BD1798" s="29"/>
      <c r="BE1798" s="29"/>
      <c r="BF1798" s="29"/>
      <c r="BG1798" s="29"/>
      <c r="BH1798" s="29"/>
      <c r="BI1798" s="29"/>
      <c r="BJ1798" s="29"/>
      <c r="BK1798" s="29"/>
      <c r="BL1798" s="29"/>
      <c r="BM1798" s="29"/>
      <c r="BN1798" s="29"/>
      <c r="BO1798" s="29"/>
      <c r="BP1798" s="29"/>
      <c r="BQ1798" s="29"/>
      <c r="BR1798" s="29"/>
      <c r="BS1798" s="29"/>
      <c r="BT1798" s="29"/>
      <c r="BU1798" s="29"/>
      <c r="BV1798" s="29"/>
      <c r="BW1798" s="29"/>
      <c r="BX1798" s="29"/>
      <c r="BY1798" s="29"/>
      <c r="BZ1798" s="29"/>
      <c r="CA1798" s="29"/>
      <c r="CB1798" s="29"/>
      <c r="CC1798" s="29"/>
      <c r="CD1798" s="29"/>
      <c r="CE1798" s="29"/>
      <c r="CF1798" s="29"/>
      <c r="CG1798" s="29"/>
      <c r="CH1798" s="29"/>
      <c r="CI1798" s="29"/>
      <c r="CJ1798" s="29"/>
      <c r="CK1798" s="29"/>
      <c r="CL1798" s="29"/>
      <c r="CM1798" s="29"/>
      <c r="CN1798" s="29"/>
      <c r="CO1798" s="29"/>
      <c r="CP1798" s="29"/>
      <c r="CQ1798" s="29"/>
      <c r="CR1798" s="29"/>
      <c r="CS1798" s="29"/>
      <c r="CT1798" s="29"/>
      <c r="CU1798" s="29"/>
      <c r="CV1798" s="29"/>
      <c r="CW1798" s="29"/>
      <c r="CX1798" s="29"/>
      <c r="CY1798" s="29"/>
      <c r="CZ1798" s="29"/>
      <c r="DA1798" s="29"/>
      <c r="DB1798" s="29"/>
      <c r="DC1798" s="29"/>
      <c r="DD1798" s="29"/>
      <c r="DE1798" s="29"/>
      <c r="DF1798" s="29"/>
      <c r="DG1798" s="29"/>
      <c r="DH1798" s="29"/>
      <c r="DI1798" s="29"/>
      <c r="DJ1798" s="29"/>
      <c r="DK1798" s="29"/>
      <c r="DL1798" s="29"/>
      <c r="DM1798" s="29"/>
      <c r="DN1798" s="29"/>
      <c r="DO1798" s="29"/>
      <c r="DP1798" s="29"/>
      <c r="DQ1798" s="29"/>
      <c r="DR1798" s="29"/>
      <c r="DS1798" s="29"/>
      <c r="DT1798" s="29"/>
      <c r="DU1798" s="29"/>
      <c r="DV1798" s="29"/>
      <c r="DW1798" s="29"/>
      <c r="DX1798" s="29"/>
    </row>
    <row r="1799" spans="1:128" x14ac:dyDescent="0.2">
      <c r="A1799" s="30" t="s">
        <v>3311</v>
      </c>
      <c r="B1799" s="30" t="s">
        <v>3312</v>
      </c>
      <c r="C1799" s="29"/>
      <c r="D1799" s="29"/>
      <c r="E1799" s="29"/>
      <c r="F1799" s="29"/>
      <c r="G1799" s="29"/>
      <c r="H1799" s="29"/>
      <c r="I1799" s="29"/>
      <c r="J1799" s="29"/>
      <c r="K1799" s="29"/>
      <c r="L1799" s="29"/>
      <c r="M1799" s="29"/>
      <c r="N1799" s="29"/>
      <c r="O1799" s="29"/>
      <c r="P1799" s="29"/>
      <c r="Q1799" s="29"/>
      <c r="R1799" s="29"/>
      <c r="S1799" s="29"/>
      <c r="T1799" s="29"/>
      <c r="U1799" s="29"/>
      <c r="V1799" s="29"/>
      <c r="W1799" s="29"/>
      <c r="X1799" s="29"/>
      <c r="Y1799" s="29"/>
      <c r="Z1799" s="29"/>
      <c r="AA1799" s="29"/>
      <c r="AB1799" s="29"/>
      <c r="AC1799" s="29"/>
      <c r="AD1799" s="29"/>
      <c r="AE1799" s="29"/>
      <c r="AF1799" s="29"/>
      <c r="AG1799" s="29"/>
      <c r="AH1799" s="29"/>
      <c r="AI1799" s="29"/>
      <c r="AJ1799" s="29"/>
      <c r="AK1799" s="29"/>
      <c r="AL1799" s="29"/>
      <c r="AM1799" s="29"/>
      <c r="AN1799" s="29"/>
      <c r="AO1799" s="29"/>
      <c r="AP1799" s="29"/>
      <c r="AQ1799" s="29"/>
      <c r="AR1799" s="29"/>
      <c r="AS1799" s="29"/>
      <c r="AT1799" s="29"/>
      <c r="AU1799" s="29"/>
      <c r="AV1799" s="29"/>
      <c r="AW1799" s="29"/>
      <c r="AX1799" s="29"/>
      <c r="AY1799" s="29"/>
      <c r="AZ1799" s="29"/>
      <c r="BA1799" s="29"/>
      <c r="BB1799" s="29"/>
      <c r="BC1799" s="29"/>
      <c r="BD1799" s="29"/>
      <c r="BE1799" s="29"/>
      <c r="BF1799" s="29"/>
      <c r="BG1799" s="29"/>
      <c r="BH1799" s="29"/>
      <c r="BI1799" s="29"/>
      <c r="BJ1799" s="29"/>
      <c r="BK1799" s="29"/>
      <c r="BL1799" s="29"/>
      <c r="BM1799" s="29"/>
      <c r="BN1799" s="29"/>
      <c r="BO1799" s="29"/>
      <c r="BP1799" s="29"/>
      <c r="BQ1799" s="29"/>
      <c r="BR1799" s="29"/>
      <c r="BS1799" s="29"/>
      <c r="BT1799" s="29"/>
      <c r="BU1799" s="29"/>
      <c r="BV1799" s="29"/>
      <c r="BW1799" s="29"/>
      <c r="BX1799" s="29"/>
      <c r="BY1799" s="29"/>
      <c r="BZ1799" s="29"/>
      <c r="CA1799" s="29"/>
      <c r="CB1799" s="29"/>
      <c r="CC1799" s="29"/>
      <c r="CD1799" s="29"/>
      <c r="CE1799" s="29"/>
      <c r="CF1799" s="29"/>
      <c r="CG1799" s="29"/>
      <c r="CH1799" s="29"/>
      <c r="CI1799" s="29"/>
      <c r="CJ1799" s="29"/>
      <c r="CK1799" s="29"/>
      <c r="CL1799" s="29"/>
      <c r="CM1799" s="29"/>
      <c r="CN1799" s="29"/>
      <c r="CO1799" s="29"/>
      <c r="CP1799" s="29"/>
      <c r="CQ1799" s="29"/>
      <c r="CR1799" s="29"/>
      <c r="CS1799" s="29"/>
      <c r="CT1799" s="29"/>
      <c r="CU1799" s="29"/>
      <c r="CV1799" s="29"/>
      <c r="CW1799" s="29"/>
      <c r="CX1799" s="29"/>
      <c r="CY1799" s="29"/>
      <c r="CZ1799" s="29"/>
      <c r="DA1799" s="29"/>
      <c r="DB1799" s="29"/>
      <c r="DC1799" s="29"/>
      <c r="DD1799" s="29"/>
      <c r="DE1799" s="29"/>
      <c r="DF1799" s="29"/>
      <c r="DG1799" s="29"/>
      <c r="DH1799" s="29"/>
      <c r="DI1799" s="29"/>
      <c r="DJ1799" s="29"/>
      <c r="DK1799" s="29"/>
      <c r="DL1799" s="29"/>
      <c r="DM1799" s="29"/>
      <c r="DN1799" s="29"/>
      <c r="DO1799" s="29"/>
      <c r="DP1799" s="29"/>
      <c r="DQ1799" s="29"/>
      <c r="DR1799" s="29"/>
      <c r="DS1799" s="29"/>
      <c r="DT1799" s="29"/>
      <c r="DU1799" s="29"/>
      <c r="DV1799" s="29"/>
      <c r="DW1799" s="29"/>
      <c r="DX1799" s="29"/>
    </row>
    <row r="1800" spans="1:128" x14ac:dyDescent="0.2">
      <c r="A1800" s="30" t="s">
        <v>3313</v>
      </c>
      <c r="B1800" s="30" t="s">
        <v>3314</v>
      </c>
      <c r="C1800" s="29"/>
      <c r="D1800" s="29"/>
      <c r="E1800" s="29"/>
      <c r="F1800" s="29"/>
      <c r="G1800" s="29"/>
      <c r="H1800" s="29"/>
      <c r="I1800" s="29"/>
      <c r="J1800" s="29"/>
      <c r="K1800" s="29"/>
      <c r="L1800" s="29"/>
      <c r="M1800" s="29"/>
      <c r="N1800" s="29"/>
      <c r="O1800" s="29"/>
      <c r="P1800" s="29"/>
      <c r="Q1800" s="29"/>
      <c r="R1800" s="29"/>
      <c r="S1800" s="29"/>
      <c r="T1800" s="29"/>
      <c r="U1800" s="29"/>
      <c r="V1800" s="29"/>
      <c r="W1800" s="29"/>
      <c r="X1800" s="29"/>
      <c r="Y1800" s="29"/>
      <c r="Z1800" s="29"/>
      <c r="AA1800" s="29"/>
      <c r="AB1800" s="29"/>
      <c r="AC1800" s="29"/>
      <c r="AD1800" s="29"/>
      <c r="AE1800" s="29"/>
      <c r="AF1800" s="29"/>
      <c r="AG1800" s="29"/>
      <c r="AH1800" s="29"/>
      <c r="AI1800" s="29"/>
      <c r="AJ1800" s="29"/>
      <c r="AK1800" s="29"/>
      <c r="AL1800" s="29"/>
      <c r="AM1800" s="29"/>
      <c r="AN1800" s="29"/>
      <c r="AO1800" s="29"/>
      <c r="AP1800" s="29"/>
      <c r="AQ1800" s="29"/>
      <c r="AR1800" s="29"/>
      <c r="AS1800" s="29"/>
      <c r="AT1800" s="29"/>
      <c r="AU1800" s="29"/>
      <c r="AV1800" s="29"/>
      <c r="AW1800" s="29"/>
      <c r="AX1800" s="29"/>
      <c r="AY1800" s="29"/>
      <c r="AZ1800" s="29"/>
      <c r="BA1800" s="29"/>
      <c r="BB1800" s="29"/>
      <c r="BC1800" s="29"/>
      <c r="BD1800" s="29"/>
      <c r="BE1800" s="29"/>
      <c r="BF1800" s="29"/>
      <c r="BG1800" s="29"/>
      <c r="BH1800" s="29"/>
      <c r="BI1800" s="29"/>
      <c r="BJ1800" s="29"/>
      <c r="BK1800" s="29"/>
      <c r="BL1800" s="29"/>
      <c r="BM1800" s="29"/>
      <c r="BN1800" s="29"/>
      <c r="BO1800" s="29"/>
      <c r="BP1800" s="29"/>
      <c r="BQ1800" s="29"/>
      <c r="BR1800" s="29"/>
      <c r="BS1800" s="29"/>
      <c r="BT1800" s="29"/>
      <c r="BU1800" s="29"/>
      <c r="BV1800" s="29"/>
      <c r="BW1800" s="29"/>
      <c r="BX1800" s="29"/>
      <c r="BY1800" s="29"/>
      <c r="BZ1800" s="29"/>
      <c r="CA1800" s="29"/>
      <c r="CB1800" s="29"/>
      <c r="CC1800" s="29"/>
      <c r="CD1800" s="29"/>
      <c r="CE1800" s="29"/>
      <c r="CF1800" s="29"/>
      <c r="CG1800" s="29"/>
      <c r="CH1800" s="29"/>
      <c r="CI1800" s="29"/>
      <c r="CJ1800" s="29"/>
      <c r="CK1800" s="29"/>
      <c r="CL1800" s="29"/>
      <c r="CM1800" s="29"/>
      <c r="CN1800" s="29"/>
      <c r="CO1800" s="29"/>
      <c r="CP1800" s="29"/>
      <c r="CQ1800" s="29"/>
      <c r="CR1800" s="29"/>
      <c r="CS1800" s="29"/>
      <c r="CT1800" s="29"/>
      <c r="CU1800" s="29"/>
      <c r="CV1800" s="29"/>
      <c r="CW1800" s="29"/>
      <c r="CX1800" s="29"/>
      <c r="CY1800" s="29"/>
      <c r="CZ1800" s="29"/>
      <c r="DA1800" s="29"/>
      <c r="DB1800" s="29"/>
      <c r="DC1800" s="29"/>
      <c r="DD1800" s="29"/>
      <c r="DE1800" s="29"/>
      <c r="DF1800" s="29"/>
      <c r="DG1800" s="29"/>
      <c r="DH1800" s="29"/>
      <c r="DI1800" s="29"/>
      <c r="DJ1800" s="29"/>
      <c r="DK1800" s="29"/>
      <c r="DL1800" s="29"/>
      <c r="DM1800" s="29"/>
      <c r="DN1800" s="29"/>
      <c r="DO1800" s="29"/>
      <c r="DP1800" s="29"/>
      <c r="DQ1800" s="29"/>
      <c r="DR1800" s="29"/>
      <c r="DS1800" s="29"/>
      <c r="DT1800" s="29"/>
      <c r="DU1800" s="29"/>
      <c r="DV1800" s="29"/>
      <c r="DW1800" s="29"/>
      <c r="DX1800" s="29"/>
    </row>
    <row r="1801" spans="1:128" x14ac:dyDescent="0.2">
      <c r="A1801" s="30" t="s">
        <v>3315</v>
      </c>
      <c r="B1801" s="30" t="s">
        <v>3316</v>
      </c>
      <c r="C1801" s="29"/>
      <c r="D1801" s="29"/>
      <c r="E1801" s="29"/>
      <c r="F1801" s="29"/>
      <c r="G1801" s="29"/>
      <c r="H1801" s="29"/>
      <c r="I1801" s="29"/>
      <c r="J1801" s="29"/>
      <c r="K1801" s="29"/>
      <c r="L1801" s="29"/>
      <c r="M1801" s="29"/>
      <c r="N1801" s="29"/>
      <c r="O1801" s="29"/>
      <c r="P1801" s="29"/>
      <c r="Q1801" s="29"/>
      <c r="R1801" s="29"/>
      <c r="S1801" s="29"/>
      <c r="T1801" s="29"/>
      <c r="U1801" s="29"/>
      <c r="V1801" s="29"/>
      <c r="W1801" s="29"/>
      <c r="X1801" s="29"/>
      <c r="Y1801" s="29"/>
      <c r="Z1801" s="29"/>
      <c r="AA1801" s="29"/>
      <c r="AB1801" s="29"/>
      <c r="AC1801" s="29"/>
      <c r="AD1801" s="29"/>
      <c r="AE1801" s="29"/>
      <c r="AF1801" s="29"/>
      <c r="AG1801" s="29"/>
      <c r="AH1801" s="29"/>
      <c r="AI1801" s="29"/>
      <c r="AJ1801" s="29"/>
      <c r="AK1801" s="29"/>
      <c r="AL1801" s="29"/>
      <c r="AM1801" s="29"/>
      <c r="AN1801" s="29"/>
      <c r="AO1801" s="29"/>
      <c r="AP1801" s="29"/>
      <c r="AQ1801" s="29"/>
      <c r="AR1801" s="29"/>
      <c r="AS1801" s="29"/>
      <c r="AT1801" s="29"/>
      <c r="AU1801" s="29"/>
      <c r="AV1801" s="29"/>
      <c r="AW1801" s="29"/>
      <c r="AX1801" s="29"/>
      <c r="AY1801" s="29"/>
      <c r="AZ1801" s="29"/>
      <c r="BA1801" s="29"/>
      <c r="BB1801" s="29"/>
      <c r="BC1801" s="29"/>
      <c r="BD1801" s="29"/>
      <c r="BE1801" s="29"/>
      <c r="BF1801" s="29"/>
      <c r="BG1801" s="29"/>
      <c r="BH1801" s="29"/>
      <c r="BI1801" s="29"/>
      <c r="BJ1801" s="29"/>
      <c r="BK1801" s="29"/>
      <c r="BL1801" s="29"/>
      <c r="BM1801" s="29"/>
      <c r="BN1801" s="29"/>
      <c r="BO1801" s="29"/>
      <c r="BP1801" s="29"/>
      <c r="BQ1801" s="29"/>
      <c r="BR1801" s="29"/>
      <c r="BS1801" s="29"/>
      <c r="BT1801" s="29"/>
      <c r="BU1801" s="29"/>
      <c r="BV1801" s="29"/>
      <c r="BW1801" s="29"/>
      <c r="BX1801" s="29"/>
      <c r="BY1801" s="29"/>
      <c r="BZ1801" s="29"/>
      <c r="CA1801" s="29"/>
      <c r="CB1801" s="29"/>
      <c r="CC1801" s="29"/>
      <c r="CD1801" s="29"/>
      <c r="CE1801" s="29"/>
      <c r="CF1801" s="29"/>
      <c r="CG1801" s="29"/>
      <c r="CH1801" s="29"/>
      <c r="CI1801" s="29"/>
      <c r="CJ1801" s="29"/>
      <c r="CK1801" s="29"/>
      <c r="CL1801" s="29"/>
      <c r="CM1801" s="29"/>
      <c r="CN1801" s="29"/>
      <c r="CO1801" s="29"/>
      <c r="CP1801" s="29"/>
      <c r="CQ1801" s="29"/>
      <c r="CR1801" s="29"/>
      <c r="CS1801" s="29"/>
      <c r="CT1801" s="29"/>
      <c r="CU1801" s="29"/>
      <c r="CV1801" s="29"/>
      <c r="CW1801" s="29"/>
      <c r="CX1801" s="29"/>
      <c r="CY1801" s="29"/>
      <c r="CZ1801" s="29"/>
      <c r="DA1801" s="29"/>
      <c r="DB1801" s="29"/>
      <c r="DC1801" s="29"/>
      <c r="DD1801" s="29"/>
      <c r="DE1801" s="29"/>
      <c r="DF1801" s="29"/>
      <c r="DG1801" s="29"/>
      <c r="DH1801" s="29"/>
      <c r="DI1801" s="29"/>
      <c r="DJ1801" s="29"/>
      <c r="DK1801" s="29"/>
      <c r="DL1801" s="29"/>
      <c r="DM1801" s="29"/>
      <c r="DN1801" s="29"/>
      <c r="DO1801" s="29"/>
      <c r="DP1801" s="29"/>
      <c r="DQ1801" s="29"/>
      <c r="DR1801" s="29"/>
      <c r="DS1801" s="29"/>
      <c r="DT1801" s="29"/>
      <c r="DU1801" s="29"/>
      <c r="DV1801" s="29"/>
      <c r="DW1801" s="29"/>
      <c r="DX1801" s="29"/>
    </row>
    <row r="1802" spans="1:128" x14ac:dyDescent="0.2">
      <c r="A1802" s="30" t="s">
        <v>3317</v>
      </c>
      <c r="B1802" s="30" t="s">
        <v>3318</v>
      </c>
      <c r="C1802" s="29"/>
      <c r="D1802" s="29"/>
      <c r="E1802" s="29"/>
      <c r="F1802" s="29"/>
      <c r="G1802" s="29"/>
      <c r="H1802" s="29"/>
      <c r="I1802" s="29"/>
      <c r="J1802" s="29"/>
      <c r="K1802" s="29"/>
      <c r="L1802" s="29"/>
      <c r="M1802" s="29"/>
      <c r="N1802" s="29"/>
      <c r="O1802" s="29"/>
      <c r="P1802" s="29"/>
      <c r="Q1802" s="29"/>
      <c r="R1802" s="29"/>
      <c r="S1802" s="29"/>
      <c r="T1802" s="29"/>
      <c r="U1802" s="29"/>
      <c r="V1802" s="29"/>
      <c r="W1802" s="29"/>
      <c r="X1802" s="29"/>
      <c r="Y1802" s="29"/>
      <c r="Z1802" s="29"/>
      <c r="AA1802" s="29"/>
      <c r="AB1802" s="29"/>
      <c r="AC1802" s="29"/>
      <c r="AD1802" s="29"/>
      <c r="AE1802" s="29"/>
      <c r="AF1802" s="29"/>
      <c r="AG1802" s="29"/>
      <c r="AH1802" s="29"/>
      <c r="AI1802" s="29"/>
      <c r="AJ1802" s="29"/>
      <c r="AK1802" s="29"/>
      <c r="AL1802" s="29"/>
      <c r="AM1802" s="29"/>
      <c r="AN1802" s="29"/>
      <c r="AO1802" s="29"/>
      <c r="AP1802" s="29"/>
      <c r="AQ1802" s="29"/>
      <c r="AR1802" s="29"/>
      <c r="AS1802" s="29"/>
      <c r="AT1802" s="29"/>
      <c r="AU1802" s="29"/>
      <c r="AV1802" s="29"/>
      <c r="AW1802" s="29"/>
      <c r="AX1802" s="29"/>
      <c r="AY1802" s="29"/>
      <c r="AZ1802" s="29"/>
      <c r="BA1802" s="29"/>
      <c r="BB1802" s="29"/>
      <c r="BC1802" s="29"/>
      <c r="BD1802" s="29"/>
      <c r="BE1802" s="29"/>
      <c r="BF1802" s="29"/>
      <c r="BG1802" s="29"/>
      <c r="BH1802" s="29"/>
      <c r="BI1802" s="29"/>
      <c r="BJ1802" s="29"/>
      <c r="BK1802" s="29"/>
      <c r="BL1802" s="29"/>
      <c r="BM1802" s="29"/>
      <c r="BN1802" s="29"/>
      <c r="BO1802" s="29"/>
      <c r="BP1802" s="29"/>
      <c r="BQ1802" s="29"/>
      <c r="BR1802" s="29"/>
      <c r="BS1802" s="29"/>
      <c r="BT1802" s="29"/>
      <c r="BU1802" s="29"/>
      <c r="BV1802" s="29"/>
      <c r="BW1802" s="29"/>
      <c r="BX1802" s="29"/>
      <c r="BY1802" s="29"/>
      <c r="BZ1802" s="29"/>
      <c r="CA1802" s="29"/>
      <c r="CB1802" s="29"/>
      <c r="CC1802" s="29"/>
      <c r="CD1802" s="29"/>
      <c r="CE1802" s="29"/>
      <c r="CF1802" s="29"/>
      <c r="CG1802" s="29"/>
      <c r="CH1802" s="29"/>
      <c r="CI1802" s="29"/>
      <c r="CJ1802" s="29"/>
      <c r="CK1802" s="29"/>
      <c r="CL1802" s="29"/>
      <c r="CM1802" s="29"/>
      <c r="CN1802" s="29"/>
      <c r="CO1802" s="29"/>
      <c r="CP1802" s="29"/>
      <c r="CQ1802" s="29"/>
      <c r="CR1802" s="29"/>
      <c r="CS1802" s="29"/>
      <c r="CT1802" s="29"/>
      <c r="CU1802" s="29"/>
      <c r="CV1802" s="29"/>
      <c r="CW1802" s="29"/>
      <c r="CX1802" s="29"/>
      <c r="CY1802" s="29"/>
      <c r="CZ1802" s="29"/>
      <c r="DA1802" s="29"/>
      <c r="DB1802" s="29"/>
      <c r="DC1802" s="29"/>
      <c r="DD1802" s="29"/>
      <c r="DE1802" s="29"/>
      <c r="DF1802" s="29"/>
      <c r="DG1802" s="29"/>
      <c r="DH1802" s="29"/>
      <c r="DI1802" s="29"/>
      <c r="DJ1802" s="29"/>
      <c r="DK1802" s="29"/>
      <c r="DL1802" s="29"/>
      <c r="DM1802" s="29"/>
      <c r="DN1802" s="29"/>
      <c r="DO1802" s="29"/>
      <c r="DP1802" s="29"/>
      <c r="DQ1802" s="29"/>
      <c r="DR1802" s="29"/>
      <c r="DS1802" s="29"/>
      <c r="DT1802" s="29"/>
      <c r="DU1802" s="29"/>
      <c r="DV1802" s="29"/>
      <c r="DW1802" s="29"/>
      <c r="DX1802" s="29"/>
    </row>
    <row r="1803" spans="1:128" x14ac:dyDescent="0.2">
      <c r="A1803" s="30" t="s">
        <v>3319</v>
      </c>
      <c r="B1803" s="30" t="s">
        <v>3320</v>
      </c>
      <c r="C1803" s="29"/>
      <c r="D1803" s="29"/>
      <c r="E1803" s="29"/>
      <c r="F1803" s="29"/>
      <c r="G1803" s="29"/>
      <c r="H1803" s="29"/>
      <c r="I1803" s="29"/>
      <c r="J1803" s="29"/>
      <c r="K1803" s="29"/>
      <c r="L1803" s="29"/>
      <c r="M1803" s="29"/>
      <c r="N1803" s="29"/>
      <c r="O1803" s="29"/>
      <c r="P1803" s="29"/>
      <c r="Q1803" s="29"/>
      <c r="R1803" s="29"/>
      <c r="S1803" s="29"/>
      <c r="T1803" s="29"/>
      <c r="U1803" s="29"/>
      <c r="V1803" s="29"/>
      <c r="W1803" s="29"/>
      <c r="X1803" s="29"/>
      <c r="Y1803" s="29"/>
      <c r="Z1803" s="29"/>
      <c r="AA1803" s="29"/>
      <c r="AB1803" s="29"/>
      <c r="AC1803" s="29"/>
      <c r="AD1803" s="29"/>
      <c r="AE1803" s="29"/>
      <c r="AF1803" s="29"/>
      <c r="AG1803" s="29"/>
      <c r="AH1803" s="29"/>
      <c r="AI1803" s="29"/>
      <c r="AJ1803" s="29"/>
      <c r="AK1803" s="29"/>
      <c r="AL1803" s="29"/>
      <c r="AM1803" s="29"/>
      <c r="AN1803" s="29"/>
      <c r="AO1803" s="29"/>
      <c r="AP1803" s="29"/>
      <c r="AQ1803" s="29"/>
      <c r="AR1803" s="29"/>
      <c r="AS1803" s="29"/>
      <c r="AT1803" s="29"/>
      <c r="AU1803" s="29"/>
      <c r="AV1803" s="29"/>
      <c r="AW1803" s="29"/>
      <c r="AX1803" s="29"/>
      <c r="AY1803" s="29"/>
      <c r="AZ1803" s="29"/>
      <c r="BA1803" s="29"/>
      <c r="BB1803" s="29"/>
      <c r="BC1803" s="29"/>
      <c r="BD1803" s="29"/>
      <c r="BE1803" s="29"/>
      <c r="BF1803" s="29"/>
      <c r="BG1803" s="29"/>
      <c r="BH1803" s="29"/>
      <c r="BI1803" s="29"/>
      <c r="BJ1803" s="29"/>
      <c r="BK1803" s="29"/>
      <c r="BL1803" s="29"/>
      <c r="BM1803" s="29"/>
      <c r="BN1803" s="29"/>
      <c r="BO1803" s="29"/>
      <c r="BP1803" s="29"/>
      <c r="BQ1803" s="29"/>
      <c r="BR1803" s="29"/>
      <c r="BS1803" s="29"/>
      <c r="BT1803" s="29"/>
      <c r="BU1803" s="29"/>
      <c r="BV1803" s="29"/>
      <c r="BW1803" s="29"/>
      <c r="BX1803" s="29"/>
      <c r="BY1803" s="29"/>
      <c r="BZ1803" s="29"/>
      <c r="CA1803" s="29"/>
      <c r="CB1803" s="29"/>
      <c r="CC1803" s="29"/>
      <c r="CD1803" s="29"/>
      <c r="CE1803" s="29"/>
      <c r="CF1803" s="29"/>
      <c r="CG1803" s="29"/>
      <c r="CH1803" s="29"/>
      <c r="CI1803" s="29"/>
      <c r="CJ1803" s="29"/>
      <c r="CK1803" s="29"/>
      <c r="CL1803" s="29"/>
      <c r="CM1803" s="29"/>
      <c r="CN1803" s="29"/>
      <c r="CO1803" s="29"/>
      <c r="CP1803" s="29"/>
      <c r="CQ1803" s="29"/>
      <c r="CR1803" s="29"/>
      <c r="CS1803" s="29"/>
      <c r="CT1803" s="29"/>
      <c r="CU1803" s="29"/>
      <c r="CV1803" s="29"/>
      <c r="CW1803" s="29"/>
      <c r="CX1803" s="29"/>
      <c r="CY1803" s="29"/>
      <c r="CZ1803" s="29"/>
      <c r="DA1803" s="29"/>
      <c r="DB1803" s="29"/>
      <c r="DC1803" s="29"/>
      <c r="DD1803" s="29"/>
      <c r="DE1803" s="29"/>
      <c r="DF1803" s="29"/>
      <c r="DG1803" s="29"/>
      <c r="DH1803" s="29"/>
      <c r="DI1803" s="29"/>
      <c r="DJ1803" s="29"/>
      <c r="DK1803" s="29"/>
      <c r="DL1803" s="29"/>
      <c r="DM1803" s="29"/>
      <c r="DN1803" s="29"/>
      <c r="DO1803" s="29"/>
      <c r="DP1803" s="29"/>
      <c r="DQ1803" s="29"/>
      <c r="DR1803" s="29"/>
      <c r="DS1803" s="29"/>
      <c r="DT1803" s="29"/>
      <c r="DU1803" s="29"/>
      <c r="DV1803" s="29"/>
      <c r="DW1803" s="29"/>
      <c r="DX1803" s="29"/>
    </row>
    <row r="1804" spans="1:128" x14ac:dyDescent="0.2">
      <c r="A1804" s="30" t="s">
        <v>3321</v>
      </c>
      <c r="B1804" s="30" t="s">
        <v>3322</v>
      </c>
      <c r="C1804" s="29"/>
      <c r="D1804" s="29"/>
      <c r="E1804" s="29"/>
      <c r="F1804" s="29"/>
      <c r="G1804" s="29"/>
      <c r="H1804" s="29"/>
      <c r="I1804" s="29"/>
      <c r="J1804" s="29"/>
      <c r="K1804" s="29"/>
      <c r="L1804" s="29"/>
      <c r="M1804" s="29"/>
      <c r="N1804" s="29"/>
      <c r="O1804" s="29"/>
      <c r="P1804" s="29"/>
      <c r="Q1804" s="29"/>
      <c r="R1804" s="29"/>
      <c r="S1804" s="29"/>
      <c r="T1804" s="29"/>
      <c r="U1804" s="29"/>
      <c r="V1804" s="29"/>
      <c r="W1804" s="29"/>
      <c r="X1804" s="29"/>
      <c r="Y1804" s="29"/>
      <c r="Z1804" s="29"/>
      <c r="AA1804" s="29"/>
      <c r="AB1804" s="29"/>
      <c r="AC1804" s="29"/>
      <c r="AD1804" s="29"/>
      <c r="AE1804" s="29"/>
      <c r="AF1804" s="29"/>
      <c r="AG1804" s="29"/>
      <c r="AH1804" s="29"/>
      <c r="AI1804" s="29"/>
      <c r="AJ1804" s="29"/>
      <c r="AK1804" s="29"/>
      <c r="AL1804" s="29"/>
      <c r="AM1804" s="29"/>
      <c r="AN1804" s="29"/>
      <c r="AO1804" s="29"/>
      <c r="AP1804" s="29"/>
      <c r="AQ1804" s="29"/>
      <c r="AR1804" s="29"/>
      <c r="AS1804" s="29"/>
      <c r="AT1804" s="29"/>
      <c r="AU1804" s="29"/>
      <c r="AV1804" s="29"/>
      <c r="AW1804" s="29"/>
      <c r="AX1804" s="29"/>
      <c r="AY1804" s="29"/>
      <c r="AZ1804" s="29"/>
      <c r="BA1804" s="29"/>
      <c r="BB1804" s="29"/>
      <c r="BC1804" s="29"/>
      <c r="BD1804" s="29"/>
      <c r="BE1804" s="29"/>
      <c r="BF1804" s="29"/>
      <c r="BG1804" s="29"/>
      <c r="BH1804" s="29"/>
      <c r="BI1804" s="29"/>
      <c r="BJ1804" s="29"/>
      <c r="BK1804" s="29"/>
      <c r="BL1804" s="29"/>
      <c r="BM1804" s="29"/>
      <c r="BN1804" s="29"/>
      <c r="BO1804" s="29"/>
      <c r="BP1804" s="29"/>
      <c r="BQ1804" s="29"/>
      <c r="BR1804" s="29"/>
      <c r="BS1804" s="29"/>
      <c r="BT1804" s="29"/>
      <c r="BU1804" s="29"/>
      <c r="BV1804" s="29"/>
      <c r="BW1804" s="29"/>
      <c r="BX1804" s="29"/>
      <c r="BY1804" s="29"/>
      <c r="BZ1804" s="29"/>
      <c r="CA1804" s="29"/>
      <c r="CB1804" s="29"/>
      <c r="CC1804" s="29"/>
      <c r="CD1804" s="29"/>
      <c r="CE1804" s="29"/>
      <c r="CF1804" s="29"/>
      <c r="CG1804" s="29"/>
      <c r="CH1804" s="29"/>
      <c r="CI1804" s="29"/>
      <c r="CJ1804" s="29"/>
      <c r="CK1804" s="29"/>
      <c r="CL1804" s="29"/>
      <c r="CM1804" s="29"/>
      <c r="CN1804" s="29"/>
      <c r="CO1804" s="29"/>
      <c r="CP1804" s="29"/>
      <c r="CQ1804" s="29"/>
      <c r="CR1804" s="29"/>
      <c r="CS1804" s="29"/>
      <c r="CT1804" s="29"/>
      <c r="CU1804" s="29"/>
      <c r="CV1804" s="29"/>
      <c r="CW1804" s="29"/>
      <c r="CX1804" s="29"/>
      <c r="CY1804" s="29"/>
      <c r="CZ1804" s="29"/>
      <c r="DA1804" s="29"/>
      <c r="DB1804" s="29"/>
      <c r="DC1804" s="29"/>
      <c r="DD1804" s="29"/>
      <c r="DE1804" s="29"/>
      <c r="DF1804" s="29"/>
      <c r="DG1804" s="29"/>
      <c r="DH1804" s="29"/>
      <c r="DI1804" s="29"/>
      <c r="DJ1804" s="29"/>
      <c r="DK1804" s="29"/>
      <c r="DL1804" s="29"/>
      <c r="DM1804" s="29"/>
      <c r="DN1804" s="29"/>
      <c r="DO1804" s="29"/>
      <c r="DP1804" s="29"/>
      <c r="DQ1804" s="29"/>
      <c r="DR1804" s="29"/>
      <c r="DS1804" s="29"/>
      <c r="DT1804" s="29"/>
      <c r="DU1804" s="29"/>
      <c r="DV1804" s="29"/>
      <c r="DW1804" s="29"/>
      <c r="DX1804" s="29"/>
    </row>
    <row r="1805" spans="1:128" x14ac:dyDescent="0.2">
      <c r="A1805" s="30" t="s">
        <v>3323</v>
      </c>
      <c r="B1805" s="30" t="s">
        <v>3324</v>
      </c>
      <c r="C1805" s="29"/>
      <c r="D1805" s="29"/>
      <c r="E1805" s="29"/>
      <c r="F1805" s="29"/>
      <c r="G1805" s="29"/>
      <c r="H1805" s="29"/>
      <c r="I1805" s="29"/>
      <c r="J1805" s="29"/>
      <c r="K1805" s="29"/>
      <c r="L1805" s="29"/>
      <c r="M1805" s="29"/>
      <c r="N1805" s="29"/>
      <c r="O1805" s="29"/>
      <c r="P1805" s="29"/>
      <c r="Q1805" s="29"/>
      <c r="R1805" s="29"/>
      <c r="S1805" s="29"/>
      <c r="T1805" s="29"/>
      <c r="U1805" s="29"/>
      <c r="V1805" s="29"/>
      <c r="W1805" s="29"/>
      <c r="X1805" s="29"/>
      <c r="Y1805" s="29"/>
      <c r="Z1805" s="29"/>
      <c r="AA1805" s="29"/>
      <c r="AB1805" s="29"/>
      <c r="AC1805" s="29"/>
      <c r="AD1805" s="29"/>
      <c r="AE1805" s="29"/>
      <c r="AF1805" s="29"/>
      <c r="AG1805" s="29"/>
      <c r="AH1805" s="29"/>
      <c r="AI1805" s="29"/>
      <c r="AJ1805" s="29"/>
      <c r="AK1805" s="29"/>
      <c r="AL1805" s="29"/>
      <c r="AM1805" s="29"/>
      <c r="AN1805" s="29"/>
      <c r="AO1805" s="29"/>
      <c r="AP1805" s="29"/>
      <c r="AQ1805" s="29"/>
      <c r="AR1805" s="29"/>
      <c r="AS1805" s="29"/>
      <c r="AT1805" s="29"/>
      <c r="AU1805" s="29"/>
      <c r="AV1805" s="29"/>
      <c r="AW1805" s="29"/>
      <c r="AX1805" s="29"/>
      <c r="AY1805" s="29"/>
      <c r="AZ1805" s="29"/>
      <c r="BA1805" s="29"/>
      <c r="BB1805" s="29"/>
      <c r="BC1805" s="29"/>
      <c r="BD1805" s="29"/>
      <c r="BE1805" s="29"/>
      <c r="BF1805" s="29"/>
      <c r="BG1805" s="29"/>
      <c r="BH1805" s="29"/>
      <c r="BI1805" s="29"/>
      <c r="BJ1805" s="29"/>
      <c r="BK1805" s="29"/>
      <c r="BL1805" s="29"/>
      <c r="BM1805" s="29"/>
      <c r="BN1805" s="29"/>
      <c r="BO1805" s="29"/>
      <c r="BP1805" s="29"/>
      <c r="BQ1805" s="29"/>
      <c r="BR1805" s="29"/>
      <c r="BS1805" s="29"/>
      <c r="BT1805" s="29"/>
      <c r="BU1805" s="29"/>
      <c r="BV1805" s="29"/>
      <c r="BW1805" s="29"/>
      <c r="BX1805" s="29"/>
      <c r="BY1805" s="29"/>
      <c r="BZ1805" s="29"/>
      <c r="CA1805" s="29"/>
      <c r="CB1805" s="29"/>
      <c r="CC1805" s="29"/>
      <c r="CD1805" s="29"/>
      <c r="CE1805" s="29"/>
      <c r="CF1805" s="29"/>
      <c r="CG1805" s="29"/>
      <c r="CH1805" s="29"/>
      <c r="CI1805" s="29"/>
      <c r="CJ1805" s="29"/>
      <c r="CK1805" s="29"/>
      <c r="CL1805" s="29"/>
      <c r="CM1805" s="29"/>
      <c r="CN1805" s="29"/>
      <c r="CO1805" s="29"/>
      <c r="CP1805" s="29"/>
      <c r="CQ1805" s="29"/>
      <c r="CR1805" s="29"/>
      <c r="CS1805" s="29"/>
      <c r="CT1805" s="29"/>
      <c r="CU1805" s="29"/>
      <c r="CV1805" s="29"/>
      <c r="CW1805" s="29"/>
      <c r="CX1805" s="29"/>
      <c r="CY1805" s="29"/>
      <c r="CZ1805" s="29"/>
      <c r="DA1805" s="29"/>
      <c r="DB1805" s="29"/>
      <c r="DC1805" s="29"/>
      <c r="DD1805" s="29"/>
      <c r="DE1805" s="29"/>
      <c r="DF1805" s="29"/>
      <c r="DG1805" s="29"/>
      <c r="DH1805" s="29"/>
      <c r="DI1805" s="29"/>
      <c r="DJ1805" s="29"/>
      <c r="DK1805" s="29"/>
      <c r="DL1805" s="29"/>
      <c r="DM1805" s="29"/>
      <c r="DN1805" s="29"/>
      <c r="DO1805" s="29"/>
      <c r="DP1805" s="29"/>
      <c r="DQ1805" s="29"/>
      <c r="DR1805" s="29"/>
      <c r="DS1805" s="29"/>
      <c r="DT1805" s="29"/>
      <c r="DU1805" s="29"/>
      <c r="DV1805" s="29"/>
      <c r="DW1805" s="29"/>
      <c r="DX1805" s="29"/>
    </row>
    <row r="1806" spans="1:128" x14ac:dyDescent="0.2">
      <c r="A1806" s="30" t="s">
        <v>3325</v>
      </c>
      <c r="B1806" s="30" t="s">
        <v>3326</v>
      </c>
      <c r="C1806" s="29"/>
      <c r="D1806" s="29"/>
      <c r="E1806" s="29"/>
      <c r="F1806" s="29"/>
      <c r="G1806" s="29"/>
      <c r="H1806" s="29"/>
      <c r="I1806" s="29"/>
      <c r="J1806" s="29"/>
      <c r="K1806" s="29"/>
      <c r="L1806" s="29"/>
      <c r="M1806" s="29"/>
      <c r="N1806" s="29"/>
      <c r="O1806" s="29"/>
      <c r="P1806" s="29"/>
      <c r="Q1806" s="29"/>
      <c r="R1806" s="29"/>
      <c r="S1806" s="29"/>
      <c r="T1806" s="29"/>
      <c r="U1806" s="29"/>
      <c r="V1806" s="29"/>
      <c r="W1806" s="29"/>
      <c r="X1806" s="29"/>
      <c r="Y1806" s="29"/>
      <c r="Z1806" s="29"/>
      <c r="AA1806" s="29"/>
      <c r="AB1806" s="29"/>
      <c r="AC1806" s="29"/>
      <c r="AD1806" s="29"/>
      <c r="AE1806" s="29"/>
      <c r="AF1806" s="29"/>
      <c r="AG1806" s="29"/>
      <c r="AH1806" s="29"/>
      <c r="AI1806" s="29"/>
      <c r="AJ1806" s="29"/>
      <c r="AK1806" s="29"/>
      <c r="AL1806" s="29"/>
      <c r="AM1806" s="29"/>
      <c r="AN1806" s="29"/>
      <c r="AO1806" s="29"/>
      <c r="AP1806" s="29"/>
      <c r="AQ1806" s="29"/>
      <c r="AR1806" s="29"/>
      <c r="AS1806" s="29"/>
      <c r="AT1806" s="29"/>
      <c r="AU1806" s="29"/>
      <c r="AV1806" s="29"/>
      <c r="AW1806" s="29"/>
      <c r="AX1806" s="29"/>
      <c r="AY1806" s="29"/>
      <c r="AZ1806" s="29"/>
      <c r="BA1806" s="29"/>
      <c r="BB1806" s="29"/>
      <c r="BC1806" s="29"/>
      <c r="BD1806" s="29"/>
      <c r="BE1806" s="29"/>
      <c r="BF1806" s="29"/>
      <c r="BG1806" s="29"/>
      <c r="BH1806" s="29"/>
      <c r="BI1806" s="29"/>
      <c r="BJ1806" s="29"/>
      <c r="BK1806" s="29"/>
      <c r="BL1806" s="29"/>
      <c r="BM1806" s="29"/>
      <c r="BN1806" s="29"/>
      <c r="BO1806" s="29"/>
      <c r="BP1806" s="29"/>
      <c r="BQ1806" s="29"/>
      <c r="BR1806" s="29"/>
      <c r="BS1806" s="29"/>
      <c r="BT1806" s="29"/>
      <c r="BU1806" s="29"/>
      <c r="BV1806" s="29"/>
      <c r="BW1806" s="29"/>
      <c r="BX1806" s="29"/>
      <c r="BY1806" s="29"/>
      <c r="BZ1806" s="29"/>
      <c r="CA1806" s="29"/>
      <c r="CB1806" s="29"/>
      <c r="CC1806" s="29"/>
      <c r="CD1806" s="29"/>
      <c r="CE1806" s="29"/>
      <c r="CF1806" s="29"/>
      <c r="CG1806" s="29"/>
      <c r="CH1806" s="29"/>
      <c r="CI1806" s="29"/>
      <c r="CJ1806" s="29"/>
      <c r="CK1806" s="29"/>
      <c r="CL1806" s="29"/>
      <c r="CM1806" s="29"/>
      <c r="CN1806" s="29"/>
      <c r="CO1806" s="29"/>
      <c r="CP1806" s="29"/>
      <c r="CQ1806" s="29"/>
      <c r="CR1806" s="29"/>
      <c r="CS1806" s="29"/>
      <c r="CT1806" s="29"/>
      <c r="CU1806" s="29"/>
      <c r="CV1806" s="29"/>
      <c r="CW1806" s="29"/>
      <c r="CX1806" s="29"/>
      <c r="CY1806" s="29"/>
      <c r="CZ1806" s="29"/>
      <c r="DA1806" s="29"/>
      <c r="DB1806" s="29"/>
      <c r="DC1806" s="29"/>
      <c r="DD1806" s="29"/>
      <c r="DE1806" s="29"/>
      <c r="DF1806" s="29"/>
      <c r="DG1806" s="29"/>
      <c r="DH1806" s="29"/>
      <c r="DI1806" s="29"/>
      <c r="DJ1806" s="29"/>
      <c r="DK1806" s="29"/>
      <c r="DL1806" s="29"/>
      <c r="DM1806" s="29"/>
      <c r="DN1806" s="29"/>
      <c r="DO1806" s="29"/>
      <c r="DP1806" s="29"/>
      <c r="DQ1806" s="29"/>
      <c r="DR1806" s="29"/>
      <c r="DS1806" s="29"/>
      <c r="DT1806" s="29"/>
      <c r="DU1806" s="29"/>
      <c r="DV1806" s="29"/>
      <c r="DW1806" s="29"/>
      <c r="DX1806" s="29"/>
    </row>
    <row r="1807" spans="1:128" x14ac:dyDescent="0.2">
      <c r="A1807" s="30" t="s">
        <v>3327</v>
      </c>
      <c r="B1807" s="30" t="s">
        <v>3328</v>
      </c>
      <c r="C1807" s="29"/>
      <c r="D1807" s="29"/>
      <c r="E1807" s="29"/>
      <c r="F1807" s="29"/>
      <c r="G1807" s="29"/>
      <c r="H1807" s="29"/>
      <c r="I1807" s="29"/>
      <c r="J1807" s="29"/>
      <c r="K1807" s="29"/>
      <c r="L1807" s="29"/>
      <c r="M1807" s="29"/>
      <c r="N1807" s="29"/>
      <c r="O1807" s="29"/>
      <c r="P1807" s="29"/>
      <c r="Q1807" s="29"/>
      <c r="R1807" s="29"/>
      <c r="S1807" s="29"/>
      <c r="T1807" s="29"/>
      <c r="U1807" s="29"/>
      <c r="V1807" s="29"/>
      <c r="W1807" s="29"/>
      <c r="X1807" s="29"/>
      <c r="Y1807" s="29"/>
      <c r="Z1807" s="29"/>
      <c r="AA1807" s="29"/>
      <c r="AB1807" s="29"/>
      <c r="AC1807" s="29"/>
      <c r="AD1807" s="29"/>
      <c r="AE1807" s="29"/>
      <c r="AF1807" s="29"/>
      <c r="AG1807" s="29"/>
      <c r="AH1807" s="29"/>
      <c r="AI1807" s="29"/>
      <c r="AJ1807" s="29"/>
      <c r="AK1807" s="29"/>
      <c r="AL1807" s="29"/>
      <c r="AM1807" s="29"/>
      <c r="AN1807" s="29"/>
      <c r="AO1807" s="29"/>
      <c r="AP1807" s="29"/>
      <c r="AQ1807" s="29"/>
      <c r="AR1807" s="29"/>
      <c r="AS1807" s="29"/>
      <c r="AT1807" s="29"/>
      <c r="AU1807" s="29"/>
      <c r="AV1807" s="29"/>
      <c r="AW1807" s="29"/>
      <c r="AX1807" s="29"/>
      <c r="AY1807" s="29"/>
      <c r="AZ1807" s="29"/>
      <c r="BA1807" s="29"/>
      <c r="BB1807" s="29"/>
      <c r="BC1807" s="29"/>
      <c r="BD1807" s="29"/>
      <c r="BE1807" s="29"/>
      <c r="BF1807" s="29"/>
      <c r="BG1807" s="29"/>
      <c r="BH1807" s="29"/>
      <c r="BI1807" s="29"/>
      <c r="BJ1807" s="29"/>
      <c r="BK1807" s="29"/>
      <c r="BL1807" s="29"/>
      <c r="BM1807" s="29"/>
      <c r="BN1807" s="29"/>
      <c r="BO1807" s="29"/>
      <c r="BP1807" s="29"/>
      <c r="BQ1807" s="29"/>
      <c r="BR1807" s="29"/>
      <c r="BS1807" s="29"/>
      <c r="BT1807" s="29"/>
      <c r="BU1807" s="29"/>
      <c r="BV1807" s="29"/>
      <c r="BW1807" s="29"/>
      <c r="BX1807" s="29"/>
      <c r="BY1807" s="29"/>
      <c r="BZ1807" s="29"/>
      <c r="CA1807" s="29"/>
      <c r="CB1807" s="29"/>
      <c r="CC1807" s="29"/>
      <c r="CD1807" s="29"/>
      <c r="CE1807" s="29"/>
      <c r="CF1807" s="29"/>
      <c r="CG1807" s="29"/>
      <c r="CH1807" s="29"/>
      <c r="CI1807" s="29"/>
      <c r="CJ1807" s="29"/>
      <c r="CK1807" s="29"/>
      <c r="CL1807" s="29"/>
      <c r="CM1807" s="29"/>
      <c r="CN1807" s="29"/>
      <c r="CO1807" s="29"/>
      <c r="CP1807" s="29"/>
      <c r="CQ1807" s="29"/>
      <c r="CR1807" s="29"/>
      <c r="CS1807" s="29"/>
      <c r="CT1807" s="29"/>
      <c r="CU1807" s="29"/>
      <c r="CV1807" s="29"/>
      <c r="CW1807" s="29"/>
      <c r="CX1807" s="29"/>
      <c r="CY1807" s="29"/>
      <c r="CZ1807" s="29"/>
      <c r="DA1807" s="29"/>
      <c r="DB1807" s="29"/>
      <c r="DC1807" s="29"/>
      <c r="DD1807" s="29"/>
      <c r="DE1807" s="29"/>
      <c r="DF1807" s="29"/>
      <c r="DG1807" s="29"/>
      <c r="DH1807" s="29"/>
      <c r="DI1807" s="29"/>
      <c r="DJ1807" s="29"/>
      <c r="DK1807" s="29"/>
      <c r="DL1807" s="29"/>
      <c r="DM1807" s="29"/>
      <c r="DN1807" s="29"/>
      <c r="DO1807" s="29"/>
      <c r="DP1807" s="29"/>
      <c r="DQ1807" s="29"/>
      <c r="DR1807" s="29"/>
      <c r="DS1807" s="29"/>
      <c r="DT1807" s="29"/>
      <c r="DU1807" s="29"/>
      <c r="DV1807" s="29"/>
      <c r="DW1807" s="29"/>
      <c r="DX1807" s="29"/>
    </row>
    <row r="1808" spans="1:128" x14ac:dyDescent="0.2">
      <c r="A1808" s="30" t="s">
        <v>3329</v>
      </c>
      <c r="B1808" s="30" t="s">
        <v>3330</v>
      </c>
      <c r="C1808" s="29"/>
      <c r="D1808" s="29"/>
      <c r="E1808" s="29"/>
      <c r="F1808" s="29"/>
      <c r="G1808" s="29"/>
      <c r="H1808" s="29"/>
      <c r="I1808" s="29"/>
      <c r="J1808" s="29"/>
      <c r="K1808" s="29"/>
      <c r="L1808" s="29"/>
      <c r="M1808" s="29"/>
      <c r="N1808" s="29"/>
      <c r="O1808" s="29"/>
      <c r="P1808" s="29"/>
      <c r="Q1808" s="29"/>
      <c r="R1808" s="29"/>
      <c r="S1808" s="29"/>
      <c r="T1808" s="29"/>
      <c r="U1808" s="29"/>
      <c r="V1808" s="29"/>
      <c r="W1808" s="29"/>
      <c r="X1808" s="29"/>
      <c r="Y1808" s="29"/>
      <c r="Z1808" s="29"/>
      <c r="AA1808" s="29"/>
      <c r="AB1808" s="29"/>
      <c r="AC1808" s="29"/>
      <c r="AD1808" s="29"/>
      <c r="AE1808" s="29"/>
      <c r="AF1808" s="29"/>
      <c r="AG1808" s="29"/>
      <c r="AH1808" s="29"/>
      <c r="AI1808" s="29"/>
      <c r="AJ1808" s="29"/>
      <c r="AK1808" s="29"/>
      <c r="AL1808" s="29"/>
      <c r="AM1808" s="29"/>
      <c r="AN1808" s="29"/>
      <c r="AO1808" s="29"/>
      <c r="AP1808" s="29"/>
      <c r="AQ1808" s="29"/>
      <c r="AR1808" s="29"/>
      <c r="AS1808" s="29"/>
      <c r="AT1808" s="29"/>
      <c r="AU1808" s="29"/>
      <c r="AV1808" s="29"/>
      <c r="AW1808" s="29"/>
      <c r="AX1808" s="29"/>
      <c r="AY1808" s="29"/>
      <c r="AZ1808" s="29"/>
      <c r="BA1808" s="29"/>
      <c r="BB1808" s="29"/>
      <c r="BC1808" s="29"/>
      <c r="BD1808" s="29"/>
      <c r="BE1808" s="29"/>
      <c r="BF1808" s="29"/>
      <c r="BG1808" s="29"/>
      <c r="BH1808" s="29"/>
      <c r="BI1808" s="29"/>
      <c r="BJ1808" s="29"/>
      <c r="BK1808" s="29"/>
      <c r="BL1808" s="29"/>
      <c r="BM1808" s="29"/>
      <c r="BN1808" s="29"/>
      <c r="BO1808" s="29"/>
      <c r="BP1808" s="29"/>
      <c r="BQ1808" s="29"/>
      <c r="BR1808" s="29"/>
      <c r="BS1808" s="29"/>
      <c r="BT1808" s="29"/>
      <c r="BU1808" s="29"/>
      <c r="BV1808" s="29"/>
      <c r="BW1808" s="29"/>
      <c r="BX1808" s="29"/>
      <c r="BY1808" s="29"/>
      <c r="BZ1808" s="29"/>
      <c r="CA1808" s="29"/>
      <c r="CB1808" s="29"/>
      <c r="CC1808" s="29"/>
      <c r="CD1808" s="29"/>
      <c r="CE1808" s="29"/>
      <c r="CF1808" s="29"/>
      <c r="CG1808" s="29"/>
      <c r="CH1808" s="29"/>
      <c r="CI1808" s="29"/>
      <c r="CJ1808" s="29"/>
      <c r="CK1808" s="29"/>
      <c r="CL1808" s="29"/>
      <c r="CM1808" s="29"/>
      <c r="CN1808" s="29"/>
      <c r="CO1808" s="29"/>
      <c r="CP1808" s="29"/>
      <c r="CQ1808" s="29"/>
      <c r="CR1808" s="29"/>
      <c r="CS1808" s="29"/>
      <c r="CT1808" s="29"/>
      <c r="CU1808" s="29"/>
      <c r="CV1808" s="29"/>
      <c r="CW1808" s="29"/>
      <c r="CX1808" s="29"/>
      <c r="CY1808" s="29"/>
      <c r="CZ1808" s="29"/>
      <c r="DA1808" s="29"/>
      <c r="DB1808" s="29"/>
      <c r="DC1808" s="29"/>
      <c r="DD1808" s="29"/>
      <c r="DE1808" s="29"/>
      <c r="DF1808" s="29"/>
      <c r="DG1808" s="29"/>
      <c r="DH1808" s="29"/>
      <c r="DI1808" s="29"/>
      <c r="DJ1808" s="29"/>
      <c r="DK1808" s="29"/>
      <c r="DL1808" s="29"/>
      <c r="DM1808" s="29"/>
      <c r="DN1808" s="29"/>
      <c r="DO1808" s="29"/>
      <c r="DP1808" s="29"/>
      <c r="DQ1808" s="29"/>
      <c r="DR1808" s="29"/>
      <c r="DS1808" s="29"/>
      <c r="DT1808" s="29"/>
      <c r="DU1808" s="29"/>
      <c r="DV1808" s="29"/>
      <c r="DW1808" s="29"/>
      <c r="DX1808" s="29"/>
    </row>
    <row r="1809" spans="1:128" x14ac:dyDescent="0.2">
      <c r="A1809" s="30" t="s">
        <v>3331</v>
      </c>
      <c r="B1809" s="30" t="s">
        <v>3332</v>
      </c>
      <c r="C1809" s="29"/>
      <c r="D1809" s="29"/>
      <c r="E1809" s="29"/>
      <c r="F1809" s="29"/>
      <c r="G1809" s="29"/>
      <c r="H1809" s="29"/>
      <c r="I1809" s="29"/>
      <c r="J1809" s="29"/>
      <c r="K1809" s="29"/>
      <c r="L1809" s="29"/>
      <c r="M1809" s="29"/>
      <c r="N1809" s="29"/>
      <c r="O1809" s="29"/>
      <c r="P1809" s="29"/>
      <c r="Q1809" s="29"/>
      <c r="R1809" s="29"/>
      <c r="S1809" s="29"/>
      <c r="T1809" s="29"/>
      <c r="U1809" s="29"/>
      <c r="V1809" s="29"/>
      <c r="W1809" s="29"/>
      <c r="X1809" s="29"/>
      <c r="Y1809" s="29"/>
      <c r="Z1809" s="29"/>
      <c r="AA1809" s="29"/>
      <c r="AB1809" s="29"/>
      <c r="AC1809" s="29"/>
      <c r="AD1809" s="29"/>
      <c r="AE1809" s="29"/>
      <c r="AF1809" s="29"/>
      <c r="AG1809" s="29"/>
      <c r="AH1809" s="29"/>
      <c r="AI1809" s="29"/>
      <c r="AJ1809" s="29"/>
      <c r="AK1809" s="29"/>
      <c r="AL1809" s="29"/>
      <c r="AM1809" s="29"/>
      <c r="AN1809" s="29"/>
      <c r="AO1809" s="29"/>
      <c r="AP1809" s="29"/>
      <c r="AQ1809" s="29"/>
      <c r="AR1809" s="29"/>
      <c r="AS1809" s="29"/>
      <c r="AT1809" s="29"/>
      <c r="AU1809" s="29"/>
      <c r="AV1809" s="29"/>
      <c r="AW1809" s="29"/>
      <c r="AX1809" s="29"/>
      <c r="AY1809" s="29"/>
      <c r="AZ1809" s="29"/>
      <c r="BA1809" s="29"/>
      <c r="BB1809" s="29"/>
      <c r="BC1809" s="29"/>
      <c r="BD1809" s="29"/>
      <c r="BE1809" s="29"/>
      <c r="BF1809" s="29"/>
      <c r="BG1809" s="29"/>
      <c r="BH1809" s="29"/>
      <c r="BI1809" s="29"/>
      <c r="BJ1809" s="29"/>
      <c r="BK1809" s="29"/>
      <c r="BL1809" s="29"/>
      <c r="BM1809" s="29"/>
      <c r="BN1809" s="29"/>
      <c r="BO1809" s="29"/>
      <c r="BP1809" s="29"/>
      <c r="BQ1809" s="29"/>
      <c r="BR1809" s="29"/>
      <c r="BS1809" s="29"/>
      <c r="BT1809" s="29"/>
      <c r="BU1809" s="29"/>
      <c r="BV1809" s="29"/>
      <c r="BW1809" s="29"/>
      <c r="BX1809" s="29"/>
      <c r="BY1809" s="29"/>
      <c r="BZ1809" s="29"/>
      <c r="CA1809" s="29"/>
      <c r="CB1809" s="29"/>
      <c r="CC1809" s="29"/>
      <c r="CD1809" s="29"/>
      <c r="CE1809" s="29"/>
      <c r="CF1809" s="29"/>
      <c r="CG1809" s="29"/>
      <c r="CH1809" s="29"/>
      <c r="CI1809" s="29"/>
      <c r="CJ1809" s="29"/>
      <c r="CK1809" s="29"/>
      <c r="CL1809" s="29"/>
      <c r="CM1809" s="29"/>
      <c r="CN1809" s="29"/>
      <c r="CO1809" s="29"/>
      <c r="CP1809" s="29"/>
      <c r="CQ1809" s="29"/>
      <c r="CR1809" s="29"/>
      <c r="CS1809" s="29"/>
      <c r="CT1809" s="29"/>
      <c r="CU1809" s="29"/>
      <c r="CV1809" s="29"/>
      <c r="CW1809" s="29"/>
      <c r="CX1809" s="29"/>
      <c r="CY1809" s="29"/>
      <c r="CZ1809" s="29"/>
      <c r="DA1809" s="29"/>
      <c r="DB1809" s="29"/>
      <c r="DC1809" s="29"/>
      <c r="DD1809" s="29"/>
      <c r="DE1809" s="29"/>
      <c r="DF1809" s="29"/>
      <c r="DG1809" s="29"/>
      <c r="DH1809" s="29"/>
      <c r="DI1809" s="29"/>
      <c r="DJ1809" s="29"/>
      <c r="DK1809" s="29"/>
      <c r="DL1809" s="29"/>
      <c r="DM1809" s="29"/>
      <c r="DN1809" s="29"/>
      <c r="DO1809" s="29"/>
      <c r="DP1809" s="29"/>
      <c r="DQ1809" s="29"/>
      <c r="DR1809" s="29"/>
      <c r="DS1809" s="29"/>
      <c r="DT1809" s="29"/>
      <c r="DU1809" s="29"/>
      <c r="DV1809" s="29"/>
      <c r="DW1809" s="29"/>
      <c r="DX1809" s="29"/>
    </row>
    <row r="1810" spans="1:128" x14ac:dyDescent="0.2">
      <c r="A1810" s="30" t="s">
        <v>3333</v>
      </c>
      <c r="B1810" s="30" t="s">
        <v>3334</v>
      </c>
      <c r="C1810" s="29"/>
      <c r="D1810" s="29"/>
      <c r="E1810" s="29"/>
      <c r="F1810" s="29"/>
      <c r="G1810" s="29"/>
      <c r="H1810" s="29"/>
      <c r="I1810" s="29"/>
      <c r="J1810" s="29"/>
      <c r="K1810" s="29"/>
      <c r="L1810" s="29"/>
      <c r="M1810" s="29"/>
      <c r="N1810" s="29"/>
      <c r="O1810" s="29"/>
      <c r="P1810" s="29"/>
      <c r="Q1810" s="29"/>
      <c r="R1810" s="29"/>
      <c r="S1810" s="29"/>
      <c r="T1810" s="29"/>
      <c r="U1810" s="29"/>
      <c r="V1810" s="29"/>
      <c r="W1810" s="29"/>
      <c r="X1810" s="29"/>
      <c r="Y1810" s="29"/>
      <c r="Z1810" s="29"/>
      <c r="AA1810" s="29"/>
      <c r="AB1810" s="29"/>
      <c r="AC1810" s="29"/>
      <c r="AD1810" s="29"/>
      <c r="AE1810" s="29"/>
      <c r="AF1810" s="29"/>
      <c r="AG1810" s="29"/>
      <c r="AH1810" s="29"/>
      <c r="AI1810" s="29"/>
      <c r="AJ1810" s="29"/>
      <c r="AK1810" s="29"/>
      <c r="AL1810" s="29"/>
      <c r="AM1810" s="29"/>
      <c r="AN1810" s="29"/>
      <c r="AO1810" s="29"/>
      <c r="AP1810" s="29"/>
      <c r="AQ1810" s="29"/>
      <c r="AR1810" s="29"/>
      <c r="AS1810" s="29"/>
      <c r="AT1810" s="29"/>
      <c r="AU1810" s="29"/>
      <c r="AV1810" s="29"/>
      <c r="AW1810" s="29"/>
      <c r="AX1810" s="29"/>
      <c r="AY1810" s="29"/>
      <c r="AZ1810" s="29"/>
      <c r="BA1810" s="29"/>
      <c r="BB1810" s="29"/>
      <c r="BC1810" s="29"/>
      <c r="BD1810" s="29"/>
      <c r="BE1810" s="29"/>
      <c r="BF1810" s="29"/>
      <c r="BG1810" s="29"/>
      <c r="BH1810" s="29"/>
      <c r="BI1810" s="29"/>
      <c r="BJ1810" s="29"/>
      <c r="BK1810" s="29"/>
      <c r="BL1810" s="29"/>
      <c r="BM1810" s="29"/>
      <c r="BN1810" s="29"/>
      <c r="BO1810" s="29"/>
      <c r="BP1810" s="29"/>
      <c r="BQ1810" s="29"/>
      <c r="BR1810" s="29"/>
      <c r="BS1810" s="29"/>
      <c r="BT1810" s="29"/>
      <c r="BU1810" s="29"/>
      <c r="BV1810" s="29"/>
      <c r="BW1810" s="29"/>
      <c r="BX1810" s="29"/>
      <c r="BY1810" s="29"/>
      <c r="BZ1810" s="29"/>
      <c r="CA1810" s="29"/>
      <c r="CB1810" s="29"/>
      <c r="CC1810" s="29"/>
      <c r="CD1810" s="29"/>
      <c r="CE1810" s="29"/>
      <c r="CF1810" s="29"/>
      <c r="CG1810" s="29"/>
      <c r="CH1810" s="29"/>
      <c r="CI1810" s="29"/>
      <c r="CJ1810" s="29"/>
      <c r="CK1810" s="29"/>
      <c r="CL1810" s="29"/>
      <c r="CM1810" s="29"/>
      <c r="CN1810" s="29"/>
      <c r="CO1810" s="29"/>
      <c r="CP1810" s="29"/>
      <c r="CQ1810" s="29"/>
      <c r="CR1810" s="29"/>
      <c r="CS1810" s="29"/>
      <c r="CT1810" s="29"/>
      <c r="CU1810" s="29"/>
      <c r="CV1810" s="29"/>
      <c r="CW1810" s="29"/>
      <c r="CX1810" s="29"/>
      <c r="CY1810" s="29"/>
      <c r="CZ1810" s="29"/>
      <c r="DA1810" s="29"/>
      <c r="DB1810" s="29"/>
      <c r="DC1810" s="29"/>
      <c r="DD1810" s="29"/>
      <c r="DE1810" s="29"/>
      <c r="DF1810" s="29"/>
      <c r="DG1810" s="29"/>
      <c r="DH1810" s="29"/>
      <c r="DI1810" s="29"/>
      <c r="DJ1810" s="29"/>
      <c r="DK1810" s="29"/>
      <c r="DL1810" s="29"/>
      <c r="DM1810" s="29"/>
      <c r="DN1810" s="29"/>
      <c r="DO1810" s="29"/>
      <c r="DP1810" s="29"/>
      <c r="DQ1810" s="29"/>
      <c r="DR1810" s="29"/>
      <c r="DS1810" s="29"/>
      <c r="DT1810" s="29"/>
      <c r="DU1810" s="29"/>
      <c r="DV1810" s="29"/>
      <c r="DW1810" s="29"/>
      <c r="DX1810" s="29"/>
    </row>
    <row r="1811" spans="1:128" x14ac:dyDescent="0.2">
      <c r="A1811" s="30" t="s">
        <v>3335</v>
      </c>
      <c r="B1811" s="30" t="s">
        <v>3336</v>
      </c>
      <c r="C1811" s="29"/>
      <c r="D1811" s="29"/>
      <c r="E1811" s="29"/>
      <c r="F1811" s="29"/>
      <c r="G1811" s="29"/>
      <c r="H1811" s="29"/>
      <c r="I1811" s="29"/>
      <c r="J1811" s="29"/>
      <c r="K1811" s="29"/>
      <c r="L1811" s="29"/>
      <c r="M1811" s="29"/>
      <c r="N1811" s="29"/>
      <c r="O1811" s="29"/>
      <c r="P1811" s="29"/>
      <c r="Q1811" s="29"/>
      <c r="R1811" s="29"/>
      <c r="S1811" s="29"/>
      <c r="T1811" s="29"/>
      <c r="U1811" s="29"/>
      <c r="V1811" s="29"/>
      <c r="W1811" s="29"/>
      <c r="X1811" s="29"/>
      <c r="Y1811" s="29"/>
      <c r="Z1811" s="29"/>
      <c r="AA1811" s="29"/>
      <c r="AB1811" s="29"/>
      <c r="AC1811" s="29"/>
      <c r="AD1811" s="29"/>
      <c r="AE1811" s="29"/>
      <c r="AF1811" s="29"/>
      <c r="AG1811" s="29"/>
      <c r="AH1811" s="29"/>
      <c r="AI1811" s="29"/>
      <c r="AJ1811" s="29"/>
      <c r="AK1811" s="29"/>
      <c r="AL1811" s="29"/>
      <c r="AM1811" s="29"/>
      <c r="AN1811" s="29"/>
      <c r="AO1811" s="29"/>
      <c r="AP1811" s="29"/>
      <c r="AQ1811" s="29"/>
      <c r="AR1811" s="29"/>
      <c r="AS1811" s="29"/>
      <c r="AT1811" s="29"/>
      <c r="AU1811" s="29"/>
      <c r="AV1811" s="29"/>
      <c r="AW1811" s="29"/>
      <c r="AX1811" s="29"/>
      <c r="AY1811" s="29"/>
      <c r="AZ1811" s="29"/>
      <c r="BA1811" s="29"/>
      <c r="BB1811" s="29"/>
      <c r="BC1811" s="29"/>
      <c r="BD1811" s="29"/>
      <c r="BE1811" s="29"/>
      <c r="BF1811" s="29"/>
      <c r="BG1811" s="29"/>
      <c r="BH1811" s="29"/>
      <c r="BI1811" s="29"/>
      <c r="BJ1811" s="29"/>
      <c r="BK1811" s="29"/>
      <c r="BL1811" s="29"/>
      <c r="BM1811" s="29"/>
      <c r="BN1811" s="29"/>
      <c r="BO1811" s="29"/>
      <c r="BP1811" s="29"/>
      <c r="BQ1811" s="29"/>
      <c r="BR1811" s="29"/>
      <c r="BS1811" s="29"/>
      <c r="BT1811" s="29"/>
      <c r="BU1811" s="29"/>
      <c r="BV1811" s="29"/>
      <c r="BW1811" s="29"/>
      <c r="BX1811" s="29"/>
      <c r="BY1811" s="29"/>
      <c r="BZ1811" s="29"/>
      <c r="CA1811" s="29"/>
      <c r="CB1811" s="29"/>
      <c r="CC1811" s="29"/>
      <c r="CD1811" s="29"/>
      <c r="CE1811" s="29"/>
      <c r="CF1811" s="29"/>
      <c r="CG1811" s="29"/>
      <c r="CH1811" s="29"/>
      <c r="CI1811" s="29"/>
      <c r="CJ1811" s="29"/>
      <c r="CK1811" s="29"/>
      <c r="CL1811" s="29"/>
      <c r="CM1811" s="29"/>
      <c r="CN1811" s="29"/>
      <c r="CO1811" s="29"/>
      <c r="CP1811" s="29"/>
      <c r="CQ1811" s="29"/>
      <c r="CR1811" s="29"/>
      <c r="CS1811" s="29"/>
      <c r="CT1811" s="29"/>
      <c r="CU1811" s="29"/>
      <c r="CV1811" s="29"/>
      <c r="CW1811" s="29"/>
      <c r="CX1811" s="29"/>
      <c r="CY1811" s="29"/>
      <c r="CZ1811" s="29"/>
      <c r="DA1811" s="29"/>
      <c r="DB1811" s="29"/>
      <c r="DC1811" s="29"/>
      <c r="DD1811" s="29"/>
      <c r="DE1811" s="29"/>
      <c r="DF1811" s="29"/>
      <c r="DG1811" s="29"/>
      <c r="DH1811" s="29"/>
      <c r="DI1811" s="29"/>
      <c r="DJ1811" s="29"/>
      <c r="DK1811" s="29"/>
      <c r="DL1811" s="29"/>
      <c r="DM1811" s="29"/>
      <c r="DN1811" s="29"/>
      <c r="DO1811" s="29"/>
      <c r="DP1811" s="29"/>
      <c r="DQ1811" s="29"/>
      <c r="DR1811" s="29"/>
      <c r="DS1811" s="29"/>
      <c r="DT1811" s="29"/>
      <c r="DU1811" s="29"/>
      <c r="DV1811" s="29"/>
      <c r="DW1811" s="29"/>
      <c r="DX1811" s="29"/>
    </row>
    <row r="1812" spans="1:128" x14ac:dyDescent="0.2">
      <c r="A1812" s="30" t="s">
        <v>3337</v>
      </c>
      <c r="B1812" s="30" t="s">
        <v>3338</v>
      </c>
      <c r="C1812" s="29"/>
      <c r="D1812" s="29"/>
      <c r="E1812" s="29"/>
      <c r="F1812" s="29"/>
      <c r="G1812" s="29"/>
      <c r="H1812" s="29"/>
      <c r="I1812" s="29"/>
      <c r="J1812" s="29"/>
      <c r="K1812" s="29"/>
      <c r="L1812" s="29"/>
      <c r="M1812" s="29"/>
      <c r="N1812" s="29"/>
      <c r="O1812" s="29"/>
      <c r="P1812" s="29"/>
      <c r="Q1812" s="29"/>
      <c r="R1812" s="29"/>
      <c r="S1812" s="29"/>
      <c r="T1812" s="29"/>
      <c r="U1812" s="29"/>
      <c r="V1812" s="29"/>
      <c r="W1812" s="29"/>
      <c r="X1812" s="29"/>
      <c r="Y1812" s="29"/>
      <c r="Z1812" s="29"/>
      <c r="AA1812" s="29"/>
      <c r="AB1812" s="29"/>
      <c r="AC1812" s="29"/>
      <c r="AD1812" s="29"/>
      <c r="AE1812" s="29"/>
      <c r="AF1812" s="29"/>
      <c r="AG1812" s="29"/>
      <c r="AH1812" s="29"/>
      <c r="AI1812" s="29"/>
      <c r="AJ1812" s="29"/>
      <c r="AK1812" s="29"/>
      <c r="AL1812" s="29"/>
      <c r="AM1812" s="29"/>
      <c r="AN1812" s="29"/>
      <c r="AO1812" s="29"/>
      <c r="AP1812" s="29"/>
      <c r="AQ1812" s="29"/>
      <c r="AR1812" s="29"/>
      <c r="AS1812" s="29"/>
      <c r="AT1812" s="29"/>
      <c r="AU1812" s="29"/>
      <c r="AV1812" s="29"/>
      <c r="AW1812" s="29"/>
      <c r="AX1812" s="29"/>
      <c r="AY1812" s="29"/>
      <c r="AZ1812" s="29"/>
      <c r="BA1812" s="29"/>
      <c r="BB1812" s="29"/>
      <c r="BC1812" s="29"/>
      <c r="BD1812" s="29"/>
      <c r="BE1812" s="29"/>
      <c r="BF1812" s="29"/>
      <c r="BG1812" s="29"/>
      <c r="BH1812" s="29"/>
      <c r="BI1812" s="29"/>
      <c r="BJ1812" s="29"/>
      <c r="BK1812" s="29"/>
      <c r="BL1812" s="29"/>
      <c r="BM1812" s="29"/>
      <c r="BN1812" s="29"/>
      <c r="BO1812" s="29"/>
      <c r="BP1812" s="29"/>
      <c r="BQ1812" s="29"/>
      <c r="BR1812" s="29"/>
      <c r="BS1812" s="29"/>
      <c r="BT1812" s="29"/>
      <c r="BU1812" s="29"/>
      <c r="BV1812" s="29"/>
      <c r="BW1812" s="29"/>
      <c r="BX1812" s="29"/>
      <c r="BY1812" s="29"/>
      <c r="BZ1812" s="29"/>
      <c r="CA1812" s="29"/>
      <c r="CB1812" s="29"/>
      <c r="CC1812" s="29"/>
      <c r="CD1812" s="29"/>
      <c r="CE1812" s="29"/>
      <c r="CF1812" s="29"/>
      <c r="CG1812" s="29"/>
      <c r="CH1812" s="29"/>
      <c r="CI1812" s="29"/>
      <c r="CJ1812" s="29"/>
      <c r="CK1812" s="29"/>
      <c r="CL1812" s="29"/>
      <c r="CM1812" s="29"/>
      <c r="CN1812" s="29"/>
      <c r="CO1812" s="29"/>
      <c r="CP1812" s="29"/>
      <c r="CQ1812" s="29"/>
      <c r="CR1812" s="29"/>
      <c r="CS1812" s="29"/>
      <c r="CT1812" s="29"/>
      <c r="CU1812" s="29"/>
      <c r="CV1812" s="29"/>
      <c r="CW1812" s="29"/>
      <c r="CX1812" s="29"/>
      <c r="CY1812" s="29"/>
      <c r="CZ1812" s="29"/>
      <c r="DA1812" s="29"/>
      <c r="DB1812" s="29"/>
      <c r="DC1812" s="29"/>
      <c r="DD1812" s="29"/>
      <c r="DE1812" s="29"/>
      <c r="DF1812" s="29"/>
      <c r="DG1812" s="29"/>
      <c r="DH1812" s="29"/>
      <c r="DI1812" s="29"/>
      <c r="DJ1812" s="29"/>
      <c r="DK1812" s="29"/>
      <c r="DL1812" s="29"/>
      <c r="DM1812" s="29"/>
      <c r="DN1812" s="29"/>
      <c r="DO1812" s="29"/>
      <c r="DP1812" s="29"/>
      <c r="DQ1812" s="29"/>
      <c r="DR1812" s="29"/>
      <c r="DS1812" s="29"/>
      <c r="DT1812" s="29"/>
      <c r="DU1812" s="29"/>
      <c r="DV1812" s="29"/>
      <c r="DW1812" s="29"/>
      <c r="DX1812" s="29"/>
    </row>
    <row r="1813" spans="1:128" x14ac:dyDescent="0.2">
      <c r="A1813" s="30" t="s">
        <v>3339</v>
      </c>
      <c r="B1813" s="30" t="s">
        <v>3340</v>
      </c>
      <c r="C1813" s="29"/>
      <c r="D1813" s="29"/>
      <c r="E1813" s="29"/>
      <c r="F1813" s="29"/>
      <c r="G1813" s="29"/>
      <c r="H1813" s="29"/>
      <c r="I1813" s="29"/>
      <c r="J1813" s="29"/>
      <c r="K1813" s="29"/>
      <c r="L1813" s="29"/>
      <c r="M1813" s="29"/>
      <c r="N1813" s="29"/>
      <c r="O1813" s="29"/>
      <c r="P1813" s="29"/>
      <c r="Q1813" s="29"/>
      <c r="R1813" s="29"/>
      <c r="S1813" s="29"/>
      <c r="T1813" s="29"/>
      <c r="U1813" s="29"/>
      <c r="V1813" s="29"/>
      <c r="W1813" s="29"/>
      <c r="X1813" s="29"/>
      <c r="Y1813" s="29"/>
      <c r="Z1813" s="29"/>
      <c r="AA1813" s="29"/>
      <c r="AB1813" s="29"/>
      <c r="AC1813" s="29"/>
      <c r="AD1813" s="29"/>
      <c r="AE1813" s="29"/>
      <c r="AF1813" s="29"/>
      <c r="AG1813" s="29"/>
      <c r="AH1813" s="29"/>
      <c r="AI1813" s="29"/>
      <c r="AJ1813" s="29"/>
      <c r="AK1813" s="29"/>
      <c r="AL1813" s="29"/>
      <c r="AM1813" s="29"/>
      <c r="AN1813" s="29"/>
      <c r="AO1813" s="29"/>
      <c r="AP1813" s="29"/>
      <c r="AQ1813" s="29"/>
      <c r="AR1813" s="29"/>
      <c r="AS1813" s="29"/>
      <c r="AT1813" s="29"/>
      <c r="AU1813" s="29"/>
      <c r="AV1813" s="29"/>
      <c r="AW1813" s="29"/>
      <c r="AX1813" s="29"/>
      <c r="AY1813" s="29"/>
      <c r="AZ1813" s="29"/>
      <c r="BA1813" s="29"/>
      <c r="BB1813" s="29"/>
      <c r="BC1813" s="29"/>
      <c r="BD1813" s="29"/>
      <c r="BE1813" s="29"/>
      <c r="BF1813" s="29"/>
      <c r="BG1813" s="29"/>
      <c r="BH1813" s="29"/>
      <c r="BI1813" s="29"/>
      <c r="BJ1813" s="29"/>
      <c r="BK1813" s="29"/>
      <c r="BL1813" s="29"/>
      <c r="BM1813" s="29"/>
      <c r="BN1813" s="29"/>
      <c r="BO1813" s="29"/>
      <c r="BP1813" s="29"/>
      <c r="BQ1813" s="29"/>
      <c r="BR1813" s="29"/>
      <c r="BS1813" s="29"/>
      <c r="BT1813" s="29"/>
      <c r="BU1813" s="29"/>
      <c r="BV1813" s="29"/>
      <c r="BW1813" s="29"/>
      <c r="BX1813" s="29"/>
      <c r="BY1813" s="29"/>
      <c r="BZ1813" s="29"/>
      <c r="CA1813" s="29"/>
      <c r="CB1813" s="29"/>
      <c r="CC1813" s="29"/>
      <c r="CD1813" s="29"/>
      <c r="CE1813" s="29"/>
      <c r="CF1813" s="29"/>
      <c r="CG1813" s="29"/>
      <c r="CH1813" s="29"/>
      <c r="CI1813" s="29"/>
      <c r="CJ1813" s="29"/>
      <c r="CK1813" s="29"/>
      <c r="CL1813" s="29"/>
      <c r="CM1813" s="29"/>
      <c r="CN1813" s="29"/>
      <c r="CO1813" s="29"/>
      <c r="CP1813" s="29"/>
      <c r="CQ1813" s="29"/>
      <c r="CR1813" s="29"/>
      <c r="CS1813" s="29"/>
      <c r="CT1813" s="29"/>
      <c r="CU1813" s="29"/>
      <c r="CV1813" s="29"/>
      <c r="CW1813" s="29"/>
      <c r="CX1813" s="29"/>
      <c r="CY1813" s="29"/>
      <c r="CZ1813" s="29"/>
      <c r="DA1813" s="29"/>
      <c r="DB1813" s="29"/>
      <c r="DC1813" s="29"/>
      <c r="DD1813" s="29"/>
      <c r="DE1813" s="29"/>
      <c r="DF1813" s="29"/>
      <c r="DG1813" s="29"/>
      <c r="DH1813" s="29"/>
      <c r="DI1813" s="29"/>
      <c r="DJ1813" s="29"/>
      <c r="DK1813" s="29"/>
      <c r="DL1813" s="29"/>
      <c r="DM1813" s="29"/>
      <c r="DN1813" s="29"/>
      <c r="DO1813" s="29"/>
      <c r="DP1813" s="29"/>
      <c r="DQ1813" s="29"/>
      <c r="DR1813" s="29"/>
      <c r="DS1813" s="29"/>
      <c r="DT1813" s="29"/>
      <c r="DU1813" s="29"/>
      <c r="DV1813" s="29"/>
      <c r="DW1813" s="29"/>
      <c r="DX1813" s="29"/>
    </row>
    <row r="1814" spans="1:128" x14ac:dyDescent="0.2">
      <c r="A1814" s="30" t="s">
        <v>3341</v>
      </c>
      <c r="B1814" s="30" t="s">
        <v>3342</v>
      </c>
      <c r="C1814" s="29"/>
      <c r="D1814" s="29"/>
      <c r="E1814" s="29"/>
      <c r="F1814" s="29"/>
      <c r="G1814" s="29"/>
      <c r="H1814" s="29"/>
      <c r="I1814" s="29"/>
      <c r="J1814" s="29"/>
      <c r="K1814" s="29"/>
      <c r="L1814" s="29"/>
      <c r="M1814" s="29"/>
      <c r="N1814" s="29"/>
      <c r="O1814" s="29"/>
      <c r="P1814" s="29"/>
      <c r="Q1814" s="29"/>
      <c r="R1814" s="29"/>
      <c r="S1814" s="29"/>
      <c r="T1814" s="29"/>
      <c r="U1814" s="29"/>
      <c r="V1814" s="29"/>
      <c r="W1814" s="29"/>
      <c r="X1814" s="29"/>
      <c r="Y1814" s="29"/>
      <c r="Z1814" s="29"/>
      <c r="AA1814" s="29"/>
      <c r="AB1814" s="29"/>
      <c r="AC1814" s="29"/>
      <c r="AD1814" s="29"/>
      <c r="AE1814" s="29"/>
      <c r="AF1814" s="29"/>
      <c r="AG1814" s="29"/>
      <c r="AH1814" s="29"/>
      <c r="AI1814" s="29"/>
      <c r="AJ1814" s="29"/>
      <c r="AK1814" s="29"/>
      <c r="AL1814" s="29"/>
      <c r="AM1814" s="29"/>
      <c r="AN1814" s="29"/>
      <c r="AO1814" s="29"/>
      <c r="AP1814" s="29"/>
      <c r="AQ1814" s="29"/>
      <c r="AR1814" s="29"/>
      <c r="AS1814" s="29"/>
      <c r="AT1814" s="29"/>
      <c r="AU1814" s="29"/>
      <c r="AV1814" s="29"/>
      <c r="AW1814" s="29"/>
      <c r="AX1814" s="29"/>
      <c r="AY1814" s="29"/>
      <c r="AZ1814" s="29"/>
      <c r="BA1814" s="29"/>
      <c r="BB1814" s="29"/>
      <c r="BC1814" s="29"/>
      <c r="BD1814" s="29"/>
      <c r="BE1814" s="29"/>
      <c r="BF1814" s="29"/>
      <c r="BG1814" s="29"/>
      <c r="BH1814" s="29"/>
      <c r="BI1814" s="29"/>
      <c r="BJ1814" s="29"/>
      <c r="BK1814" s="29"/>
      <c r="BL1814" s="29"/>
      <c r="BM1814" s="29"/>
      <c r="BN1814" s="29"/>
      <c r="BO1814" s="29"/>
      <c r="BP1814" s="29"/>
      <c r="BQ1814" s="29"/>
      <c r="BR1814" s="29"/>
      <c r="BS1814" s="29"/>
      <c r="BT1814" s="29"/>
      <c r="BU1814" s="29"/>
      <c r="BV1814" s="29"/>
      <c r="BW1814" s="29"/>
      <c r="BX1814" s="29"/>
      <c r="BY1814" s="29"/>
      <c r="BZ1814" s="29"/>
      <c r="CA1814" s="29"/>
      <c r="CB1814" s="29"/>
      <c r="CC1814" s="29"/>
      <c r="CD1814" s="29"/>
      <c r="CE1814" s="29"/>
      <c r="CF1814" s="29"/>
      <c r="CG1814" s="29"/>
      <c r="CH1814" s="29"/>
      <c r="CI1814" s="29"/>
      <c r="CJ1814" s="29"/>
      <c r="CK1814" s="29"/>
      <c r="CL1814" s="29"/>
      <c r="CM1814" s="29"/>
      <c r="CN1814" s="29"/>
      <c r="CO1814" s="29"/>
      <c r="CP1814" s="29"/>
      <c r="CQ1814" s="29"/>
      <c r="CR1814" s="29"/>
      <c r="CS1814" s="29"/>
      <c r="CT1814" s="29"/>
      <c r="CU1814" s="29"/>
      <c r="CV1814" s="29"/>
      <c r="CW1814" s="29"/>
      <c r="CX1814" s="29"/>
      <c r="CY1814" s="29"/>
      <c r="CZ1814" s="29"/>
      <c r="DA1814" s="29"/>
      <c r="DB1814" s="29"/>
      <c r="DC1814" s="29"/>
      <c r="DD1814" s="29"/>
      <c r="DE1814" s="29"/>
      <c r="DF1814" s="29"/>
      <c r="DG1814" s="29"/>
      <c r="DH1814" s="29"/>
      <c r="DI1814" s="29"/>
      <c r="DJ1814" s="29"/>
      <c r="DK1814" s="29"/>
      <c r="DL1814" s="29"/>
      <c r="DM1814" s="29"/>
      <c r="DN1814" s="29"/>
      <c r="DO1814" s="29"/>
      <c r="DP1814" s="29"/>
      <c r="DQ1814" s="29"/>
      <c r="DR1814" s="29"/>
      <c r="DS1814" s="29"/>
      <c r="DT1814" s="29"/>
      <c r="DU1814" s="29"/>
      <c r="DV1814" s="29"/>
      <c r="DW1814" s="29"/>
      <c r="DX1814" s="29"/>
    </row>
    <row r="1815" spans="1:128" x14ac:dyDescent="0.2">
      <c r="A1815" s="30" t="s">
        <v>3343</v>
      </c>
      <c r="B1815" s="30" t="s">
        <v>3344</v>
      </c>
      <c r="C1815" s="29"/>
      <c r="D1815" s="29"/>
      <c r="E1815" s="29"/>
      <c r="F1815" s="29"/>
      <c r="G1815" s="29"/>
      <c r="H1815" s="29"/>
      <c r="I1815" s="29"/>
      <c r="J1815" s="29"/>
      <c r="K1815" s="29"/>
      <c r="L1815" s="29"/>
      <c r="M1815" s="29"/>
      <c r="N1815" s="29"/>
      <c r="O1815" s="29"/>
      <c r="P1815" s="29"/>
      <c r="Q1815" s="29"/>
      <c r="R1815" s="29"/>
      <c r="S1815" s="29"/>
      <c r="T1815" s="29"/>
      <c r="U1815" s="29"/>
      <c r="V1815" s="29"/>
      <c r="W1815" s="29"/>
      <c r="X1815" s="29"/>
      <c r="Y1815" s="29"/>
      <c r="Z1815" s="29"/>
      <c r="AA1815" s="29"/>
      <c r="AB1815" s="29"/>
      <c r="AC1815" s="29"/>
      <c r="AD1815" s="29"/>
      <c r="AE1815" s="29"/>
      <c r="AF1815" s="29"/>
      <c r="AG1815" s="29"/>
      <c r="AH1815" s="29"/>
      <c r="AI1815" s="29"/>
      <c r="AJ1815" s="29"/>
      <c r="AK1815" s="29"/>
      <c r="AL1815" s="29"/>
      <c r="AM1815" s="29"/>
      <c r="AN1815" s="29"/>
      <c r="AO1815" s="29"/>
      <c r="AP1815" s="29"/>
      <c r="AQ1815" s="29"/>
      <c r="AR1815" s="29"/>
      <c r="AS1815" s="29"/>
      <c r="AT1815" s="29"/>
      <c r="AU1815" s="29"/>
      <c r="AV1815" s="29"/>
      <c r="AW1815" s="29"/>
      <c r="AX1815" s="29"/>
      <c r="AY1815" s="29"/>
      <c r="AZ1815" s="29"/>
      <c r="BA1815" s="29"/>
      <c r="BB1815" s="29"/>
      <c r="BC1815" s="29"/>
      <c r="BD1815" s="29"/>
      <c r="BE1815" s="29"/>
      <c r="BF1815" s="29"/>
      <c r="BG1815" s="29"/>
      <c r="BH1815" s="29"/>
      <c r="BI1815" s="29"/>
      <c r="BJ1815" s="29"/>
      <c r="BK1815" s="29"/>
      <c r="BL1815" s="29"/>
      <c r="BM1815" s="29"/>
      <c r="BN1815" s="29"/>
      <c r="BO1815" s="29"/>
      <c r="BP1815" s="29"/>
      <c r="BQ1815" s="29"/>
      <c r="BR1815" s="29"/>
      <c r="BS1815" s="29"/>
      <c r="BT1815" s="29"/>
      <c r="BU1815" s="29"/>
      <c r="BV1815" s="29"/>
      <c r="BW1815" s="29"/>
      <c r="BX1815" s="29"/>
      <c r="BY1815" s="29"/>
      <c r="BZ1815" s="29"/>
      <c r="CA1815" s="29"/>
      <c r="CB1815" s="29"/>
      <c r="CC1815" s="29"/>
      <c r="CD1815" s="29"/>
      <c r="CE1815" s="29"/>
      <c r="CF1815" s="29"/>
      <c r="CG1815" s="29"/>
      <c r="CH1815" s="29"/>
      <c r="CI1815" s="29"/>
      <c r="CJ1815" s="29"/>
      <c r="CK1815" s="29"/>
      <c r="CL1815" s="29"/>
      <c r="CM1815" s="29"/>
      <c r="CN1815" s="29"/>
      <c r="CO1815" s="29"/>
      <c r="CP1815" s="29"/>
      <c r="CQ1815" s="29"/>
      <c r="CR1815" s="29"/>
      <c r="CS1815" s="29"/>
      <c r="CT1815" s="29"/>
      <c r="CU1815" s="29"/>
      <c r="CV1815" s="29"/>
      <c r="CW1815" s="29"/>
      <c r="CX1815" s="29"/>
      <c r="CY1815" s="29"/>
      <c r="CZ1815" s="29"/>
      <c r="DA1815" s="29"/>
      <c r="DB1815" s="29"/>
      <c r="DC1815" s="29"/>
      <c r="DD1815" s="29"/>
      <c r="DE1815" s="29"/>
      <c r="DF1815" s="29"/>
      <c r="DG1815" s="29"/>
      <c r="DH1815" s="29"/>
      <c r="DI1815" s="29"/>
      <c r="DJ1815" s="29"/>
      <c r="DK1815" s="29"/>
      <c r="DL1815" s="29"/>
      <c r="DM1815" s="29"/>
      <c r="DN1815" s="29"/>
      <c r="DO1815" s="29"/>
      <c r="DP1815" s="29"/>
      <c r="DQ1815" s="29"/>
      <c r="DR1815" s="29"/>
      <c r="DS1815" s="29"/>
      <c r="DT1815" s="29"/>
      <c r="DU1815" s="29"/>
      <c r="DV1815" s="29"/>
      <c r="DW1815" s="29"/>
      <c r="DX1815" s="29"/>
    </row>
    <row r="1816" spans="1:128" x14ac:dyDescent="0.2">
      <c r="A1816" s="30" t="s">
        <v>3345</v>
      </c>
      <c r="B1816" s="30" t="s">
        <v>3346</v>
      </c>
      <c r="C1816" s="29"/>
      <c r="D1816" s="29"/>
      <c r="E1816" s="29"/>
      <c r="F1816" s="29"/>
      <c r="G1816" s="29"/>
      <c r="H1816" s="29"/>
      <c r="I1816" s="29"/>
      <c r="J1816" s="29"/>
      <c r="K1816" s="29"/>
      <c r="L1816" s="29"/>
      <c r="M1816" s="29"/>
      <c r="N1816" s="29"/>
      <c r="O1816" s="29"/>
      <c r="P1816" s="29"/>
      <c r="Q1816" s="29"/>
      <c r="R1816" s="29"/>
      <c r="S1816" s="29"/>
      <c r="T1816" s="29"/>
      <c r="U1816" s="29"/>
      <c r="V1816" s="29"/>
      <c r="W1816" s="29"/>
      <c r="X1816" s="29"/>
      <c r="Y1816" s="29"/>
      <c r="Z1816" s="29"/>
      <c r="AA1816" s="29"/>
      <c r="AB1816" s="29"/>
      <c r="AC1816" s="29"/>
      <c r="AD1816" s="29"/>
      <c r="AE1816" s="29"/>
      <c r="AF1816" s="29"/>
      <c r="AG1816" s="29"/>
      <c r="AH1816" s="29"/>
      <c r="AI1816" s="29"/>
      <c r="AJ1816" s="29"/>
      <c r="AK1816" s="29"/>
      <c r="AL1816" s="29"/>
      <c r="AM1816" s="29"/>
      <c r="AN1816" s="29"/>
      <c r="AO1816" s="29"/>
      <c r="AP1816" s="29"/>
      <c r="AQ1816" s="29"/>
      <c r="AR1816" s="29"/>
      <c r="AS1816" s="29"/>
      <c r="AT1816" s="29"/>
      <c r="AU1816" s="29"/>
      <c r="AV1816" s="29"/>
      <c r="AW1816" s="29"/>
      <c r="AX1816" s="29"/>
      <c r="AY1816" s="29"/>
      <c r="AZ1816" s="29"/>
      <c r="BA1816" s="29"/>
      <c r="BB1816" s="29"/>
      <c r="BC1816" s="29"/>
      <c r="BD1816" s="29"/>
      <c r="BE1816" s="29"/>
      <c r="BF1816" s="29"/>
      <c r="BG1816" s="29"/>
      <c r="BH1816" s="29"/>
      <c r="BI1816" s="29"/>
      <c r="BJ1816" s="29"/>
      <c r="BK1816" s="29"/>
      <c r="BL1816" s="29"/>
      <c r="BM1816" s="29"/>
      <c r="BN1816" s="29"/>
      <c r="BO1816" s="29"/>
      <c r="BP1816" s="29"/>
      <c r="BQ1816" s="29"/>
      <c r="BR1816" s="29"/>
      <c r="BS1816" s="29"/>
      <c r="BT1816" s="29"/>
      <c r="BU1816" s="29"/>
      <c r="BV1816" s="29"/>
      <c r="BW1816" s="29"/>
      <c r="BX1816" s="29"/>
      <c r="BY1816" s="29"/>
      <c r="BZ1816" s="29"/>
      <c r="CA1816" s="29"/>
      <c r="CB1816" s="29"/>
      <c r="CC1816" s="29"/>
      <c r="CD1816" s="29"/>
      <c r="CE1816" s="29"/>
      <c r="CF1816" s="29"/>
      <c r="CG1816" s="29"/>
      <c r="CH1816" s="29"/>
      <c r="CI1816" s="29"/>
      <c r="CJ1816" s="29"/>
      <c r="CK1816" s="29"/>
      <c r="CL1816" s="29"/>
      <c r="CM1816" s="29"/>
      <c r="CN1816" s="29"/>
      <c r="CO1816" s="29"/>
      <c r="CP1816" s="29"/>
      <c r="CQ1816" s="29"/>
      <c r="CR1816" s="29"/>
      <c r="CS1816" s="29"/>
      <c r="CT1816" s="29"/>
      <c r="CU1816" s="29"/>
      <c r="CV1816" s="29"/>
      <c r="CW1816" s="29"/>
      <c r="CX1816" s="29"/>
      <c r="CY1816" s="29"/>
      <c r="CZ1816" s="29"/>
      <c r="DA1816" s="29"/>
      <c r="DB1816" s="29"/>
      <c r="DC1816" s="29"/>
      <c r="DD1816" s="29"/>
      <c r="DE1816" s="29"/>
      <c r="DF1816" s="29"/>
      <c r="DG1816" s="29"/>
      <c r="DH1816" s="29"/>
      <c r="DI1816" s="29"/>
      <c r="DJ1816" s="29"/>
      <c r="DK1816" s="29"/>
      <c r="DL1816" s="29"/>
      <c r="DM1816" s="29"/>
      <c r="DN1816" s="29"/>
      <c r="DO1816" s="29"/>
      <c r="DP1816" s="29"/>
      <c r="DQ1816" s="29"/>
      <c r="DR1816" s="29"/>
      <c r="DS1816" s="29"/>
      <c r="DT1816" s="29"/>
      <c r="DU1816" s="29"/>
      <c r="DV1816" s="29"/>
      <c r="DW1816" s="29"/>
      <c r="DX1816" s="29"/>
    </row>
    <row r="1817" spans="1:128" x14ac:dyDescent="0.2">
      <c r="A1817" s="30" t="s">
        <v>3347</v>
      </c>
      <c r="B1817" s="30" t="s">
        <v>3348</v>
      </c>
      <c r="C1817" s="29"/>
      <c r="D1817" s="29"/>
      <c r="E1817" s="29"/>
      <c r="F1817" s="29"/>
      <c r="G1817" s="29"/>
      <c r="H1817" s="29"/>
      <c r="I1817" s="29"/>
      <c r="J1817" s="29"/>
      <c r="K1817" s="29"/>
      <c r="L1817" s="29"/>
      <c r="M1817" s="29"/>
      <c r="N1817" s="29"/>
      <c r="O1817" s="29"/>
      <c r="P1817" s="29"/>
      <c r="Q1817" s="29"/>
      <c r="R1817" s="29"/>
      <c r="S1817" s="29"/>
      <c r="T1817" s="29"/>
      <c r="U1817" s="29"/>
      <c r="V1817" s="29"/>
      <c r="W1817" s="29"/>
      <c r="X1817" s="29"/>
      <c r="Y1817" s="29"/>
      <c r="Z1817" s="29"/>
      <c r="AA1817" s="29"/>
      <c r="AB1817" s="29"/>
      <c r="AC1817" s="29"/>
      <c r="AD1817" s="29"/>
      <c r="AE1817" s="29"/>
      <c r="AF1817" s="29"/>
      <c r="AG1817" s="29"/>
      <c r="AH1817" s="29"/>
      <c r="AI1817" s="29"/>
      <c r="AJ1817" s="29"/>
      <c r="AK1817" s="29"/>
      <c r="AL1817" s="29"/>
      <c r="AM1817" s="29"/>
      <c r="AN1817" s="29"/>
      <c r="AO1817" s="29"/>
      <c r="AP1817" s="29"/>
      <c r="AQ1817" s="29"/>
      <c r="AR1817" s="29"/>
      <c r="AS1817" s="29"/>
      <c r="AT1817" s="29"/>
      <c r="AU1817" s="29"/>
      <c r="AV1817" s="29"/>
      <c r="AW1817" s="29"/>
      <c r="AX1817" s="29"/>
      <c r="AY1817" s="29"/>
      <c r="AZ1817" s="29"/>
      <c r="BA1817" s="29"/>
      <c r="BB1817" s="29"/>
      <c r="BC1817" s="29"/>
      <c r="BD1817" s="29"/>
      <c r="BE1817" s="29"/>
      <c r="BF1817" s="29"/>
      <c r="BG1817" s="29"/>
      <c r="BH1817" s="29"/>
      <c r="BI1817" s="29"/>
      <c r="BJ1817" s="29"/>
      <c r="BK1817" s="29"/>
      <c r="BL1817" s="29"/>
      <c r="BM1817" s="29"/>
      <c r="BN1817" s="29"/>
      <c r="BO1817" s="29"/>
      <c r="BP1817" s="29"/>
      <c r="BQ1817" s="29"/>
      <c r="BR1817" s="29"/>
      <c r="BS1817" s="29"/>
      <c r="BT1817" s="29"/>
      <c r="BU1817" s="29"/>
      <c r="BV1817" s="29"/>
      <c r="BW1817" s="29"/>
      <c r="BX1817" s="29"/>
      <c r="BY1817" s="29"/>
      <c r="BZ1817" s="29"/>
      <c r="CA1817" s="29"/>
      <c r="CB1817" s="29"/>
      <c r="CC1817" s="29"/>
      <c r="CD1817" s="29"/>
      <c r="CE1817" s="29"/>
      <c r="CF1817" s="29"/>
      <c r="CG1817" s="29"/>
      <c r="CH1817" s="29"/>
      <c r="CI1817" s="29"/>
      <c r="CJ1817" s="29"/>
      <c r="CK1817" s="29"/>
      <c r="CL1817" s="29"/>
      <c r="CM1817" s="29"/>
      <c r="CN1817" s="29"/>
      <c r="CO1817" s="29"/>
      <c r="CP1817" s="29"/>
      <c r="CQ1817" s="29"/>
      <c r="CR1817" s="29"/>
      <c r="CS1817" s="29"/>
      <c r="CT1817" s="29"/>
      <c r="CU1817" s="29"/>
      <c r="CV1817" s="29"/>
      <c r="CW1817" s="29"/>
      <c r="CX1817" s="29"/>
      <c r="CY1817" s="29"/>
      <c r="CZ1817" s="29"/>
      <c r="DA1817" s="29"/>
      <c r="DB1817" s="29"/>
      <c r="DC1817" s="29"/>
      <c r="DD1817" s="29"/>
      <c r="DE1817" s="29"/>
      <c r="DF1817" s="29"/>
      <c r="DG1817" s="29"/>
      <c r="DH1817" s="29"/>
      <c r="DI1817" s="29"/>
      <c r="DJ1817" s="29"/>
      <c r="DK1817" s="29"/>
      <c r="DL1817" s="29"/>
      <c r="DM1817" s="29"/>
      <c r="DN1817" s="29"/>
      <c r="DO1817" s="29"/>
      <c r="DP1817" s="29"/>
      <c r="DQ1817" s="29"/>
      <c r="DR1817" s="29"/>
      <c r="DS1817" s="29"/>
      <c r="DT1817" s="29"/>
      <c r="DU1817" s="29"/>
      <c r="DV1817" s="29"/>
      <c r="DW1817" s="29"/>
      <c r="DX1817" s="29"/>
    </row>
    <row r="1818" spans="1:128" x14ac:dyDescent="0.2">
      <c r="A1818" s="30" t="s">
        <v>3349</v>
      </c>
      <c r="B1818" s="30" t="s">
        <v>3350</v>
      </c>
      <c r="C1818" s="29"/>
      <c r="D1818" s="29"/>
      <c r="E1818" s="29"/>
      <c r="F1818" s="29"/>
      <c r="G1818" s="29"/>
      <c r="H1818" s="29"/>
      <c r="I1818" s="29"/>
      <c r="J1818" s="29"/>
      <c r="K1818" s="29"/>
      <c r="L1818" s="29"/>
      <c r="M1818" s="29"/>
      <c r="N1818" s="29"/>
      <c r="O1818" s="29"/>
      <c r="P1818" s="29"/>
      <c r="Q1818" s="29"/>
      <c r="R1818" s="29"/>
      <c r="S1818" s="29"/>
      <c r="T1818" s="29"/>
      <c r="U1818" s="29"/>
      <c r="V1818" s="29"/>
      <c r="W1818" s="29"/>
      <c r="X1818" s="29"/>
      <c r="Y1818" s="29"/>
      <c r="Z1818" s="29"/>
      <c r="AA1818" s="29"/>
      <c r="AB1818" s="29"/>
      <c r="AC1818" s="29"/>
      <c r="AD1818" s="29"/>
      <c r="AE1818" s="29"/>
      <c r="AF1818" s="29"/>
      <c r="AG1818" s="29"/>
      <c r="AH1818" s="29"/>
      <c r="AI1818" s="29"/>
      <c r="AJ1818" s="29"/>
      <c r="AK1818" s="29"/>
      <c r="AL1818" s="29"/>
      <c r="AM1818" s="29"/>
      <c r="AN1818" s="29"/>
      <c r="AO1818" s="29"/>
      <c r="AP1818" s="29"/>
      <c r="AQ1818" s="29"/>
      <c r="AR1818" s="29"/>
      <c r="AS1818" s="29"/>
      <c r="AT1818" s="29"/>
      <c r="AU1818" s="29"/>
      <c r="AV1818" s="29"/>
      <c r="AW1818" s="29"/>
      <c r="AX1818" s="29"/>
      <c r="AY1818" s="29"/>
      <c r="AZ1818" s="29"/>
      <c r="BA1818" s="29"/>
      <c r="BB1818" s="29"/>
      <c r="BC1818" s="29"/>
      <c r="BD1818" s="29"/>
      <c r="BE1818" s="29"/>
      <c r="BF1818" s="29"/>
      <c r="BG1818" s="29"/>
      <c r="BH1818" s="29"/>
      <c r="BI1818" s="29"/>
      <c r="BJ1818" s="29"/>
      <c r="BK1818" s="29"/>
      <c r="BL1818" s="29"/>
      <c r="BM1818" s="29"/>
      <c r="BN1818" s="29"/>
      <c r="BO1818" s="29"/>
      <c r="BP1818" s="29"/>
      <c r="BQ1818" s="29"/>
      <c r="BR1818" s="29"/>
      <c r="BS1818" s="29"/>
      <c r="BT1818" s="29"/>
      <c r="BU1818" s="29"/>
      <c r="BV1818" s="29"/>
      <c r="BW1818" s="29"/>
      <c r="BX1818" s="29"/>
      <c r="BY1818" s="29"/>
      <c r="BZ1818" s="29"/>
      <c r="CA1818" s="29"/>
      <c r="CB1818" s="29"/>
      <c r="CC1818" s="29"/>
      <c r="CD1818" s="29"/>
      <c r="CE1818" s="29"/>
      <c r="CF1818" s="29"/>
      <c r="CG1818" s="29"/>
      <c r="CH1818" s="29"/>
      <c r="CI1818" s="29"/>
      <c r="CJ1818" s="29"/>
      <c r="CK1818" s="29"/>
      <c r="CL1818" s="29"/>
      <c r="CM1818" s="29"/>
      <c r="CN1818" s="29"/>
      <c r="CO1818" s="29"/>
      <c r="CP1818" s="29"/>
      <c r="CQ1818" s="29"/>
      <c r="CR1818" s="29"/>
      <c r="CS1818" s="29"/>
      <c r="CT1818" s="29"/>
      <c r="CU1818" s="29"/>
      <c r="CV1818" s="29"/>
      <c r="CW1818" s="29"/>
      <c r="CX1818" s="29"/>
      <c r="CY1818" s="29"/>
      <c r="CZ1818" s="29"/>
      <c r="DA1818" s="29"/>
      <c r="DB1818" s="29"/>
      <c r="DC1818" s="29"/>
      <c r="DD1818" s="29"/>
      <c r="DE1818" s="29"/>
      <c r="DF1818" s="29"/>
      <c r="DG1818" s="29"/>
      <c r="DH1818" s="29"/>
      <c r="DI1818" s="29"/>
      <c r="DJ1818" s="29"/>
      <c r="DK1818" s="29"/>
      <c r="DL1818" s="29"/>
      <c r="DM1818" s="29"/>
      <c r="DN1818" s="29"/>
      <c r="DO1818" s="29"/>
      <c r="DP1818" s="29"/>
      <c r="DQ1818" s="29"/>
      <c r="DR1818" s="29"/>
      <c r="DS1818" s="29"/>
      <c r="DT1818" s="29"/>
      <c r="DU1818" s="29"/>
      <c r="DV1818" s="29"/>
      <c r="DW1818" s="29"/>
      <c r="DX1818" s="29"/>
    </row>
    <row r="1819" spans="1:128" x14ac:dyDescent="0.2">
      <c r="A1819" s="30" t="s">
        <v>3351</v>
      </c>
      <c r="B1819" s="30" t="s">
        <v>3352</v>
      </c>
      <c r="C1819" s="29"/>
      <c r="D1819" s="29"/>
      <c r="E1819" s="29"/>
      <c r="F1819" s="29"/>
      <c r="G1819" s="29"/>
      <c r="H1819" s="29"/>
      <c r="I1819" s="29"/>
      <c r="J1819" s="29"/>
      <c r="K1819" s="29"/>
      <c r="L1819" s="29"/>
      <c r="M1819" s="29"/>
      <c r="N1819" s="29"/>
      <c r="O1819" s="29"/>
      <c r="P1819" s="29"/>
      <c r="Q1819" s="29"/>
      <c r="R1819" s="29"/>
      <c r="S1819" s="29"/>
      <c r="T1819" s="29"/>
      <c r="U1819" s="29"/>
      <c r="V1819" s="29"/>
      <c r="W1819" s="29"/>
      <c r="X1819" s="29"/>
      <c r="Y1819" s="29"/>
      <c r="Z1819" s="29"/>
      <c r="AA1819" s="29"/>
      <c r="AB1819" s="29"/>
      <c r="AC1819" s="29"/>
      <c r="AD1819" s="29"/>
      <c r="AE1819" s="29"/>
      <c r="AF1819" s="29"/>
      <c r="AG1819" s="29"/>
      <c r="AH1819" s="29"/>
      <c r="AI1819" s="29"/>
      <c r="AJ1819" s="29"/>
      <c r="AK1819" s="29"/>
      <c r="AL1819" s="29"/>
      <c r="AM1819" s="29"/>
      <c r="AN1819" s="29"/>
      <c r="AO1819" s="29"/>
      <c r="AP1819" s="29"/>
      <c r="AQ1819" s="29"/>
      <c r="AR1819" s="29"/>
      <c r="AS1819" s="29"/>
      <c r="AT1819" s="29"/>
      <c r="AU1819" s="29"/>
      <c r="AV1819" s="29"/>
      <c r="AW1819" s="29"/>
      <c r="AX1819" s="29"/>
      <c r="AY1819" s="29"/>
      <c r="AZ1819" s="29"/>
      <c r="BA1819" s="29"/>
      <c r="BB1819" s="29"/>
      <c r="BC1819" s="29"/>
      <c r="BD1819" s="29"/>
      <c r="BE1819" s="29"/>
      <c r="BF1819" s="29"/>
      <c r="BG1819" s="29"/>
      <c r="BH1819" s="29"/>
      <c r="BI1819" s="29"/>
      <c r="BJ1819" s="29"/>
      <c r="BK1819" s="29"/>
      <c r="BL1819" s="29"/>
      <c r="BM1819" s="29"/>
      <c r="BN1819" s="29"/>
      <c r="BO1819" s="29"/>
      <c r="BP1819" s="29"/>
      <c r="BQ1819" s="29"/>
      <c r="BR1819" s="29"/>
      <c r="BS1819" s="29"/>
      <c r="BT1819" s="29"/>
      <c r="BU1819" s="29"/>
      <c r="BV1819" s="29"/>
      <c r="BW1819" s="29"/>
      <c r="BX1819" s="29"/>
      <c r="BY1819" s="29"/>
      <c r="BZ1819" s="29"/>
      <c r="CA1819" s="29"/>
      <c r="CB1819" s="29"/>
      <c r="CC1819" s="29"/>
      <c r="CD1819" s="29"/>
      <c r="CE1819" s="29"/>
      <c r="CF1819" s="29"/>
      <c r="CG1819" s="29"/>
      <c r="CH1819" s="29"/>
      <c r="CI1819" s="29"/>
      <c r="CJ1819" s="29"/>
      <c r="CK1819" s="29"/>
      <c r="CL1819" s="29"/>
      <c r="CM1819" s="29"/>
      <c r="CN1819" s="29"/>
      <c r="CO1819" s="29"/>
      <c r="CP1819" s="29"/>
      <c r="CQ1819" s="29"/>
      <c r="CR1819" s="29"/>
      <c r="CS1819" s="29"/>
      <c r="CT1819" s="29"/>
      <c r="CU1819" s="29"/>
      <c r="CV1819" s="29"/>
      <c r="CW1819" s="29"/>
      <c r="CX1819" s="29"/>
      <c r="CY1819" s="29"/>
      <c r="CZ1819" s="29"/>
      <c r="DA1819" s="29"/>
      <c r="DB1819" s="29"/>
      <c r="DC1819" s="29"/>
      <c r="DD1819" s="29"/>
      <c r="DE1819" s="29"/>
      <c r="DF1819" s="29"/>
      <c r="DG1819" s="29"/>
      <c r="DH1819" s="29"/>
      <c r="DI1819" s="29"/>
      <c r="DJ1819" s="29"/>
      <c r="DK1819" s="29"/>
      <c r="DL1819" s="29"/>
      <c r="DM1819" s="29"/>
      <c r="DN1819" s="29"/>
      <c r="DO1819" s="29"/>
      <c r="DP1819" s="29"/>
      <c r="DQ1819" s="29"/>
      <c r="DR1819" s="29"/>
      <c r="DS1819" s="29"/>
      <c r="DT1819" s="29"/>
      <c r="DU1819" s="29"/>
      <c r="DV1819" s="29"/>
      <c r="DW1819" s="29"/>
      <c r="DX1819" s="29"/>
    </row>
    <row r="1820" spans="1:128" x14ac:dyDescent="0.2">
      <c r="A1820" s="30" t="s">
        <v>3353</v>
      </c>
      <c r="B1820" s="30" t="s">
        <v>3354</v>
      </c>
      <c r="C1820" s="29"/>
      <c r="D1820" s="29"/>
      <c r="E1820" s="29"/>
      <c r="F1820" s="29"/>
      <c r="G1820" s="29"/>
      <c r="H1820" s="29"/>
      <c r="I1820" s="29"/>
      <c r="J1820" s="29"/>
      <c r="K1820" s="29"/>
      <c r="L1820" s="29"/>
      <c r="M1820" s="29"/>
      <c r="N1820" s="29"/>
      <c r="O1820" s="29"/>
      <c r="P1820" s="29"/>
      <c r="Q1820" s="29"/>
      <c r="R1820" s="29"/>
      <c r="S1820" s="29"/>
      <c r="T1820" s="29"/>
      <c r="U1820" s="29"/>
      <c r="V1820" s="29"/>
      <c r="W1820" s="29"/>
      <c r="X1820" s="29"/>
      <c r="Y1820" s="29"/>
      <c r="Z1820" s="29"/>
      <c r="AA1820" s="29"/>
      <c r="AB1820" s="29"/>
      <c r="AC1820" s="29"/>
      <c r="AD1820" s="29"/>
      <c r="AE1820" s="29"/>
      <c r="AF1820" s="29"/>
      <c r="AG1820" s="29"/>
      <c r="AH1820" s="29"/>
      <c r="AI1820" s="29"/>
      <c r="AJ1820" s="29"/>
      <c r="AK1820" s="29"/>
      <c r="AL1820" s="29"/>
      <c r="AM1820" s="29"/>
      <c r="AN1820" s="29"/>
      <c r="AO1820" s="29"/>
      <c r="AP1820" s="29"/>
      <c r="AQ1820" s="29"/>
      <c r="AR1820" s="29"/>
      <c r="AS1820" s="29"/>
      <c r="AT1820" s="29"/>
      <c r="AU1820" s="29"/>
      <c r="AV1820" s="29"/>
      <c r="AW1820" s="29"/>
      <c r="AX1820" s="29"/>
      <c r="AY1820" s="29"/>
      <c r="AZ1820" s="29"/>
      <c r="BA1820" s="29"/>
      <c r="BB1820" s="29"/>
      <c r="BC1820" s="29"/>
      <c r="BD1820" s="29"/>
      <c r="BE1820" s="29"/>
      <c r="BF1820" s="29"/>
      <c r="BG1820" s="29"/>
      <c r="BH1820" s="29"/>
      <c r="BI1820" s="29"/>
      <c r="BJ1820" s="29"/>
      <c r="BK1820" s="29"/>
      <c r="BL1820" s="29"/>
      <c r="BM1820" s="29"/>
      <c r="BN1820" s="29"/>
      <c r="BO1820" s="29"/>
      <c r="BP1820" s="29"/>
      <c r="BQ1820" s="29"/>
      <c r="BR1820" s="29"/>
      <c r="BS1820" s="29"/>
      <c r="BT1820" s="29"/>
      <c r="BU1820" s="29"/>
      <c r="BV1820" s="29"/>
      <c r="BW1820" s="29"/>
      <c r="BX1820" s="29"/>
      <c r="BY1820" s="29"/>
      <c r="BZ1820" s="29"/>
      <c r="CA1820" s="29"/>
      <c r="CB1820" s="29"/>
      <c r="CC1820" s="29"/>
      <c r="CD1820" s="29"/>
      <c r="CE1820" s="29"/>
      <c r="CF1820" s="29"/>
      <c r="CG1820" s="29"/>
      <c r="CH1820" s="29"/>
      <c r="CI1820" s="29"/>
      <c r="CJ1820" s="29"/>
      <c r="CK1820" s="29"/>
      <c r="CL1820" s="29"/>
      <c r="CM1820" s="29"/>
      <c r="CN1820" s="29"/>
      <c r="CO1820" s="29"/>
      <c r="CP1820" s="29"/>
      <c r="CQ1820" s="29"/>
      <c r="CR1820" s="29"/>
      <c r="CS1820" s="29"/>
      <c r="CT1820" s="29"/>
      <c r="CU1820" s="29"/>
      <c r="CV1820" s="29"/>
      <c r="CW1820" s="29"/>
      <c r="CX1820" s="29"/>
      <c r="CY1820" s="29"/>
      <c r="CZ1820" s="29"/>
      <c r="DA1820" s="29"/>
      <c r="DB1820" s="29"/>
      <c r="DC1820" s="29"/>
      <c r="DD1820" s="29"/>
      <c r="DE1820" s="29"/>
      <c r="DF1820" s="29"/>
      <c r="DG1820" s="29"/>
      <c r="DH1820" s="29"/>
      <c r="DI1820" s="29"/>
      <c r="DJ1820" s="29"/>
      <c r="DK1820" s="29"/>
      <c r="DL1820" s="29"/>
      <c r="DM1820" s="29"/>
      <c r="DN1820" s="29"/>
      <c r="DO1820" s="29"/>
      <c r="DP1820" s="29"/>
      <c r="DQ1820" s="29"/>
      <c r="DR1820" s="29"/>
      <c r="DS1820" s="29"/>
      <c r="DT1820" s="29"/>
      <c r="DU1820" s="29"/>
      <c r="DV1820" s="29"/>
      <c r="DW1820" s="29"/>
      <c r="DX1820" s="29"/>
    </row>
    <row r="1821" spans="1:128" x14ac:dyDescent="0.2">
      <c r="A1821" s="30" t="s">
        <v>3355</v>
      </c>
      <c r="B1821" s="30" t="s">
        <v>3356</v>
      </c>
      <c r="C1821" s="29"/>
      <c r="D1821" s="29"/>
      <c r="E1821" s="29"/>
      <c r="F1821" s="29"/>
      <c r="G1821" s="29"/>
      <c r="H1821" s="29"/>
      <c r="I1821" s="29"/>
      <c r="J1821" s="29"/>
      <c r="K1821" s="29"/>
      <c r="L1821" s="29"/>
      <c r="M1821" s="29"/>
      <c r="N1821" s="29"/>
      <c r="O1821" s="29"/>
      <c r="P1821" s="29"/>
      <c r="Q1821" s="29"/>
      <c r="R1821" s="29"/>
      <c r="S1821" s="29"/>
      <c r="T1821" s="29"/>
      <c r="U1821" s="29"/>
      <c r="V1821" s="29"/>
      <c r="W1821" s="29"/>
      <c r="X1821" s="29"/>
      <c r="Y1821" s="29"/>
      <c r="Z1821" s="29"/>
      <c r="AA1821" s="29"/>
      <c r="AB1821" s="29"/>
      <c r="AC1821" s="29"/>
      <c r="AD1821" s="29"/>
      <c r="AE1821" s="29"/>
      <c r="AF1821" s="29"/>
      <c r="AG1821" s="29"/>
      <c r="AH1821" s="29"/>
      <c r="AI1821" s="29"/>
      <c r="AJ1821" s="29"/>
      <c r="AK1821" s="29"/>
      <c r="AL1821" s="29"/>
      <c r="AM1821" s="29"/>
      <c r="AN1821" s="29"/>
      <c r="AO1821" s="29"/>
      <c r="AP1821" s="29"/>
      <c r="AQ1821" s="29"/>
      <c r="AR1821" s="29"/>
      <c r="AS1821" s="29"/>
      <c r="AT1821" s="29"/>
      <c r="AU1821" s="29"/>
      <c r="AV1821" s="29"/>
      <c r="AW1821" s="29"/>
      <c r="AX1821" s="29"/>
      <c r="AY1821" s="29"/>
      <c r="AZ1821" s="29"/>
      <c r="BA1821" s="29"/>
      <c r="BB1821" s="29"/>
      <c r="BC1821" s="29"/>
      <c r="BD1821" s="29"/>
      <c r="BE1821" s="29"/>
      <c r="BF1821" s="29"/>
      <c r="BG1821" s="29"/>
      <c r="BH1821" s="29"/>
      <c r="BI1821" s="29"/>
      <c r="BJ1821" s="29"/>
      <c r="BK1821" s="29"/>
      <c r="BL1821" s="29"/>
      <c r="BM1821" s="29"/>
      <c r="BN1821" s="29"/>
      <c r="BO1821" s="29"/>
      <c r="BP1821" s="29"/>
      <c r="BQ1821" s="29"/>
      <c r="BR1821" s="29"/>
      <c r="BS1821" s="29"/>
      <c r="BT1821" s="29"/>
      <c r="BU1821" s="29"/>
      <c r="BV1821" s="29"/>
      <c r="BW1821" s="29"/>
      <c r="BX1821" s="29"/>
      <c r="BY1821" s="29"/>
      <c r="BZ1821" s="29"/>
      <c r="CA1821" s="29"/>
      <c r="CB1821" s="29"/>
      <c r="CC1821" s="29"/>
      <c r="CD1821" s="29"/>
      <c r="CE1821" s="29"/>
      <c r="CF1821" s="29"/>
      <c r="CG1821" s="29"/>
      <c r="CH1821" s="29"/>
      <c r="CI1821" s="29"/>
      <c r="CJ1821" s="29"/>
      <c r="CK1821" s="29"/>
      <c r="CL1821" s="29"/>
      <c r="CM1821" s="29"/>
      <c r="CN1821" s="29"/>
      <c r="CO1821" s="29"/>
      <c r="CP1821" s="29"/>
      <c r="CQ1821" s="29"/>
      <c r="CR1821" s="29"/>
      <c r="CS1821" s="29"/>
      <c r="CT1821" s="29"/>
      <c r="CU1821" s="29"/>
      <c r="CV1821" s="29"/>
      <c r="CW1821" s="29"/>
      <c r="CX1821" s="29"/>
      <c r="CY1821" s="29"/>
      <c r="CZ1821" s="29"/>
      <c r="DA1821" s="29"/>
      <c r="DB1821" s="29"/>
      <c r="DC1821" s="29"/>
      <c r="DD1821" s="29"/>
      <c r="DE1821" s="29"/>
      <c r="DF1821" s="29"/>
      <c r="DG1821" s="29"/>
      <c r="DH1821" s="29"/>
      <c r="DI1821" s="29"/>
      <c r="DJ1821" s="29"/>
      <c r="DK1821" s="29"/>
      <c r="DL1821" s="29"/>
      <c r="DM1821" s="29"/>
      <c r="DN1821" s="29"/>
      <c r="DO1821" s="29"/>
      <c r="DP1821" s="29"/>
      <c r="DQ1821" s="29"/>
      <c r="DR1821" s="29"/>
      <c r="DS1821" s="29"/>
      <c r="DT1821" s="29"/>
      <c r="DU1821" s="29"/>
      <c r="DV1821" s="29"/>
      <c r="DW1821" s="29"/>
      <c r="DX1821" s="29"/>
    </row>
    <row r="1822" spans="1:128" x14ac:dyDescent="0.2">
      <c r="A1822" s="30" t="s">
        <v>3357</v>
      </c>
      <c r="B1822" s="30" t="s">
        <v>3358</v>
      </c>
      <c r="C1822" s="29"/>
      <c r="D1822" s="29"/>
      <c r="E1822" s="29"/>
      <c r="F1822" s="29"/>
      <c r="G1822" s="29"/>
      <c r="H1822" s="29"/>
      <c r="I1822" s="29"/>
      <c r="J1822" s="29"/>
      <c r="K1822" s="29"/>
      <c r="L1822" s="29"/>
      <c r="M1822" s="29"/>
      <c r="N1822" s="29"/>
      <c r="O1822" s="29"/>
      <c r="P1822" s="29"/>
      <c r="Q1822" s="29"/>
      <c r="R1822" s="29"/>
      <c r="S1822" s="29"/>
      <c r="T1822" s="29"/>
      <c r="U1822" s="29"/>
      <c r="V1822" s="29"/>
      <c r="W1822" s="29"/>
      <c r="X1822" s="29"/>
      <c r="Y1822" s="29"/>
      <c r="Z1822" s="29"/>
      <c r="AA1822" s="29"/>
      <c r="AB1822" s="29"/>
      <c r="AC1822" s="29"/>
      <c r="AD1822" s="29"/>
      <c r="AE1822" s="29"/>
      <c r="AF1822" s="29"/>
      <c r="AG1822" s="29"/>
      <c r="AH1822" s="29"/>
      <c r="AI1822" s="29"/>
      <c r="AJ1822" s="29"/>
      <c r="AK1822" s="29"/>
      <c r="AL1822" s="29"/>
      <c r="AM1822" s="29"/>
      <c r="AN1822" s="29"/>
      <c r="AO1822" s="29"/>
      <c r="AP1822" s="29"/>
      <c r="AQ1822" s="29"/>
      <c r="AR1822" s="29"/>
      <c r="AS1822" s="29"/>
      <c r="AT1822" s="29"/>
      <c r="AU1822" s="29"/>
      <c r="AV1822" s="29"/>
      <c r="AW1822" s="29"/>
      <c r="AX1822" s="29"/>
      <c r="AY1822" s="29"/>
      <c r="AZ1822" s="29"/>
      <c r="BA1822" s="29"/>
      <c r="BB1822" s="29"/>
      <c r="BC1822" s="29"/>
      <c r="BD1822" s="29"/>
      <c r="BE1822" s="29"/>
      <c r="BF1822" s="29"/>
      <c r="BG1822" s="29"/>
      <c r="BH1822" s="29"/>
      <c r="BI1822" s="29"/>
      <c r="BJ1822" s="29"/>
      <c r="BK1822" s="29"/>
      <c r="BL1822" s="29"/>
      <c r="BM1822" s="29"/>
      <c r="BN1822" s="29"/>
      <c r="BO1822" s="29"/>
      <c r="BP1822" s="29"/>
      <c r="BQ1822" s="29"/>
      <c r="BR1822" s="29"/>
      <c r="BS1822" s="29"/>
      <c r="BT1822" s="29"/>
      <c r="BU1822" s="29"/>
      <c r="BV1822" s="29"/>
      <c r="BW1822" s="29"/>
      <c r="BX1822" s="29"/>
      <c r="BY1822" s="29"/>
      <c r="BZ1822" s="29"/>
      <c r="CA1822" s="29"/>
      <c r="CB1822" s="29"/>
      <c r="CC1822" s="29"/>
      <c r="CD1822" s="29"/>
      <c r="CE1822" s="29"/>
      <c r="CF1822" s="29"/>
      <c r="CG1822" s="29"/>
      <c r="CH1822" s="29"/>
      <c r="CI1822" s="29"/>
      <c r="CJ1822" s="29"/>
      <c r="CK1822" s="29"/>
      <c r="CL1822" s="29"/>
      <c r="CM1822" s="29"/>
      <c r="CN1822" s="29"/>
      <c r="CO1822" s="29"/>
      <c r="CP1822" s="29"/>
      <c r="CQ1822" s="29"/>
      <c r="CR1822" s="29"/>
      <c r="CS1822" s="29"/>
      <c r="CT1822" s="29"/>
      <c r="CU1822" s="29"/>
      <c r="CV1822" s="29"/>
      <c r="CW1822" s="29"/>
      <c r="CX1822" s="29"/>
      <c r="CY1822" s="29"/>
      <c r="CZ1822" s="29"/>
      <c r="DA1822" s="29"/>
      <c r="DB1822" s="29"/>
      <c r="DC1822" s="29"/>
      <c r="DD1822" s="29"/>
      <c r="DE1822" s="29"/>
      <c r="DF1822" s="29"/>
      <c r="DG1822" s="29"/>
      <c r="DH1822" s="29"/>
      <c r="DI1822" s="29"/>
      <c r="DJ1822" s="29"/>
      <c r="DK1822" s="29"/>
      <c r="DL1822" s="29"/>
      <c r="DM1822" s="29"/>
      <c r="DN1822" s="29"/>
      <c r="DO1822" s="29"/>
      <c r="DP1822" s="29"/>
      <c r="DQ1822" s="29"/>
      <c r="DR1822" s="29"/>
      <c r="DS1822" s="29"/>
      <c r="DT1822" s="29"/>
      <c r="DU1822" s="29"/>
      <c r="DV1822" s="29"/>
      <c r="DW1822" s="29"/>
      <c r="DX1822" s="29"/>
    </row>
    <row r="1823" spans="1:128" x14ac:dyDescent="0.2">
      <c r="A1823" s="30" t="s">
        <v>3359</v>
      </c>
      <c r="B1823" s="30" t="s">
        <v>3360</v>
      </c>
      <c r="C1823" s="29"/>
      <c r="D1823" s="29"/>
      <c r="E1823" s="29"/>
      <c r="F1823" s="29"/>
      <c r="G1823" s="29"/>
      <c r="H1823" s="29"/>
      <c r="I1823" s="29"/>
      <c r="J1823" s="29"/>
      <c r="K1823" s="29"/>
      <c r="L1823" s="29"/>
      <c r="M1823" s="29"/>
      <c r="N1823" s="29"/>
      <c r="O1823" s="29"/>
      <c r="P1823" s="29"/>
      <c r="Q1823" s="29"/>
      <c r="R1823" s="29"/>
      <c r="S1823" s="29"/>
      <c r="T1823" s="29"/>
      <c r="U1823" s="29"/>
      <c r="V1823" s="29"/>
      <c r="W1823" s="29"/>
      <c r="X1823" s="29"/>
      <c r="Y1823" s="29"/>
      <c r="Z1823" s="29"/>
      <c r="AA1823" s="29"/>
      <c r="AB1823" s="29"/>
      <c r="AC1823" s="29"/>
      <c r="AD1823" s="29"/>
      <c r="AE1823" s="29"/>
      <c r="AF1823" s="29"/>
      <c r="AG1823" s="29"/>
      <c r="AH1823" s="29"/>
      <c r="AI1823" s="29"/>
      <c r="AJ1823" s="29"/>
      <c r="AK1823" s="29"/>
      <c r="AL1823" s="29"/>
      <c r="AM1823" s="29"/>
      <c r="AN1823" s="29"/>
      <c r="AO1823" s="29"/>
      <c r="AP1823" s="29"/>
      <c r="AQ1823" s="29"/>
      <c r="AR1823" s="29"/>
      <c r="AS1823" s="29"/>
      <c r="AT1823" s="29"/>
      <c r="AU1823" s="29"/>
      <c r="AV1823" s="29"/>
      <c r="AW1823" s="29"/>
      <c r="AX1823" s="29"/>
      <c r="AY1823" s="29"/>
      <c r="AZ1823" s="29"/>
      <c r="BA1823" s="29"/>
      <c r="BB1823" s="29"/>
      <c r="BC1823" s="29"/>
      <c r="BD1823" s="29"/>
      <c r="BE1823" s="29"/>
      <c r="BF1823" s="29"/>
      <c r="BG1823" s="29"/>
      <c r="BH1823" s="29"/>
      <c r="BI1823" s="29"/>
      <c r="BJ1823" s="29"/>
      <c r="BK1823" s="29"/>
      <c r="BL1823" s="29"/>
      <c r="BM1823" s="29"/>
      <c r="BN1823" s="29"/>
      <c r="BO1823" s="29"/>
      <c r="BP1823" s="29"/>
      <c r="BQ1823" s="29"/>
      <c r="BR1823" s="29"/>
      <c r="BS1823" s="29"/>
      <c r="BT1823" s="29"/>
      <c r="BU1823" s="29"/>
      <c r="BV1823" s="29"/>
      <c r="BW1823" s="29"/>
      <c r="BX1823" s="29"/>
      <c r="BY1823" s="29"/>
      <c r="BZ1823" s="29"/>
      <c r="CA1823" s="29"/>
      <c r="CB1823" s="29"/>
      <c r="CC1823" s="29"/>
      <c r="CD1823" s="29"/>
      <c r="CE1823" s="29"/>
      <c r="CF1823" s="29"/>
      <c r="CG1823" s="29"/>
      <c r="CH1823" s="29"/>
      <c r="CI1823" s="29"/>
      <c r="CJ1823" s="29"/>
      <c r="CK1823" s="29"/>
      <c r="CL1823" s="29"/>
      <c r="CM1823" s="29"/>
      <c r="CN1823" s="29"/>
      <c r="CO1823" s="29"/>
      <c r="CP1823" s="29"/>
      <c r="CQ1823" s="29"/>
      <c r="CR1823" s="29"/>
      <c r="CS1823" s="29"/>
      <c r="CT1823" s="29"/>
      <c r="CU1823" s="29"/>
      <c r="CV1823" s="29"/>
      <c r="CW1823" s="29"/>
      <c r="CX1823" s="29"/>
      <c r="CY1823" s="29"/>
      <c r="CZ1823" s="29"/>
      <c r="DA1823" s="29"/>
      <c r="DB1823" s="29"/>
      <c r="DC1823" s="29"/>
      <c r="DD1823" s="29"/>
      <c r="DE1823" s="29"/>
      <c r="DF1823" s="29"/>
      <c r="DG1823" s="29"/>
      <c r="DH1823" s="29"/>
      <c r="DI1823" s="29"/>
      <c r="DJ1823" s="29"/>
      <c r="DK1823" s="29"/>
      <c r="DL1823" s="29"/>
      <c r="DM1823" s="29"/>
      <c r="DN1823" s="29"/>
      <c r="DO1823" s="29"/>
      <c r="DP1823" s="29"/>
      <c r="DQ1823" s="29"/>
      <c r="DR1823" s="29"/>
      <c r="DS1823" s="29"/>
      <c r="DT1823" s="29"/>
      <c r="DU1823" s="29"/>
      <c r="DV1823" s="29"/>
      <c r="DW1823" s="29"/>
      <c r="DX1823" s="29"/>
    </row>
    <row r="1824" spans="1:128" x14ac:dyDescent="0.2">
      <c r="A1824" s="30" t="s">
        <v>3361</v>
      </c>
      <c r="B1824" s="30" t="s">
        <v>3362</v>
      </c>
      <c r="C1824" s="29"/>
      <c r="D1824" s="29"/>
      <c r="E1824" s="29"/>
      <c r="F1824" s="29"/>
      <c r="G1824" s="29"/>
      <c r="H1824" s="29"/>
      <c r="I1824" s="29"/>
      <c r="J1824" s="29"/>
      <c r="K1824" s="29"/>
      <c r="L1824" s="29"/>
      <c r="M1824" s="29"/>
      <c r="N1824" s="29"/>
      <c r="O1824" s="29"/>
      <c r="P1824" s="29"/>
      <c r="Q1824" s="29"/>
      <c r="R1824" s="29"/>
      <c r="S1824" s="29"/>
      <c r="T1824" s="29"/>
      <c r="U1824" s="29"/>
      <c r="V1824" s="29"/>
      <c r="W1824" s="29"/>
      <c r="X1824" s="29"/>
      <c r="Y1824" s="29"/>
      <c r="Z1824" s="29"/>
      <c r="AA1824" s="29"/>
      <c r="AB1824" s="29"/>
      <c r="AC1824" s="29"/>
      <c r="AD1824" s="29"/>
      <c r="AE1824" s="29"/>
      <c r="AF1824" s="29"/>
      <c r="AG1824" s="29"/>
      <c r="AH1824" s="29"/>
      <c r="AI1824" s="29"/>
      <c r="AJ1824" s="29"/>
      <c r="AK1824" s="29"/>
      <c r="AL1824" s="29"/>
      <c r="AM1824" s="29"/>
      <c r="AN1824" s="29"/>
      <c r="AO1824" s="29"/>
      <c r="AP1824" s="29"/>
      <c r="AQ1824" s="29"/>
      <c r="AR1824" s="29"/>
      <c r="AS1824" s="29"/>
      <c r="AT1824" s="29"/>
      <c r="AU1824" s="29"/>
      <c r="AV1824" s="29"/>
      <c r="AW1824" s="29"/>
      <c r="AX1824" s="29"/>
      <c r="AY1824" s="29"/>
      <c r="AZ1824" s="29"/>
      <c r="BA1824" s="29"/>
      <c r="BB1824" s="29"/>
      <c r="BC1824" s="29"/>
      <c r="BD1824" s="29"/>
      <c r="BE1824" s="29"/>
      <c r="BF1824" s="29"/>
      <c r="BG1824" s="29"/>
      <c r="BH1824" s="29"/>
      <c r="BI1824" s="29"/>
      <c r="BJ1824" s="29"/>
      <c r="BK1824" s="29"/>
      <c r="BL1824" s="29"/>
      <c r="BM1824" s="29"/>
      <c r="BN1824" s="29"/>
      <c r="BO1824" s="29"/>
      <c r="BP1824" s="29"/>
      <c r="BQ1824" s="29"/>
      <c r="BR1824" s="29"/>
      <c r="BS1824" s="29"/>
      <c r="BT1824" s="29"/>
      <c r="BU1824" s="29"/>
      <c r="BV1824" s="29"/>
      <c r="BW1824" s="29"/>
      <c r="BX1824" s="29"/>
      <c r="BY1824" s="29"/>
      <c r="BZ1824" s="29"/>
      <c r="CA1824" s="29"/>
      <c r="CB1824" s="29"/>
      <c r="CC1824" s="29"/>
      <c r="CD1824" s="29"/>
      <c r="CE1824" s="29"/>
      <c r="CF1824" s="29"/>
      <c r="CG1824" s="29"/>
      <c r="CH1824" s="29"/>
      <c r="CI1824" s="29"/>
      <c r="CJ1824" s="29"/>
      <c r="CK1824" s="29"/>
      <c r="CL1824" s="29"/>
      <c r="CM1824" s="29"/>
      <c r="CN1824" s="29"/>
      <c r="CO1824" s="29"/>
      <c r="CP1824" s="29"/>
      <c r="CQ1824" s="29"/>
      <c r="CR1824" s="29"/>
      <c r="CS1824" s="29"/>
      <c r="CT1824" s="29"/>
      <c r="CU1824" s="29"/>
      <c r="CV1824" s="29"/>
      <c r="CW1824" s="29"/>
      <c r="CX1824" s="29"/>
      <c r="CY1824" s="29"/>
      <c r="CZ1824" s="29"/>
      <c r="DA1824" s="29"/>
      <c r="DB1824" s="29"/>
      <c r="DC1824" s="29"/>
      <c r="DD1824" s="29"/>
      <c r="DE1824" s="29"/>
      <c r="DF1824" s="29"/>
      <c r="DG1824" s="29"/>
      <c r="DH1824" s="29"/>
      <c r="DI1824" s="29"/>
      <c r="DJ1824" s="29"/>
      <c r="DK1824" s="29"/>
      <c r="DL1824" s="29"/>
      <c r="DM1824" s="29"/>
      <c r="DN1824" s="29"/>
      <c r="DO1824" s="29"/>
      <c r="DP1824" s="29"/>
      <c r="DQ1824" s="29"/>
      <c r="DR1824" s="29"/>
      <c r="DS1824" s="29"/>
      <c r="DT1824" s="29"/>
      <c r="DU1824" s="29"/>
      <c r="DV1824" s="29"/>
      <c r="DW1824" s="29"/>
      <c r="DX1824" s="29"/>
    </row>
    <row r="1825" spans="1:128" x14ac:dyDescent="0.2">
      <c r="A1825" s="30" t="s">
        <v>3365</v>
      </c>
      <c r="B1825" s="30" t="s">
        <v>3366</v>
      </c>
      <c r="C1825" s="29"/>
      <c r="D1825" s="29"/>
      <c r="E1825" s="29"/>
      <c r="F1825" s="29"/>
      <c r="G1825" s="29"/>
      <c r="H1825" s="29"/>
      <c r="I1825" s="29"/>
      <c r="J1825" s="29"/>
      <c r="K1825" s="29"/>
      <c r="L1825" s="29"/>
      <c r="M1825" s="29"/>
      <c r="N1825" s="29"/>
      <c r="O1825" s="29"/>
      <c r="P1825" s="29"/>
      <c r="Q1825" s="29"/>
      <c r="R1825" s="29"/>
      <c r="S1825" s="29"/>
      <c r="T1825" s="29"/>
      <c r="U1825" s="29"/>
      <c r="V1825" s="29"/>
      <c r="W1825" s="29"/>
      <c r="X1825" s="29"/>
      <c r="Y1825" s="29"/>
      <c r="Z1825" s="29"/>
      <c r="AA1825" s="29"/>
      <c r="AB1825" s="29"/>
      <c r="AC1825" s="29"/>
      <c r="AD1825" s="29"/>
      <c r="AE1825" s="29"/>
      <c r="AF1825" s="29"/>
      <c r="AG1825" s="29"/>
      <c r="AH1825" s="29"/>
      <c r="AI1825" s="29"/>
      <c r="AJ1825" s="29"/>
      <c r="AK1825" s="29"/>
      <c r="AL1825" s="29"/>
      <c r="AM1825" s="29"/>
      <c r="AN1825" s="29"/>
      <c r="AO1825" s="29"/>
      <c r="AP1825" s="29"/>
      <c r="AQ1825" s="29"/>
      <c r="AR1825" s="29"/>
      <c r="AS1825" s="29"/>
      <c r="AT1825" s="29"/>
      <c r="AU1825" s="29"/>
      <c r="AV1825" s="29"/>
      <c r="AW1825" s="29"/>
      <c r="AX1825" s="29"/>
      <c r="AY1825" s="29"/>
      <c r="AZ1825" s="29"/>
      <c r="BA1825" s="29"/>
      <c r="BB1825" s="29"/>
      <c r="BC1825" s="29"/>
      <c r="BD1825" s="29"/>
      <c r="BE1825" s="29"/>
      <c r="BF1825" s="29"/>
      <c r="BG1825" s="29"/>
      <c r="BH1825" s="29"/>
      <c r="BI1825" s="29"/>
      <c r="BJ1825" s="29"/>
      <c r="BK1825" s="29"/>
      <c r="BL1825" s="29"/>
      <c r="BM1825" s="29"/>
      <c r="BN1825" s="29"/>
      <c r="BO1825" s="29"/>
      <c r="BP1825" s="29"/>
      <c r="BQ1825" s="29"/>
      <c r="BR1825" s="29"/>
      <c r="BS1825" s="29"/>
      <c r="BT1825" s="29"/>
      <c r="BU1825" s="29"/>
      <c r="BV1825" s="29"/>
      <c r="BW1825" s="29"/>
      <c r="BX1825" s="29"/>
      <c r="BY1825" s="29"/>
      <c r="BZ1825" s="29"/>
      <c r="CA1825" s="29"/>
      <c r="CB1825" s="29"/>
      <c r="CC1825" s="29"/>
      <c r="CD1825" s="29"/>
      <c r="CE1825" s="29"/>
      <c r="CF1825" s="29"/>
      <c r="CG1825" s="29"/>
      <c r="CH1825" s="29"/>
      <c r="CI1825" s="29"/>
      <c r="CJ1825" s="29"/>
      <c r="CK1825" s="29"/>
      <c r="CL1825" s="29"/>
      <c r="CM1825" s="29"/>
      <c r="CN1825" s="29"/>
      <c r="CO1825" s="29"/>
      <c r="CP1825" s="29"/>
      <c r="CQ1825" s="29"/>
      <c r="CR1825" s="29"/>
      <c r="CS1825" s="29"/>
      <c r="CT1825" s="29"/>
      <c r="CU1825" s="29"/>
      <c r="CV1825" s="29"/>
      <c r="CW1825" s="29"/>
      <c r="CX1825" s="29"/>
      <c r="CY1825" s="29"/>
      <c r="CZ1825" s="29"/>
      <c r="DA1825" s="29"/>
      <c r="DB1825" s="29"/>
      <c r="DC1825" s="29"/>
      <c r="DD1825" s="29"/>
      <c r="DE1825" s="29"/>
      <c r="DF1825" s="29"/>
      <c r="DG1825" s="29"/>
      <c r="DH1825" s="29"/>
      <c r="DI1825" s="29"/>
      <c r="DJ1825" s="29"/>
      <c r="DK1825" s="29"/>
      <c r="DL1825" s="29"/>
      <c r="DM1825" s="29"/>
      <c r="DN1825" s="29"/>
      <c r="DO1825" s="29"/>
      <c r="DP1825" s="29"/>
      <c r="DQ1825" s="29"/>
      <c r="DR1825" s="29"/>
      <c r="DS1825" s="29"/>
      <c r="DT1825" s="29"/>
      <c r="DU1825" s="29"/>
      <c r="DV1825" s="29"/>
      <c r="DW1825" s="29"/>
      <c r="DX1825" s="29"/>
    </row>
    <row r="1826" spans="1:128" x14ac:dyDescent="0.2">
      <c r="A1826" s="30" t="s">
        <v>3391</v>
      </c>
      <c r="B1826" s="30" t="s">
        <v>3392</v>
      </c>
      <c r="C1826" s="29"/>
      <c r="D1826" s="29"/>
      <c r="E1826" s="29"/>
      <c r="F1826" s="29"/>
      <c r="G1826" s="29"/>
      <c r="H1826" s="29"/>
      <c r="I1826" s="29"/>
      <c r="J1826" s="29"/>
      <c r="K1826" s="29"/>
      <c r="L1826" s="29"/>
      <c r="M1826" s="29"/>
      <c r="N1826" s="29"/>
      <c r="O1826" s="29"/>
      <c r="P1826" s="29"/>
      <c r="Q1826" s="29"/>
      <c r="R1826" s="29"/>
      <c r="S1826" s="29"/>
      <c r="T1826" s="29"/>
      <c r="U1826" s="29"/>
      <c r="V1826" s="29"/>
      <c r="W1826" s="29"/>
      <c r="X1826" s="29"/>
      <c r="Y1826" s="29"/>
      <c r="Z1826" s="29"/>
      <c r="AA1826" s="29"/>
      <c r="AB1826" s="29"/>
      <c r="AC1826" s="29"/>
      <c r="AD1826" s="29"/>
      <c r="AE1826" s="29"/>
      <c r="AF1826" s="29"/>
      <c r="AG1826" s="29"/>
      <c r="AH1826" s="29"/>
      <c r="AI1826" s="29"/>
      <c r="AJ1826" s="29"/>
      <c r="AK1826" s="29"/>
      <c r="AL1826" s="29"/>
      <c r="AM1826" s="29"/>
      <c r="AN1826" s="29"/>
      <c r="AO1826" s="29"/>
      <c r="AP1826" s="29"/>
      <c r="AQ1826" s="29"/>
      <c r="AR1826" s="29"/>
      <c r="AS1826" s="29"/>
      <c r="AT1826" s="29"/>
      <c r="AU1826" s="29"/>
      <c r="AV1826" s="29"/>
      <c r="AW1826" s="29"/>
      <c r="AX1826" s="29"/>
      <c r="AY1826" s="29"/>
      <c r="AZ1826" s="29"/>
      <c r="BA1826" s="29"/>
      <c r="BB1826" s="29"/>
      <c r="BC1826" s="29"/>
      <c r="BD1826" s="29"/>
      <c r="BE1826" s="29"/>
      <c r="BF1826" s="29"/>
      <c r="BG1826" s="29"/>
      <c r="BH1826" s="29"/>
      <c r="BI1826" s="29"/>
      <c r="BJ1826" s="29"/>
      <c r="BK1826" s="29"/>
      <c r="BL1826" s="29"/>
      <c r="BM1826" s="29"/>
      <c r="BN1826" s="29"/>
      <c r="BO1826" s="29"/>
      <c r="BP1826" s="29"/>
      <c r="BQ1826" s="29"/>
      <c r="BR1826" s="29"/>
      <c r="BS1826" s="29"/>
      <c r="BT1826" s="29"/>
      <c r="BU1826" s="29"/>
      <c r="BV1826" s="29"/>
      <c r="BW1826" s="29"/>
      <c r="BX1826" s="29"/>
      <c r="BY1826" s="29"/>
      <c r="BZ1826" s="29"/>
      <c r="CA1826" s="29"/>
      <c r="CB1826" s="29"/>
      <c r="CC1826" s="29"/>
      <c r="CD1826" s="29"/>
      <c r="CE1826" s="29"/>
      <c r="CF1826" s="29"/>
      <c r="CG1826" s="29"/>
      <c r="CH1826" s="29"/>
      <c r="CI1826" s="29"/>
      <c r="CJ1826" s="29"/>
      <c r="CK1826" s="29"/>
      <c r="CL1826" s="29"/>
      <c r="CM1826" s="29"/>
      <c r="CN1826" s="29"/>
      <c r="CO1826" s="29"/>
      <c r="CP1826" s="29"/>
      <c r="CQ1826" s="29"/>
      <c r="CR1826" s="29"/>
      <c r="CS1826" s="29"/>
      <c r="CT1826" s="29"/>
      <c r="CU1826" s="29"/>
      <c r="CV1826" s="29"/>
      <c r="CW1826" s="29"/>
      <c r="CX1826" s="29"/>
      <c r="CY1826" s="29"/>
      <c r="CZ1826" s="29"/>
      <c r="DA1826" s="29"/>
      <c r="DB1826" s="29"/>
      <c r="DC1826" s="29"/>
      <c r="DD1826" s="29"/>
      <c r="DE1826" s="29"/>
      <c r="DF1826" s="29"/>
      <c r="DG1826" s="29"/>
      <c r="DH1826" s="29"/>
      <c r="DI1826" s="29"/>
      <c r="DJ1826" s="29"/>
      <c r="DK1826" s="29"/>
      <c r="DL1826" s="29"/>
      <c r="DM1826" s="29"/>
      <c r="DN1826" s="29"/>
      <c r="DO1826" s="29"/>
      <c r="DP1826" s="29"/>
      <c r="DQ1826" s="29"/>
      <c r="DR1826" s="29"/>
      <c r="DS1826" s="29"/>
      <c r="DT1826" s="29"/>
      <c r="DU1826" s="29"/>
      <c r="DV1826" s="29"/>
      <c r="DW1826" s="29"/>
      <c r="DX1826" s="29"/>
    </row>
    <row r="1827" spans="1:128" x14ac:dyDescent="0.2">
      <c r="A1827" s="30" t="s">
        <v>3422</v>
      </c>
      <c r="B1827" s="30" t="s">
        <v>3423</v>
      </c>
      <c r="C1827" s="29"/>
      <c r="D1827" s="29"/>
      <c r="E1827" s="29"/>
      <c r="F1827" s="29"/>
      <c r="G1827" s="29"/>
      <c r="H1827" s="29"/>
      <c r="I1827" s="29"/>
      <c r="J1827" s="29"/>
      <c r="K1827" s="29"/>
      <c r="L1827" s="29"/>
      <c r="M1827" s="29"/>
      <c r="N1827" s="29"/>
      <c r="O1827" s="29"/>
      <c r="P1827" s="29"/>
      <c r="Q1827" s="29"/>
      <c r="R1827" s="29"/>
      <c r="S1827" s="29"/>
      <c r="T1827" s="29"/>
      <c r="U1827" s="29"/>
      <c r="V1827" s="29"/>
      <c r="W1827" s="29"/>
      <c r="X1827" s="29"/>
      <c r="Y1827" s="29"/>
      <c r="Z1827" s="29"/>
      <c r="AA1827" s="29"/>
      <c r="AB1827" s="29"/>
      <c r="AC1827" s="29"/>
      <c r="AD1827" s="29"/>
      <c r="AE1827" s="29"/>
      <c r="AF1827" s="29"/>
      <c r="AG1827" s="29"/>
      <c r="AH1827" s="29"/>
      <c r="AI1827" s="29"/>
      <c r="AJ1827" s="29"/>
      <c r="AK1827" s="29"/>
      <c r="AL1827" s="29"/>
      <c r="AM1827" s="29"/>
      <c r="AN1827" s="29"/>
      <c r="AO1827" s="29"/>
      <c r="AP1827" s="29"/>
      <c r="AQ1827" s="29"/>
      <c r="AR1827" s="29"/>
      <c r="AS1827" s="29"/>
      <c r="AT1827" s="29"/>
      <c r="AU1827" s="29"/>
      <c r="AV1827" s="29"/>
      <c r="AW1827" s="29"/>
      <c r="AX1827" s="29"/>
      <c r="AY1827" s="29"/>
      <c r="AZ1827" s="29"/>
      <c r="BA1827" s="29"/>
      <c r="BB1827" s="29"/>
      <c r="BC1827" s="29"/>
      <c r="BD1827" s="29"/>
      <c r="BE1827" s="29"/>
      <c r="BF1827" s="29"/>
      <c r="BG1827" s="29"/>
      <c r="BH1827" s="29"/>
      <c r="BI1827" s="29"/>
      <c r="BJ1827" s="29"/>
      <c r="BK1827" s="29"/>
      <c r="BL1827" s="29"/>
      <c r="BM1827" s="29"/>
      <c r="BN1827" s="29"/>
      <c r="BO1827" s="29"/>
      <c r="BP1827" s="29"/>
      <c r="BQ1827" s="29"/>
      <c r="BR1827" s="29"/>
      <c r="BS1827" s="29"/>
      <c r="BT1827" s="29"/>
      <c r="BU1827" s="29"/>
      <c r="BV1827" s="29"/>
      <c r="BW1827" s="29"/>
      <c r="BX1827" s="29"/>
      <c r="BY1827" s="29"/>
      <c r="BZ1827" s="29"/>
      <c r="CA1827" s="29"/>
      <c r="CB1827" s="29"/>
      <c r="CC1827" s="29"/>
      <c r="CD1827" s="29"/>
      <c r="CE1827" s="29"/>
      <c r="CF1827" s="29"/>
      <c r="CG1827" s="29"/>
      <c r="CH1827" s="29"/>
      <c r="CI1827" s="29"/>
      <c r="CJ1827" s="29"/>
      <c r="CK1827" s="29"/>
      <c r="CL1827" s="29"/>
      <c r="CM1827" s="29"/>
      <c r="CN1827" s="29"/>
      <c r="CO1827" s="29"/>
      <c r="CP1827" s="29"/>
      <c r="CQ1827" s="29"/>
      <c r="CR1827" s="29"/>
      <c r="CS1827" s="29"/>
      <c r="CT1827" s="29"/>
      <c r="CU1827" s="29"/>
      <c r="CV1827" s="29"/>
      <c r="CW1827" s="29"/>
      <c r="CX1827" s="29"/>
      <c r="CY1827" s="29"/>
      <c r="CZ1827" s="29"/>
      <c r="DA1827" s="29"/>
      <c r="DB1827" s="29"/>
      <c r="DC1827" s="29"/>
      <c r="DD1827" s="29"/>
      <c r="DE1827" s="29"/>
      <c r="DF1827" s="29"/>
      <c r="DG1827" s="29"/>
      <c r="DH1827" s="29"/>
      <c r="DI1827" s="29"/>
      <c r="DJ1827" s="29"/>
      <c r="DK1827" s="29"/>
      <c r="DL1827" s="29"/>
      <c r="DM1827" s="29"/>
      <c r="DN1827" s="29"/>
      <c r="DO1827" s="29"/>
      <c r="DP1827" s="29"/>
      <c r="DQ1827" s="29"/>
      <c r="DR1827" s="29"/>
      <c r="DS1827" s="29"/>
      <c r="DT1827" s="29"/>
      <c r="DU1827" s="29"/>
      <c r="DV1827" s="29"/>
      <c r="DW1827" s="29"/>
      <c r="DX1827" s="29"/>
    </row>
    <row r="1828" spans="1:128" x14ac:dyDescent="0.2">
      <c r="A1828" s="30" t="s">
        <v>3424</v>
      </c>
      <c r="B1828" s="30" t="s">
        <v>3425</v>
      </c>
      <c r="C1828" s="29"/>
      <c r="D1828" s="29"/>
      <c r="E1828" s="29"/>
      <c r="F1828" s="29"/>
      <c r="G1828" s="29"/>
      <c r="H1828" s="29"/>
      <c r="I1828" s="29"/>
      <c r="J1828" s="29"/>
      <c r="K1828" s="29"/>
      <c r="L1828" s="29"/>
      <c r="M1828" s="29"/>
      <c r="N1828" s="29"/>
      <c r="O1828" s="29"/>
      <c r="P1828" s="29"/>
      <c r="Q1828" s="29"/>
      <c r="R1828" s="29"/>
      <c r="S1828" s="29"/>
      <c r="T1828" s="29"/>
      <c r="U1828" s="29"/>
      <c r="V1828" s="29"/>
      <c r="W1828" s="29"/>
      <c r="X1828" s="29"/>
      <c r="Y1828" s="29"/>
      <c r="Z1828" s="29"/>
      <c r="AA1828" s="29"/>
      <c r="AB1828" s="29"/>
      <c r="AC1828" s="29"/>
      <c r="AD1828" s="29"/>
      <c r="AE1828" s="29"/>
      <c r="AF1828" s="29"/>
      <c r="AG1828" s="29"/>
      <c r="AH1828" s="29"/>
      <c r="AI1828" s="29"/>
      <c r="AJ1828" s="29"/>
      <c r="AK1828" s="29"/>
      <c r="AL1828" s="29"/>
      <c r="AM1828" s="29"/>
      <c r="AN1828" s="29"/>
      <c r="AO1828" s="29"/>
      <c r="AP1828" s="29"/>
      <c r="AQ1828" s="29"/>
      <c r="AR1828" s="29"/>
      <c r="AS1828" s="29"/>
      <c r="AT1828" s="29"/>
      <c r="AU1828" s="29"/>
      <c r="AV1828" s="29"/>
      <c r="AW1828" s="29"/>
      <c r="AX1828" s="29"/>
      <c r="AY1828" s="29"/>
      <c r="AZ1828" s="29"/>
      <c r="BA1828" s="29"/>
      <c r="BB1828" s="29"/>
      <c r="BC1828" s="29"/>
      <c r="BD1828" s="29"/>
      <c r="BE1828" s="29"/>
      <c r="BF1828" s="29"/>
      <c r="BG1828" s="29"/>
      <c r="BH1828" s="29"/>
      <c r="BI1828" s="29"/>
      <c r="BJ1828" s="29"/>
      <c r="BK1828" s="29"/>
      <c r="BL1828" s="29"/>
      <c r="BM1828" s="29"/>
      <c r="BN1828" s="29"/>
      <c r="BO1828" s="29"/>
      <c r="BP1828" s="29"/>
      <c r="BQ1828" s="29"/>
      <c r="BR1828" s="29"/>
      <c r="BS1828" s="29"/>
      <c r="BT1828" s="29"/>
      <c r="BU1828" s="29"/>
      <c r="BV1828" s="29"/>
      <c r="BW1828" s="29"/>
      <c r="BX1828" s="29"/>
      <c r="BY1828" s="29"/>
      <c r="BZ1828" s="29"/>
      <c r="CA1828" s="29"/>
      <c r="CB1828" s="29"/>
      <c r="CC1828" s="29"/>
      <c r="CD1828" s="29"/>
      <c r="CE1828" s="29"/>
      <c r="CF1828" s="29"/>
      <c r="CG1828" s="29"/>
      <c r="CH1828" s="29"/>
      <c r="CI1828" s="29"/>
      <c r="CJ1828" s="29"/>
      <c r="CK1828" s="29"/>
      <c r="CL1828" s="29"/>
      <c r="CM1828" s="29"/>
      <c r="CN1828" s="29"/>
      <c r="CO1828" s="29"/>
      <c r="CP1828" s="29"/>
      <c r="CQ1828" s="29"/>
      <c r="CR1828" s="29"/>
      <c r="CS1828" s="29"/>
      <c r="CT1828" s="29"/>
      <c r="CU1828" s="29"/>
      <c r="CV1828" s="29"/>
      <c r="CW1828" s="29"/>
      <c r="CX1828" s="29"/>
      <c r="CY1828" s="29"/>
      <c r="CZ1828" s="29"/>
      <c r="DA1828" s="29"/>
      <c r="DB1828" s="29"/>
      <c r="DC1828" s="29"/>
      <c r="DD1828" s="29"/>
      <c r="DE1828" s="29"/>
      <c r="DF1828" s="29"/>
      <c r="DG1828" s="29"/>
      <c r="DH1828" s="29"/>
      <c r="DI1828" s="29"/>
      <c r="DJ1828" s="29"/>
      <c r="DK1828" s="29"/>
      <c r="DL1828" s="29"/>
      <c r="DM1828" s="29"/>
      <c r="DN1828" s="29"/>
      <c r="DO1828" s="29"/>
      <c r="DP1828" s="29"/>
      <c r="DQ1828" s="29"/>
      <c r="DR1828" s="29"/>
      <c r="DS1828" s="29"/>
      <c r="DT1828" s="29"/>
      <c r="DU1828" s="29"/>
      <c r="DV1828" s="29"/>
      <c r="DW1828" s="29"/>
      <c r="DX1828" s="29"/>
    </row>
    <row r="1829" spans="1:128" x14ac:dyDescent="0.2">
      <c r="A1829" s="30" t="s">
        <v>3426</v>
      </c>
      <c r="B1829" s="30" t="s">
        <v>3427</v>
      </c>
      <c r="C1829" s="29"/>
      <c r="D1829" s="29"/>
      <c r="E1829" s="29"/>
      <c r="F1829" s="29"/>
      <c r="G1829" s="29"/>
      <c r="H1829" s="29"/>
      <c r="I1829" s="29"/>
      <c r="J1829" s="29"/>
      <c r="K1829" s="29"/>
      <c r="L1829" s="29"/>
      <c r="M1829" s="29"/>
      <c r="N1829" s="29"/>
      <c r="O1829" s="29"/>
      <c r="P1829" s="29"/>
      <c r="Q1829" s="29"/>
      <c r="R1829" s="29"/>
      <c r="S1829" s="29"/>
      <c r="T1829" s="29"/>
      <c r="U1829" s="29"/>
      <c r="V1829" s="29"/>
      <c r="W1829" s="29"/>
      <c r="X1829" s="29"/>
      <c r="Y1829" s="29"/>
      <c r="Z1829" s="29"/>
      <c r="AA1829" s="29"/>
      <c r="AB1829" s="29"/>
      <c r="AC1829" s="29"/>
      <c r="AD1829" s="29"/>
      <c r="AE1829" s="29"/>
      <c r="AF1829" s="29"/>
      <c r="AG1829" s="29"/>
      <c r="AH1829" s="29"/>
      <c r="AI1829" s="29"/>
      <c r="AJ1829" s="29"/>
      <c r="AK1829" s="29"/>
      <c r="AL1829" s="29"/>
      <c r="AM1829" s="29"/>
      <c r="AN1829" s="29"/>
      <c r="AO1829" s="29"/>
      <c r="AP1829" s="29"/>
      <c r="AQ1829" s="29"/>
      <c r="AR1829" s="29"/>
      <c r="AS1829" s="29"/>
      <c r="AT1829" s="29"/>
      <c r="AU1829" s="29"/>
      <c r="AV1829" s="29"/>
      <c r="AW1829" s="29"/>
      <c r="AX1829" s="29"/>
      <c r="AY1829" s="29"/>
      <c r="AZ1829" s="29"/>
      <c r="BA1829" s="29"/>
      <c r="BB1829" s="29"/>
      <c r="BC1829" s="29"/>
      <c r="BD1829" s="29"/>
      <c r="BE1829" s="29"/>
      <c r="BF1829" s="29"/>
      <c r="BG1829" s="29"/>
      <c r="BH1829" s="29"/>
      <c r="BI1829" s="29"/>
      <c r="BJ1829" s="29"/>
      <c r="BK1829" s="29"/>
      <c r="BL1829" s="29"/>
      <c r="BM1829" s="29"/>
      <c r="BN1829" s="29"/>
      <c r="BO1829" s="29"/>
      <c r="BP1829" s="29"/>
      <c r="BQ1829" s="29"/>
      <c r="BR1829" s="29"/>
      <c r="BS1829" s="29"/>
      <c r="BT1829" s="29"/>
      <c r="BU1829" s="29"/>
      <c r="BV1829" s="29"/>
      <c r="BW1829" s="29"/>
      <c r="BX1829" s="29"/>
      <c r="BY1829" s="29"/>
      <c r="BZ1829" s="29"/>
      <c r="CA1829" s="29"/>
      <c r="CB1829" s="29"/>
      <c r="CC1829" s="29"/>
      <c r="CD1829" s="29"/>
      <c r="CE1829" s="29"/>
      <c r="CF1829" s="29"/>
      <c r="CG1829" s="29"/>
      <c r="CH1829" s="29"/>
      <c r="CI1829" s="29"/>
      <c r="CJ1829" s="29"/>
      <c r="CK1829" s="29"/>
      <c r="CL1829" s="29"/>
      <c r="CM1829" s="29"/>
      <c r="CN1829" s="29"/>
      <c r="CO1829" s="29"/>
      <c r="CP1829" s="29"/>
      <c r="CQ1829" s="29"/>
      <c r="CR1829" s="29"/>
      <c r="CS1829" s="29"/>
      <c r="CT1829" s="29"/>
      <c r="CU1829" s="29"/>
      <c r="CV1829" s="29"/>
      <c r="CW1829" s="29"/>
      <c r="CX1829" s="29"/>
      <c r="CY1829" s="29"/>
      <c r="CZ1829" s="29"/>
      <c r="DA1829" s="29"/>
      <c r="DB1829" s="29"/>
      <c r="DC1829" s="29"/>
      <c r="DD1829" s="29"/>
      <c r="DE1829" s="29"/>
      <c r="DF1829" s="29"/>
      <c r="DG1829" s="29"/>
      <c r="DH1829" s="29"/>
      <c r="DI1829" s="29"/>
      <c r="DJ1829" s="29"/>
      <c r="DK1829" s="29"/>
      <c r="DL1829" s="29"/>
      <c r="DM1829" s="29"/>
      <c r="DN1829" s="29"/>
      <c r="DO1829" s="29"/>
      <c r="DP1829" s="29"/>
      <c r="DQ1829" s="29"/>
      <c r="DR1829" s="29"/>
      <c r="DS1829" s="29"/>
      <c r="DT1829" s="29"/>
      <c r="DU1829" s="29"/>
      <c r="DV1829" s="29"/>
      <c r="DW1829" s="29"/>
      <c r="DX1829" s="29"/>
    </row>
    <row r="1830" spans="1:128" x14ac:dyDescent="0.2">
      <c r="A1830" s="30" t="s">
        <v>3440</v>
      </c>
      <c r="B1830" s="30" t="s">
        <v>3441</v>
      </c>
      <c r="C1830" s="29"/>
      <c r="D1830" s="29"/>
      <c r="E1830" s="29"/>
      <c r="F1830" s="29"/>
      <c r="G1830" s="29"/>
      <c r="H1830" s="29"/>
      <c r="I1830" s="29"/>
      <c r="J1830" s="29"/>
      <c r="K1830" s="29"/>
      <c r="L1830" s="29"/>
      <c r="M1830" s="29"/>
      <c r="N1830" s="29"/>
      <c r="O1830" s="29"/>
      <c r="P1830" s="29"/>
      <c r="Q1830" s="29"/>
      <c r="R1830" s="29"/>
      <c r="S1830" s="29"/>
      <c r="T1830" s="29"/>
      <c r="U1830" s="29"/>
      <c r="V1830" s="29"/>
      <c r="W1830" s="29"/>
      <c r="X1830" s="29"/>
      <c r="Y1830" s="29"/>
      <c r="Z1830" s="29"/>
      <c r="AA1830" s="29"/>
      <c r="AB1830" s="29"/>
      <c r="AC1830" s="29"/>
      <c r="AD1830" s="29"/>
      <c r="AE1830" s="29"/>
      <c r="AF1830" s="29"/>
      <c r="AG1830" s="29"/>
      <c r="AH1830" s="29"/>
      <c r="AI1830" s="29"/>
      <c r="AJ1830" s="29"/>
      <c r="AK1830" s="29"/>
      <c r="AL1830" s="29"/>
      <c r="AM1830" s="29"/>
      <c r="AN1830" s="29"/>
      <c r="AO1830" s="29"/>
      <c r="AP1830" s="29"/>
      <c r="AQ1830" s="29"/>
      <c r="AR1830" s="29"/>
      <c r="AS1830" s="29"/>
      <c r="AT1830" s="29"/>
      <c r="AU1830" s="29"/>
      <c r="AV1830" s="29"/>
      <c r="AW1830" s="29"/>
      <c r="AX1830" s="29"/>
      <c r="AY1830" s="29"/>
      <c r="AZ1830" s="29"/>
      <c r="BA1830" s="29"/>
      <c r="BB1830" s="29"/>
      <c r="BC1830" s="29"/>
      <c r="BD1830" s="29"/>
      <c r="BE1830" s="29"/>
      <c r="BF1830" s="29"/>
      <c r="BG1830" s="29"/>
      <c r="BH1830" s="29"/>
      <c r="BI1830" s="29"/>
      <c r="BJ1830" s="29"/>
      <c r="BK1830" s="29"/>
      <c r="BL1830" s="29"/>
      <c r="BM1830" s="29"/>
      <c r="BN1830" s="29"/>
      <c r="BO1830" s="29"/>
      <c r="BP1830" s="29"/>
      <c r="BQ1830" s="29"/>
      <c r="BR1830" s="29"/>
      <c r="BS1830" s="29"/>
      <c r="BT1830" s="29"/>
      <c r="BU1830" s="29"/>
      <c r="BV1830" s="29"/>
      <c r="BW1830" s="29"/>
      <c r="BX1830" s="29"/>
      <c r="BY1830" s="29"/>
      <c r="BZ1830" s="29"/>
      <c r="CA1830" s="29"/>
      <c r="CB1830" s="29"/>
      <c r="CC1830" s="29"/>
      <c r="CD1830" s="29"/>
      <c r="CE1830" s="29"/>
      <c r="CF1830" s="29"/>
      <c r="CG1830" s="29"/>
      <c r="CH1830" s="29"/>
      <c r="CI1830" s="29"/>
      <c r="CJ1830" s="29"/>
      <c r="CK1830" s="29"/>
      <c r="CL1830" s="29"/>
      <c r="CM1830" s="29"/>
      <c r="CN1830" s="29"/>
      <c r="CO1830" s="29"/>
      <c r="CP1830" s="29"/>
      <c r="CQ1830" s="29"/>
      <c r="CR1830" s="29"/>
      <c r="CS1830" s="29"/>
      <c r="CT1830" s="29"/>
      <c r="CU1830" s="29"/>
      <c r="CV1830" s="29"/>
      <c r="CW1830" s="29"/>
      <c r="CX1830" s="29"/>
      <c r="CY1830" s="29"/>
      <c r="CZ1830" s="29"/>
      <c r="DA1830" s="29"/>
      <c r="DB1830" s="29"/>
      <c r="DC1830" s="29"/>
      <c r="DD1830" s="29"/>
      <c r="DE1830" s="29"/>
      <c r="DF1830" s="29"/>
      <c r="DG1830" s="29"/>
      <c r="DH1830" s="29"/>
      <c r="DI1830" s="29"/>
      <c r="DJ1830" s="29"/>
      <c r="DK1830" s="29"/>
      <c r="DL1830" s="29"/>
      <c r="DM1830" s="29"/>
      <c r="DN1830" s="29"/>
      <c r="DO1830" s="29"/>
      <c r="DP1830" s="29"/>
      <c r="DQ1830" s="29"/>
      <c r="DR1830" s="29"/>
      <c r="DS1830" s="29"/>
      <c r="DT1830" s="29"/>
      <c r="DU1830" s="29"/>
      <c r="DV1830" s="29"/>
      <c r="DW1830" s="29"/>
      <c r="DX1830" s="29"/>
    </row>
    <row r="1831" spans="1:128" x14ac:dyDescent="0.2">
      <c r="A1831" s="30" t="s">
        <v>3442</v>
      </c>
      <c r="B1831" s="30" t="s">
        <v>3443</v>
      </c>
      <c r="C1831" s="29"/>
      <c r="D1831" s="29"/>
      <c r="E1831" s="29"/>
      <c r="F1831" s="29"/>
      <c r="G1831" s="29"/>
      <c r="H1831" s="29"/>
      <c r="I1831" s="29"/>
      <c r="J1831" s="29"/>
      <c r="K1831" s="29"/>
      <c r="L1831" s="29"/>
      <c r="M1831" s="29"/>
      <c r="N1831" s="29"/>
      <c r="O1831" s="29"/>
      <c r="P1831" s="29"/>
      <c r="Q1831" s="29"/>
      <c r="R1831" s="29"/>
      <c r="S1831" s="29"/>
      <c r="T1831" s="29"/>
      <c r="U1831" s="29"/>
      <c r="V1831" s="29"/>
      <c r="W1831" s="29"/>
      <c r="X1831" s="29"/>
      <c r="Y1831" s="29"/>
      <c r="Z1831" s="29"/>
      <c r="AA1831" s="29"/>
      <c r="AB1831" s="29"/>
      <c r="AC1831" s="29"/>
      <c r="AD1831" s="29"/>
      <c r="AE1831" s="29"/>
      <c r="AF1831" s="29"/>
      <c r="AG1831" s="29"/>
      <c r="AH1831" s="29"/>
      <c r="AI1831" s="29"/>
      <c r="AJ1831" s="29"/>
      <c r="AK1831" s="29"/>
      <c r="AL1831" s="29"/>
      <c r="AM1831" s="29"/>
      <c r="AN1831" s="29"/>
      <c r="AO1831" s="29"/>
      <c r="AP1831" s="29"/>
      <c r="AQ1831" s="29"/>
      <c r="AR1831" s="29"/>
      <c r="AS1831" s="29"/>
      <c r="AT1831" s="29"/>
      <c r="AU1831" s="29"/>
      <c r="AV1831" s="29"/>
      <c r="AW1831" s="29"/>
      <c r="AX1831" s="29"/>
      <c r="AY1831" s="29"/>
      <c r="AZ1831" s="29"/>
      <c r="BA1831" s="29"/>
      <c r="BB1831" s="29"/>
      <c r="BC1831" s="29"/>
      <c r="BD1831" s="29"/>
      <c r="BE1831" s="29"/>
      <c r="BF1831" s="29"/>
      <c r="BG1831" s="29"/>
      <c r="BH1831" s="29"/>
      <c r="BI1831" s="29"/>
      <c r="BJ1831" s="29"/>
      <c r="BK1831" s="29"/>
      <c r="BL1831" s="29"/>
      <c r="BM1831" s="29"/>
      <c r="BN1831" s="29"/>
      <c r="BO1831" s="29"/>
      <c r="BP1831" s="29"/>
      <c r="BQ1831" s="29"/>
      <c r="BR1831" s="29"/>
      <c r="BS1831" s="29"/>
      <c r="BT1831" s="29"/>
      <c r="BU1831" s="29"/>
      <c r="BV1831" s="29"/>
      <c r="BW1831" s="29"/>
      <c r="BX1831" s="29"/>
      <c r="BY1831" s="29"/>
      <c r="BZ1831" s="29"/>
      <c r="CA1831" s="29"/>
      <c r="CB1831" s="29"/>
      <c r="CC1831" s="29"/>
      <c r="CD1831" s="29"/>
      <c r="CE1831" s="29"/>
      <c r="CF1831" s="29"/>
      <c r="CG1831" s="29"/>
      <c r="CH1831" s="29"/>
      <c r="CI1831" s="29"/>
      <c r="CJ1831" s="29"/>
      <c r="CK1831" s="29"/>
      <c r="CL1831" s="29"/>
      <c r="CM1831" s="29"/>
      <c r="CN1831" s="29"/>
      <c r="CO1831" s="29"/>
      <c r="CP1831" s="29"/>
      <c r="CQ1831" s="29"/>
      <c r="CR1831" s="29"/>
      <c r="CS1831" s="29"/>
      <c r="CT1831" s="29"/>
      <c r="CU1831" s="29"/>
      <c r="CV1831" s="29"/>
      <c r="CW1831" s="29"/>
      <c r="CX1831" s="29"/>
      <c r="CY1831" s="29"/>
      <c r="CZ1831" s="29"/>
      <c r="DA1831" s="29"/>
      <c r="DB1831" s="29"/>
      <c r="DC1831" s="29"/>
      <c r="DD1831" s="29"/>
      <c r="DE1831" s="29"/>
      <c r="DF1831" s="29"/>
      <c r="DG1831" s="29"/>
      <c r="DH1831" s="29"/>
      <c r="DI1831" s="29"/>
      <c r="DJ1831" s="29"/>
      <c r="DK1831" s="29"/>
      <c r="DL1831" s="29"/>
      <c r="DM1831" s="29"/>
      <c r="DN1831" s="29"/>
      <c r="DO1831" s="29"/>
      <c r="DP1831" s="29"/>
      <c r="DQ1831" s="29"/>
      <c r="DR1831" s="29"/>
      <c r="DS1831" s="29"/>
      <c r="DT1831" s="29"/>
      <c r="DU1831" s="29"/>
      <c r="DV1831" s="29"/>
      <c r="DW1831" s="29"/>
      <c r="DX1831" s="29"/>
    </row>
    <row r="1832" spans="1:128" x14ac:dyDescent="0.2">
      <c r="A1832" s="30" t="s">
        <v>3444</v>
      </c>
      <c r="B1832" s="30" t="s">
        <v>3445</v>
      </c>
      <c r="C1832" s="29"/>
      <c r="D1832" s="29"/>
      <c r="E1832" s="29"/>
      <c r="F1832" s="29"/>
      <c r="G1832" s="29"/>
      <c r="H1832" s="29"/>
      <c r="I1832" s="29"/>
      <c r="J1832" s="29"/>
      <c r="K1832" s="29"/>
      <c r="L1832" s="29"/>
      <c r="M1832" s="29"/>
      <c r="N1832" s="29"/>
      <c r="O1832" s="29"/>
      <c r="P1832" s="29"/>
      <c r="Q1832" s="29"/>
      <c r="R1832" s="29"/>
      <c r="S1832" s="29"/>
      <c r="T1832" s="29"/>
      <c r="U1832" s="29"/>
      <c r="V1832" s="29"/>
      <c r="W1832" s="29"/>
      <c r="X1832" s="29"/>
      <c r="Y1832" s="29"/>
      <c r="Z1832" s="29"/>
      <c r="AA1832" s="29"/>
      <c r="AB1832" s="29"/>
      <c r="AC1832" s="29"/>
      <c r="AD1832" s="29"/>
      <c r="AE1832" s="29"/>
      <c r="AF1832" s="29"/>
      <c r="AG1832" s="29"/>
      <c r="AH1832" s="29"/>
      <c r="AI1832" s="29"/>
      <c r="AJ1832" s="29"/>
      <c r="AK1832" s="29"/>
      <c r="AL1832" s="29"/>
      <c r="AM1832" s="29"/>
      <c r="AN1832" s="29"/>
      <c r="AO1832" s="29"/>
      <c r="AP1832" s="29"/>
      <c r="AQ1832" s="29"/>
      <c r="AR1832" s="29"/>
      <c r="AS1832" s="29"/>
      <c r="AT1832" s="29"/>
      <c r="AU1832" s="29"/>
      <c r="AV1832" s="29"/>
      <c r="AW1832" s="29"/>
      <c r="AX1832" s="29"/>
      <c r="AY1832" s="29"/>
      <c r="AZ1832" s="29"/>
      <c r="BA1832" s="29"/>
      <c r="BB1832" s="29"/>
      <c r="BC1832" s="29"/>
      <c r="BD1832" s="29"/>
      <c r="BE1832" s="29"/>
      <c r="BF1832" s="29"/>
      <c r="BG1832" s="29"/>
      <c r="BH1832" s="29"/>
      <c r="BI1832" s="29"/>
      <c r="BJ1832" s="29"/>
      <c r="BK1832" s="29"/>
      <c r="BL1832" s="29"/>
      <c r="BM1832" s="29"/>
      <c r="BN1832" s="29"/>
      <c r="BO1832" s="29"/>
      <c r="BP1832" s="29"/>
      <c r="BQ1832" s="29"/>
      <c r="BR1832" s="29"/>
      <c r="BS1832" s="29"/>
      <c r="BT1832" s="29"/>
      <c r="BU1832" s="29"/>
      <c r="BV1832" s="29"/>
      <c r="BW1832" s="29"/>
      <c r="BX1832" s="29"/>
      <c r="BY1832" s="29"/>
      <c r="BZ1832" s="29"/>
      <c r="CA1832" s="29"/>
      <c r="CB1832" s="29"/>
      <c r="CC1832" s="29"/>
      <c r="CD1832" s="29"/>
      <c r="CE1832" s="29"/>
      <c r="CF1832" s="29"/>
      <c r="CG1832" s="29"/>
      <c r="CH1832" s="29"/>
      <c r="CI1832" s="29"/>
      <c r="CJ1832" s="29"/>
      <c r="CK1832" s="29"/>
      <c r="CL1832" s="29"/>
      <c r="CM1832" s="29"/>
      <c r="CN1832" s="29"/>
      <c r="CO1832" s="29"/>
      <c r="CP1832" s="29"/>
      <c r="CQ1832" s="29"/>
      <c r="CR1832" s="29"/>
      <c r="CS1832" s="29"/>
      <c r="CT1832" s="29"/>
      <c r="CU1832" s="29"/>
      <c r="CV1832" s="29"/>
      <c r="CW1832" s="29"/>
      <c r="CX1832" s="29"/>
      <c r="CY1832" s="29"/>
      <c r="CZ1832" s="29"/>
      <c r="DA1832" s="29"/>
      <c r="DB1832" s="29"/>
      <c r="DC1832" s="29"/>
      <c r="DD1832" s="29"/>
      <c r="DE1832" s="29"/>
      <c r="DF1832" s="29"/>
      <c r="DG1832" s="29"/>
      <c r="DH1832" s="29"/>
      <c r="DI1832" s="29"/>
      <c r="DJ1832" s="29"/>
      <c r="DK1832" s="29"/>
      <c r="DL1832" s="29"/>
      <c r="DM1832" s="29"/>
      <c r="DN1832" s="29"/>
      <c r="DO1832" s="29"/>
      <c r="DP1832" s="29"/>
      <c r="DQ1832" s="29"/>
      <c r="DR1832" s="29"/>
      <c r="DS1832" s="29"/>
      <c r="DT1832" s="29"/>
      <c r="DU1832" s="29"/>
      <c r="DV1832" s="29"/>
      <c r="DW1832" s="29"/>
      <c r="DX1832" s="29"/>
    </row>
    <row r="1833" spans="1:128" x14ac:dyDescent="0.2">
      <c r="A1833" s="30" t="s">
        <v>3446</v>
      </c>
      <c r="B1833" s="30" t="s">
        <v>3447</v>
      </c>
      <c r="C1833" s="29"/>
      <c r="D1833" s="29"/>
      <c r="E1833" s="29"/>
      <c r="F1833" s="29"/>
      <c r="G1833" s="29"/>
      <c r="H1833" s="29"/>
      <c r="I1833" s="29"/>
      <c r="J1833" s="29"/>
      <c r="K1833" s="29"/>
      <c r="L1833" s="29"/>
      <c r="M1833" s="29"/>
      <c r="N1833" s="29"/>
      <c r="O1833" s="29"/>
      <c r="P1833" s="29"/>
      <c r="Q1833" s="29"/>
      <c r="R1833" s="29"/>
      <c r="S1833" s="29"/>
      <c r="T1833" s="29"/>
      <c r="U1833" s="29"/>
      <c r="V1833" s="29"/>
      <c r="W1833" s="29"/>
      <c r="X1833" s="29"/>
      <c r="Y1833" s="29"/>
      <c r="Z1833" s="29"/>
      <c r="AA1833" s="29"/>
      <c r="AB1833" s="29"/>
      <c r="AC1833" s="29"/>
      <c r="AD1833" s="29"/>
      <c r="AE1833" s="29"/>
      <c r="AF1833" s="29"/>
      <c r="AG1833" s="29"/>
      <c r="AH1833" s="29"/>
      <c r="AI1833" s="29"/>
      <c r="AJ1833" s="29"/>
      <c r="AK1833" s="29"/>
      <c r="AL1833" s="29"/>
      <c r="AM1833" s="29"/>
      <c r="AN1833" s="29"/>
      <c r="AO1833" s="29"/>
      <c r="AP1833" s="29"/>
      <c r="AQ1833" s="29"/>
      <c r="AR1833" s="29"/>
      <c r="AS1833" s="29"/>
      <c r="AT1833" s="29"/>
      <c r="AU1833" s="29"/>
      <c r="AV1833" s="29"/>
      <c r="AW1833" s="29"/>
      <c r="AX1833" s="29"/>
      <c r="AY1833" s="29"/>
      <c r="AZ1833" s="29"/>
      <c r="BA1833" s="29"/>
      <c r="BB1833" s="29"/>
      <c r="BC1833" s="29"/>
      <c r="BD1833" s="29"/>
      <c r="BE1833" s="29"/>
      <c r="BF1833" s="29"/>
      <c r="BG1833" s="29"/>
      <c r="BH1833" s="29"/>
      <c r="BI1833" s="29"/>
      <c r="BJ1833" s="29"/>
      <c r="BK1833" s="29"/>
      <c r="BL1833" s="29"/>
      <c r="BM1833" s="29"/>
      <c r="BN1833" s="29"/>
      <c r="BO1833" s="29"/>
      <c r="BP1833" s="29"/>
      <c r="BQ1833" s="29"/>
      <c r="BR1833" s="29"/>
      <c r="BS1833" s="29"/>
      <c r="BT1833" s="29"/>
      <c r="BU1833" s="29"/>
      <c r="BV1833" s="29"/>
      <c r="BW1833" s="29"/>
      <c r="BX1833" s="29"/>
      <c r="BY1833" s="29"/>
      <c r="BZ1833" s="29"/>
      <c r="CA1833" s="29"/>
      <c r="CB1833" s="29"/>
      <c r="CC1833" s="29"/>
      <c r="CD1833" s="29"/>
      <c r="CE1833" s="29"/>
      <c r="CF1833" s="29"/>
      <c r="CG1833" s="29"/>
      <c r="CH1833" s="29"/>
      <c r="CI1833" s="29"/>
      <c r="CJ1833" s="29"/>
      <c r="CK1833" s="29"/>
      <c r="CL1833" s="29"/>
      <c r="CM1833" s="29"/>
      <c r="CN1833" s="29"/>
      <c r="CO1833" s="29"/>
      <c r="CP1833" s="29"/>
      <c r="CQ1833" s="29"/>
      <c r="CR1833" s="29"/>
      <c r="CS1833" s="29"/>
      <c r="CT1833" s="29"/>
      <c r="CU1833" s="29"/>
      <c r="CV1833" s="29"/>
      <c r="CW1833" s="29"/>
      <c r="CX1833" s="29"/>
      <c r="CY1833" s="29"/>
      <c r="CZ1833" s="29"/>
      <c r="DA1833" s="29"/>
      <c r="DB1833" s="29"/>
      <c r="DC1833" s="29"/>
      <c r="DD1833" s="29"/>
      <c r="DE1833" s="29"/>
      <c r="DF1833" s="29"/>
      <c r="DG1833" s="29"/>
      <c r="DH1833" s="29"/>
      <c r="DI1833" s="29"/>
      <c r="DJ1833" s="29"/>
      <c r="DK1833" s="29"/>
      <c r="DL1833" s="29"/>
      <c r="DM1833" s="29"/>
      <c r="DN1833" s="29"/>
      <c r="DO1833" s="29"/>
      <c r="DP1833" s="29"/>
      <c r="DQ1833" s="29"/>
      <c r="DR1833" s="29"/>
      <c r="DS1833" s="29"/>
      <c r="DT1833" s="29"/>
      <c r="DU1833" s="29"/>
      <c r="DV1833" s="29"/>
      <c r="DW1833" s="29"/>
      <c r="DX1833" s="29"/>
    </row>
    <row r="1834" spans="1:128" x14ac:dyDescent="0.2">
      <c r="A1834" s="30" t="s">
        <v>3448</v>
      </c>
      <c r="B1834" s="30" t="s">
        <v>3449</v>
      </c>
      <c r="C1834" s="29"/>
      <c r="D1834" s="29"/>
      <c r="E1834" s="29"/>
      <c r="F1834" s="29"/>
      <c r="G1834" s="29"/>
      <c r="H1834" s="29"/>
      <c r="I1834" s="29"/>
      <c r="J1834" s="29"/>
      <c r="K1834" s="29"/>
      <c r="L1834" s="29"/>
      <c r="M1834" s="29"/>
      <c r="N1834" s="29"/>
      <c r="O1834" s="29"/>
      <c r="P1834" s="29"/>
      <c r="Q1834" s="29"/>
      <c r="R1834" s="29"/>
      <c r="S1834" s="29"/>
      <c r="T1834" s="29"/>
      <c r="U1834" s="29"/>
      <c r="V1834" s="29"/>
      <c r="W1834" s="29"/>
      <c r="X1834" s="29"/>
      <c r="Y1834" s="29"/>
      <c r="Z1834" s="29"/>
      <c r="AA1834" s="29"/>
      <c r="AB1834" s="29"/>
      <c r="AC1834" s="29"/>
      <c r="AD1834" s="29"/>
      <c r="AE1834" s="29"/>
      <c r="AF1834" s="29"/>
      <c r="AG1834" s="29"/>
      <c r="AH1834" s="29"/>
      <c r="AI1834" s="29"/>
      <c r="AJ1834" s="29"/>
      <c r="AK1834" s="29"/>
      <c r="AL1834" s="29"/>
      <c r="AM1834" s="29"/>
      <c r="AN1834" s="29"/>
      <c r="AO1834" s="29"/>
      <c r="AP1834" s="29"/>
      <c r="AQ1834" s="29"/>
      <c r="AR1834" s="29"/>
      <c r="AS1834" s="29"/>
      <c r="AT1834" s="29"/>
      <c r="AU1834" s="29"/>
      <c r="AV1834" s="29"/>
      <c r="AW1834" s="29"/>
      <c r="AX1834" s="29"/>
      <c r="AY1834" s="29"/>
      <c r="AZ1834" s="29"/>
      <c r="BA1834" s="29"/>
      <c r="BB1834" s="29"/>
      <c r="BC1834" s="29"/>
      <c r="BD1834" s="29"/>
      <c r="BE1834" s="29"/>
      <c r="BF1834" s="29"/>
      <c r="BG1834" s="29"/>
      <c r="BH1834" s="29"/>
      <c r="BI1834" s="29"/>
      <c r="BJ1834" s="29"/>
      <c r="BK1834" s="29"/>
      <c r="BL1834" s="29"/>
      <c r="BM1834" s="29"/>
      <c r="BN1834" s="29"/>
      <c r="BO1834" s="29"/>
      <c r="BP1834" s="29"/>
      <c r="BQ1834" s="29"/>
      <c r="BR1834" s="29"/>
      <c r="BS1834" s="29"/>
      <c r="BT1834" s="29"/>
      <c r="BU1834" s="29"/>
      <c r="BV1834" s="29"/>
      <c r="BW1834" s="29"/>
      <c r="BX1834" s="29"/>
      <c r="BY1834" s="29"/>
      <c r="BZ1834" s="29"/>
      <c r="CA1834" s="29"/>
      <c r="CB1834" s="29"/>
      <c r="CC1834" s="29"/>
      <c r="CD1834" s="29"/>
      <c r="CE1834" s="29"/>
      <c r="CF1834" s="29"/>
      <c r="CG1834" s="29"/>
      <c r="CH1834" s="29"/>
      <c r="CI1834" s="29"/>
      <c r="CJ1834" s="29"/>
      <c r="CK1834" s="29"/>
      <c r="CL1834" s="29"/>
      <c r="CM1834" s="29"/>
      <c r="CN1834" s="29"/>
      <c r="CO1834" s="29"/>
      <c r="CP1834" s="29"/>
      <c r="CQ1834" s="29"/>
      <c r="CR1834" s="29"/>
      <c r="CS1834" s="29"/>
      <c r="CT1834" s="29"/>
      <c r="CU1834" s="29"/>
      <c r="CV1834" s="29"/>
      <c r="CW1834" s="29"/>
      <c r="CX1834" s="29"/>
      <c r="CY1834" s="29"/>
      <c r="CZ1834" s="29"/>
      <c r="DA1834" s="29"/>
      <c r="DB1834" s="29"/>
      <c r="DC1834" s="29"/>
      <c r="DD1834" s="29"/>
      <c r="DE1834" s="29"/>
      <c r="DF1834" s="29"/>
      <c r="DG1834" s="29"/>
      <c r="DH1834" s="29"/>
      <c r="DI1834" s="29"/>
      <c r="DJ1834" s="29"/>
      <c r="DK1834" s="29"/>
      <c r="DL1834" s="29"/>
      <c r="DM1834" s="29"/>
      <c r="DN1834" s="29"/>
      <c r="DO1834" s="29"/>
      <c r="DP1834" s="29"/>
      <c r="DQ1834" s="29"/>
      <c r="DR1834" s="29"/>
      <c r="DS1834" s="29"/>
      <c r="DT1834" s="29"/>
      <c r="DU1834" s="29"/>
      <c r="DV1834" s="29"/>
      <c r="DW1834" s="29"/>
      <c r="DX1834" s="29"/>
    </row>
    <row r="1835" spans="1:128" x14ac:dyDescent="0.2">
      <c r="A1835" s="30" t="s">
        <v>3450</v>
      </c>
      <c r="B1835" s="30" t="s">
        <v>3451</v>
      </c>
      <c r="C1835" s="29"/>
      <c r="D1835" s="29"/>
      <c r="E1835" s="29"/>
      <c r="F1835" s="29"/>
      <c r="G1835" s="29"/>
      <c r="H1835" s="29"/>
      <c r="I1835" s="29"/>
      <c r="J1835" s="29"/>
      <c r="K1835" s="29"/>
      <c r="L1835" s="29"/>
      <c r="M1835" s="29"/>
      <c r="N1835" s="29"/>
      <c r="O1835" s="29"/>
      <c r="P1835" s="29"/>
      <c r="Q1835" s="29"/>
      <c r="R1835" s="29"/>
      <c r="S1835" s="29"/>
      <c r="T1835" s="29"/>
      <c r="U1835" s="29"/>
      <c r="V1835" s="29"/>
      <c r="W1835" s="29"/>
      <c r="X1835" s="29"/>
      <c r="Y1835" s="29"/>
      <c r="Z1835" s="29"/>
      <c r="AA1835" s="29"/>
      <c r="AB1835" s="29"/>
      <c r="AC1835" s="29"/>
      <c r="AD1835" s="29"/>
      <c r="AE1835" s="29"/>
      <c r="AF1835" s="29"/>
      <c r="AG1835" s="29"/>
      <c r="AH1835" s="29"/>
      <c r="AI1835" s="29"/>
      <c r="AJ1835" s="29"/>
      <c r="AK1835" s="29"/>
      <c r="AL1835" s="29"/>
      <c r="AM1835" s="29"/>
      <c r="AN1835" s="29"/>
      <c r="AO1835" s="29"/>
      <c r="AP1835" s="29"/>
      <c r="AQ1835" s="29"/>
      <c r="AR1835" s="29"/>
      <c r="AS1835" s="29"/>
      <c r="AT1835" s="29"/>
      <c r="AU1835" s="29"/>
      <c r="AV1835" s="29"/>
      <c r="AW1835" s="29"/>
      <c r="AX1835" s="29"/>
      <c r="AY1835" s="29"/>
      <c r="AZ1835" s="29"/>
      <c r="BA1835" s="29"/>
      <c r="BB1835" s="29"/>
      <c r="BC1835" s="29"/>
      <c r="BD1835" s="29"/>
      <c r="BE1835" s="29"/>
      <c r="BF1835" s="29"/>
      <c r="BG1835" s="29"/>
      <c r="BH1835" s="29"/>
      <c r="BI1835" s="29"/>
      <c r="BJ1835" s="29"/>
      <c r="BK1835" s="29"/>
      <c r="BL1835" s="29"/>
      <c r="BM1835" s="29"/>
      <c r="BN1835" s="29"/>
      <c r="BO1835" s="29"/>
      <c r="BP1835" s="29"/>
      <c r="BQ1835" s="29"/>
      <c r="BR1835" s="29"/>
      <c r="BS1835" s="29"/>
      <c r="BT1835" s="29"/>
      <c r="BU1835" s="29"/>
      <c r="BV1835" s="29"/>
      <c r="BW1835" s="29"/>
      <c r="BX1835" s="29"/>
      <c r="BY1835" s="29"/>
      <c r="BZ1835" s="29"/>
      <c r="CA1835" s="29"/>
      <c r="CB1835" s="29"/>
      <c r="CC1835" s="29"/>
      <c r="CD1835" s="29"/>
      <c r="CE1835" s="29"/>
      <c r="CF1835" s="29"/>
      <c r="CG1835" s="29"/>
      <c r="CH1835" s="29"/>
      <c r="CI1835" s="29"/>
      <c r="CJ1835" s="29"/>
      <c r="CK1835" s="29"/>
      <c r="CL1835" s="29"/>
      <c r="CM1835" s="29"/>
      <c r="CN1835" s="29"/>
      <c r="CO1835" s="29"/>
      <c r="CP1835" s="29"/>
      <c r="CQ1835" s="29"/>
      <c r="CR1835" s="29"/>
      <c r="CS1835" s="29"/>
      <c r="CT1835" s="29"/>
      <c r="CU1835" s="29"/>
      <c r="CV1835" s="29"/>
      <c r="CW1835" s="29"/>
      <c r="CX1835" s="29"/>
      <c r="CY1835" s="29"/>
      <c r="CZ1835" s="29"/>
      <c r="DA1835" s="29"/>
      <c r="DB1835" s="29"/>
      <c r="DC1835" s="29"/>
      <c r="DD1835" s="29"/>
      <c r="DE1835" s="29"/>
      <c r="DF1835" s="29"/>
      <c r="DG1835" s="29"/>
      <c r="DH1835" s="29"/>
      <c r="DI1835" s="29"/>
      <c r="DJ1835" s="29"/>
      <c r="DK1835" s="29"/>
      <c r="DL1835" s="29"/>
      <c r="DM1835" s="29"/>
      <c r="DN1835" s="29"/>
      <c r="DO1835" s="29"/>
      <c r="DP1835" s="29"/>
      <c r="DQ1835" s="29"/>
      <c r="DR1835" s="29"/>
      <c r="DS1835" s="29"/>
      <c r="DT1835" s="29"/>
      <c r="DU1835" s="29"/>
      <c r="DV1835" s="29"/>
      <c r="DW1835" s="29"/>
      <c r="DX1835" s="29"/>
    </row>
    <row r="1836" spans="1:128" x14ac:dyDescent="0.2">
      <c r="A1836" s="30" t="s">
        <v>3452</v>
      </c>
      <c r="B1836" s="30" t="s">
        <v>3453</v>
      </c>
      <c r="C1836" s="29"/>
      <c r="D1836" s="29"/>
      <c r="E1836" s="29"/>
      <c r="F1836" s="29"/>
      <c r="G1836" s="29"/>
      <c r="H1836" s="29"/>
      <c r="I1836" s="29"/>
      <c r="J1836" s="29"/>
      <c r="K1836" s="29"/>
      <c r="L1836" s="29"/>
      <c r="M1836" s="29"/>
      <c r="N1836" s="29"/>
      <c r="O1836" s="29"/>
      <c r="P1836" s="29"/>
      <c r="Q1836" s="29"/>
      <c r="R1836" s="29"/>
      <c r="S1836" s="29"/>
      <c r="T1836" s="29"/>
      <c r="U1836" s="29"/>
      <c r="V1836" s="29"/>
      <c r="W1836" s="29"/>
      <c r="X1836" s="29"/>
      <c r="Y1836" s="29"/>
      <c r="Z1836" s="29"/>
      <c r="AA1836" s="29"/>
      <c r="AB1836" s="29"/>
      <c r="AC1836" s="29"/>
      <c r="AD1836" s="29"/>
      <c r="AE1836" s="29"/>
      <c r="AF1836" s="29"/>
      <c r="AG1836" s="29"/>
      <c r="AH1836" s="29"/>
      <c r="AI1836" s="29"/>
      <c r="AJ1836" s="29"/>
      <c r="AK1836" s="29"/>
      <c r="AL1836" s="29"/>
      <c r="AM1836" s="29"/>
      <c r="AN1836" s="29"/>
      <c r="AO1836" s="29"/>
      <c r="AP1836" s="29"/>
      <c r="AQ1836" s="29"/>
      <c r="AR1836" s="29"/>
      <c r="AS1836" s="29"/>
      <c r="AT1836" s="29"/>
      <c r="AU1836" s="29"/>
      <c r="AV1836" s="29"/>
      <c r="AW1836" s="29"/>
      <c r="AX1836" s="29"/>
      <c r="AY1836" s="29"/>
      <c r="AZ1836" s="29"/>
      <c r="BA1836" s="29"/>
      <c r="BB1836" s="29"/>
      <c r="BC1836" s="29"/>
      <c r="BD1836" s="29"/>
      <c r="BE1836" s="29"/>
      <c r="BF1836" s="29"/>
      <c r="BG1836" s="29"/>
      <c r="BH1836" s="29"/>
      <c r="BI1836" s="29"/>
      <c r="BJ1836" s="29"/>
      <c r="BK1836" s="29"/>
      <c r="BL1836" s="29"/>
      <c r="BM1836" s="29"/>
      <c r="BN1836" s="29"/>
      <c r="BO1836" s="29"/>
      <c r="BP1836" s="29"/>
      <c r="BQ1836" s="29"/>
      <c r="BR1836" s="29"/>
      <c r="BS1836" s="29"/>
      <c r="BT1836" s="29"/>
      <c r="BU1836" s="29"/>
      <c r="BV1836" s="29"/>
      <c r="BW1836" s="29"/>
      <c r="BX1836" s="29"/>
      <c r="BY1836" s="29"/>
      <c r="BZ1836" s="29"/>
      <c r="CA1836" s="29"/>
      <c r="CB1836" s="29"/>
      <c r="CC1836" s="29"/>
      <c r="CD1836" s="29"/>
      <c r="CE1836" s="29"/>
      <c r="CF1836" s="29"/>
      <c r="CG1836" s="29"/>
      <c r="CH1836" s="29"/>
      <c r="CI1836" s="29"/>
      <c r="CJ1836" s="29"/>
      <c r="CK1836" s="29"/>
      <c r="CL1836" s="29"/>
      <c r="CM1836" s="29"/>
      <c r="CN1836" s="29"/>
      <c r="CO1836" s="29"/>
      <c r="CP1836" s="29"/>
      <c r="CQ1836" s="29"/>
      <c r="CR1836" s="29"/>
      <c r="CS1836" s="29"/>
      <c r="CT1836" s="29"/>
      <c r="CU1836" s="29"/>
      <c r="CV1836" s="29"/>
      <c r="CW1836" s="29"/>
      <c r="CX1836" s="29"/>
      <c r="CY1836" s="29"/>
      <c r="CZ1836" s="29"/>
      <c r="DA1836" s="29"/>
      <c r="DB1836" s="29"/>
      <c r="DC1836" s="29"/>
      <c r="DD1836" s="29"/>
      <c r="DE1836" s="29"/>
      <c r="DF1836" s="29"/>
      <c r="DG1836" s="29"/>
      <c r="DH1836" s="29"/>
      <c r="DI1836" s="29"/>
      <c r="DJ1836" s="29"/>
      <c r="DK1836" s="29"/>
      <c r="DL1836" s="29"/>
      <c r="DM1836" s="29"/>
      <c r="DN1836" s="29"/>
      <c r="DO1836" s="29"/>
      <c r="DP1836" s="29"/>
      <c r="DQ1836" s="29"/>
      <c r="DR1836" s="29"/>
      <c r="DS1836" s="29"/>
      <c r="DT1836" s="29"/>
      <c r="DU1836" s="29"/>
      <c r="DV1836" s="29"/>
      <c r="DW1836" s="29"/>
      <c r="DX1836" s="29"/>
    </row>
    <row r="1837" spans="1:128" x14ac:dyDescent="0.2">
      <c r="A1837" s="30" t="s">
        <v>3454</v>
      </c>
      <c r="B1837" s="30" t="s">
        <v>3455</v>
      </c>
      <c r="C1837" s="29"/>
      <c r="D1837" s="29"/>
      <c r="E1837" s="29"/>
      <c r="F1837" s="29"/>
      <c r="G1837" s="29"/>
      <c r="H1837" s="29"/>
      <c r="I1837" s="29"/>
      <c r="J1837" s="29"/>
      <c r="K1837" s="29"/>
      <c r="L1837" s="29"/>
      <c r="M1837" s="29"/>
      <c r="N1837" s="29"/>
      <c r="O1837" s="29"/>
      <c r="P1837" s="29"/>
      <c r="Q1837" s="29"/>
      <c r="R1837" s="29"/>
      <c r="S1837" s="29"/>
      <c r="T1837" s="29"/>
      <c r="U1837" s="29"/>
      <c r="V1837" s="29"/>
      <c r="W1837" s="29"/>
      <c r="X1837" s="29"/>
      <c r="Y1837" s="29"/>
      <c r="Z1837" s="29"/>
      <c r="AA1837" s="29"/>
      <c r="AB1837" s="29"/>
      <c r="AC1837" s="29"/>
      <c r="AD1837" s="29"/>
      <c r="AE1837" s="29"/>
      <c r="AF1837" s="29"/>
      <c r="AG1837" s="29"/>
      <c r="AH1837" s="29"/>
      <c r="AI1837" s="29"/>
      <c r="AJ1837" s="29"/>
      <c r="AK1837" s="29"/>
      <c r="AL1837" s="29"/>
      <c r="AM1837" s="29"/>
      <c r="AN1837" s="29"/>
      <c r="AO1837" s="29"/>
      <c r="AP1837" s="29"/>
      <c r="AQ1837" s="29"/>
      <c r="AR1837" s="29"/>
      <c r="AS1837" s="29"/>
      <c r="AT1837" s="29"/>
      <c r="AU1837" s="29"/>
      <c r="AV1837" s="29"/>
      <c r="AW1837" s="29"/>
      <c r="AX1837" s="29"/>
      <c r="AY1837" s="29"/>
      <c r="AZ1837" s="29"/>
      <c r="BA1837" s="29"/>
      <c r="BB1837" s="29"/>
      <c r="BC1837" s="29"/>
      <c r="BD1837" s="29"/>
      <c r="BE1837" s="29"/>
      <c r="BF1837" s="29"/>
      <c r="BG1837" s="29"/>
      <c r="BH1837" s="29"/>
      <c r="BI1837" s="29"/>
      <c r="BJ1837" s="29"/>
      <c r="BK1837" s="29"/>
      <c r="BL1837" s="29"/>
      <c r="BM1837" s="29"/>
      <c r="BN1837" s="29"/>
      <c r="BO1837" s="29"/>
      <c r="BP1837" s="29"/>
      <c r="BQ1837" s="29"/>
      <c r="BR1837" s="29"/>
      <c r="BS1837" s="29"/>
      <c r="BT1837" s="29"/>
      <c r="BU1837" s="29"/>
      <c r="BV1837" s="29"/>
      <c r="BW1837" s="29"/>
      <c r="BX1837" s="29"/>
      <c r="BY1837" s="29"/>
      <c r="BZ1837" s="29"/>
      <c r="CA1837" s="29"/>
      <c r="CB1837" s="29"/>
      <c r="CC1837" s="29"/>
      <c r="CD1837" s="29"/>
      <c r="CE1837" s="29"/>
      <c r="CF1837" s="29"/>
      <c r="CG1837" s="29"/>
      <c r="CH1837" s="29"/>
      <c r="CI1837" s="29"/>
      <c r="CJ1837" s="29"/>
      <c r="CK1837" s="29"/>
      <c r="CL1837" s="29"/>
      <c r="CM1837" s="29"/>
      <c r="CN1837" s="29"/>
      <c r="CO1837" s="29"/>
      <c r="CP1837" s="29"/>
      <c r="CQ1837" s="29"/>
      <c r="CR1837" s="29"/>
      <c r="CS1837" s="29"/>
      <c r="CT1837" s="29"/>
      <c r="CU1837" s="29"/>
      <c r="CV1837" s="29"/>
      <c r="CW1837" s="29"/>
      <c r="CX1837" s="29"/>
      <c r="CY1837" s="29"/>
      <c r="CZ1837" s="29"/>
      <c r="DA1837" s="29"/>
      <c r="DB1837" s="29"/>
      <c r="DC1837" s="29"/>
      <c r="DD1837" s="29"/>
      <c r="DE1837" s="29"/>
      <c r="DF1837" s="29"/>
      <c r="DG1837" s="29"/>
      <c r="DH1837" s="29"/>
      <c r="DI1837" s="29"/>
      <c r="DJ1837" s="29"/>
      <c r="DK1837" s="29"/>
      <c r="DL1837" s="29"/>
      <c r="DM1837" s="29"/>
      <c r="DN1837" s="29"/>
      <c r="DO1837" s="29"/>
      <c r="DP1837" s="29"/>
      <c r="DQ1837" s="29"/>
      <c r="DR1837" s="29"/>
      <c r="DS1837" s="29"/>
      <c r="DT1837" s="29"/>
      <c r="DU1837" s="29"/>
      <c r="DV1837" s="29"/>
      <c r="DW1837" s="29"/>
      <c r="DX1837" s="29"/>
    </row>
    <row r="1838" spans="1:128" x14ac:dyDescent="0.2">
      <c r="A1838" s="30" t="s">
        <v>3456</v>
      </c>
      <c r="B1838" s="30" t="s">
        <v>3457</v>
      </c>
      <c r="C1838" s="29"/>
      <c r="D1838" s="29"/>
      <c r="E1838" s="29"/>
      <c r="F1838" s="29"/>
      <c r="G1838" s="29"/>
      <c r="H1838" s="29"/>
      <c r="I1838" s="29"/>
      <c r="J1838" s="29"/>
      <c r="K1838" s="29"/>
      <c r="L1838" s="29"/>
      <c r="M1838" s="29"/>
      <c r="N1838" s="29"/>
      <c r="O1838" s="29"/>
      <c r="P1838" s="29"/>
      <c r="Q1838" s="29"/>
      <c r="R1838" s="29"/>
      <c r="S1838" s="29"/>
      <c r="T1838" s="29"/>
      <c r="U1838" s="29"/>
      <c r="V1838" s="29"/>
      <c r="W1838" s="29"/>
      <c r="X1838" s="29"/>
      <c r="Y1838" s="29"/>
      <c r="Z1838" s="29"/>
      <c r="AA1838" s="29"/>
      <c r="AB1838" s="29"/>
      <c r="AC1838" s="29"/>
      <c r="AD1838" s="29"/>
      <c r="AE1838" s="29"/>
      <c r="AF1838" s="29"/>
      <c r="AG1838" s="29"/>
      <c r="AH1838" s="29"/>
      <c r="AI1838" s="29"/>
      <c r="AJ1838" s="29"/>
      <c r="AK1838" s="29"/>
      <c r="AL1838" s="29"/>
      <c r="AM1838" s="29"/>
      <c r="AN1838" s="29"/>
      <c r="AO1838" s="29"/>
      <c r="AP1838" s="29"/>
      <c r="AQ1838" s="29"/>
      <c r="AR1838" s="29"/>
      <c r="AS1838" s="29"/>
      <c r="AT1838" s="29"/>
      <c r="AU1838" s="29"/>
      <c r="AV1838" s="29"/>
      <c r="AW1838" s="29"/>
      <c r="AX1838" s="29"/>
      <c r="AY1838" s="29"/>
      <c r="AZ1838" s="29"/>
      <c r="BA1838" s="29"/>
      <c r="BB1838" s="29"/>
      <c r="BC1838" s="29"/>
      <c r="BD1838" s="29"/>
      <c r="BE1838" s="29"/>
      <c r="BF1838" s="29"/>
      <c r="BG1838" s="29"/>
      <c r="BH1838" s="29"/>
      <c r="BI1838" s="29"/>
      <c r="BJ1838" s="29"/>
      <c r="BK1838" s="29"/>
      <c r="BL1838" s="29"/>
      <c r="BM1838" s="29"/>
      <c r="BN1838" s="29"/>
      <c r="BO1838" s="29"/>
      <c r="BP1838" s="29"/>
      <c r="BQ1838" s="29"/>
      <c r="BR1838" s="29"/>
      <c r="BS1838" s="29"/>
      <c r="BT1838" s="29"/>
      <c r="BU1838" s="29"/>
      <c r="BV1838" s="29"/>
      <c r="BW1838" s="29"/>
      <c r="BX1838" s="29"/>
      <c r="BY1838" s="29"/>
      <c r="BZ1838" s="29"/>
      <c r="CA1838" s="29"/>
      <c r="CB1838" s="29"/>
      <c r="CC1838" s="29"/>
      <c r="CD1838" s="29"/>
      <c r="CE1838" s="29"/>
      <c r="CF1838" s="29"/>
      <c r="CG1838" s="29"/>
      <c r="CH1838" s="29"/>
      <c r="CI1838" s="29"/>
      <c r="CJ1838" s="29"/>
      <c r="CK1838" s="29"/>
      <c r="CL1838" s="29"/>
      <c r="CM1838" s="29"/>
      <c r="CN1838" s="29"/>
      <c r="CO1838" s="29"/>
      <c r="CP1838" s="29"/>
      <c r="CQ1838" s="29"/>
      <c r="CR1838" s="29"/>
      <c r="CS1838" s="29"/>
      <c r="CT1838" s="29"/>
      <c r="CU1838" s="29"/>
      <c r="CV1838" s="29"/>
      <c r="CW1838" s="29"/>
      <c r="CX1838" s="29"/>
      <c r="CY1838" s="29"/>
      <c r="CZ1838" s="29"/>
      <c r="DA1838" s="29"/>
      <c r="DB1838" s="29"/>
      <c r="DC1838" s="29"/>
      <c r="DD1838" s="29"/>
      <c r="DE1838" s="29"/>
      <c r="DF1838" s="29"/>
      <c r="DG1838" s="29"/>
      <c r="DH1838" s="29"/>
      <c r="DI1838" s="29"/>
      <c r="DJ1838" s="29"/>
      <c r="DK1838" s="29"/>
      <c r="DL1838" s="29"/>
      <c r="DM1838" s="29"/>
      <c r="DN1838" s="29"/>
      <c r="DO1838" s="29"/>
      <c r="DP1838" s="29"/>
      <c r="DQ1838" s="29"/>
      <c r="DR1838" s="29"/>
      <c r="DS1838" s="29"/>
      <c r="DT1838" s="29"/>
      <c r="DU1838" s="29"/>
      <c r="DV1838" s="29"/>
      <c r="DW1838" s="29"/>
      <c r="DX1838" s="29"/>
    </row>
    <row r="1839" spans="1:128" x14ac:dyDescent="0.2">
      <c r="A1839" s="30" t="s">
        <v>3458</v>
      </c>
      <c r="B1839" s="30" t="s">
        <v>3459</v>
      </c>
      <c r="C1839" s="29"/>
      <c r="D1839" s="29"/>
      <c r="E1839" s="29"/>
      <c r="F1839" s="29"/>
      <c r="G1839" s="29"/>
      <c r="H1839" s="29"/>
      <c r="I1839" s="29"/>
      <c r="J1839" s="29"/>
      <c r="K1839" s="29"/>
      <c r="L1839" s="29"/>
      <c r="M1839" s="29"/>
      <c r="N1839" s="29"/>
      <c r="O1839" s="29"/>
      <c r="P1839" s="29"/>
      <c r="Q1839" s="29"/>
      <c r="R1839" s="29"/>
      <c r="S1839" s="29"/>
      <c r="T1839" s="29"/>
      <c r="U1839" s="29"/>
      <c r="V1839" s="29"/>
      <c r="W1839" s="29"/>
      <c r="X1839" s="29"/>
      <c r="Y1839" s="29"/>
      <c r="Z1839" s="29"/>
      <c r="AA1839" s="29"/>
      <c r="AB1839" s="29"/>
      <c r="AC1839" s="29"/>
      <c r="AD1839" s="29"/>
      <c r="AE1839" s="29"/>
      <c r="AF1839" s="29"/>
      <c r="AG1839" s="29"/>
      <c r="AH1839" s="29"/>
      <c r="AI1839" s="29"/>
      <c r="AJ1839" s="29"/>
      <c r="AK1839" s="29"/>
      <c r="AL1839" s="29"/>
      <c r="AM1839" s="29"/>
      <c r="AN1839" s="29"/>
      <c r="AO1839" s="29"/>
      <c r="AP1839" s="29"/>
      <c r="AQ1839" s="29"/>
      <c r="AR1839" s="29"/>
      <c r="AS1839" s="29"/>
      <c r="AT1839" s="29"/>
      <c r="AU1839" s="29"/>
      <c r="AV1839" s="29"/>
      <c r="AW1839" s="29"/>
      <c r="AX1839" s="29"/>
      <c r="AY1839" s="29"/>
      <c r="AZ1839" s="29"/>
      <c r="BA1839" s="29"/>
      <c r="BB1839" s="29"/>
      <c r="BC1839" s="29"/>
      <c r="BD1839" s="29"/>
      <c r="BE1839" s="29"/>
      <c r="BF1839" s="29"/>
      <c r="BG1839" s="29"/>
      <c r="BH1839" s="29"/>
      <c r="BI1839" s="29"/>
      <c r="BJ1839" s="29"/>
      <c r="BK1839" s="29"/>
      <c r="BL1839" s="29"/>
      <c r="BM1839" s="29"/>
      <c r="BN1839" s="29"/>
      <c r="BO1839" s="29"/>
      <c r="BP1839" s="29"/>
      <c r="BQ1839" s="29"/>
      <c r="BR1839" s="29"/>
      <c r="BS1839" s="29"/>
      <c r="BT1839" s="29"/>
      <c r="BU1839" s="29"/>
      <c r="BV1839" s="29"/>
      <c r="BW1839" s="29"/>
      <c r="BX1839" s="29"/>
      <c r="BY1839" s="29"/>
      <c r="BZ1839" s="29"/>
      <c r="CA1839" s="29"/>
      <c r="CB1839" s="29"/>
      <c r="CC1839" s="29"/>
      <c r="CD1839" s="29"/>
      <c r="CE1839" s="29"/>
      <c r="CF1839" s="29"/>
      <c r="CG1839" s="29"/>
      <c r="CH1839" s="29"/>
      <c r="CI1839" s="29"/>
      <c r="CJ1839" s="29"/>
      <c r="CK1839" s="29"/>
      <c r="CL1839" s="29"/>
      <c r="CM1839" s="29"/>
      <c r="CN1839" s="29"/>
      <c r="CO1839" s="29"/>
      <c r="CP1839" s="29"/>
      <c r="CQ1839" s="29"/>
      <c r="CR1839" s="29"/>
      <c r="CS1839" s="29"/>
      <c r="CT1839" s="29"/>
      <c r="CU1839" s="29"/>
      <c r="CV1839" s="29"/>
      <c r="CW1839" s="29"/>
      <c r="CX1839" s="29"/>
      <c r="CY1839" s="29"/>
      <c r="CZ1839" s="29"/>
      <c r="DA1839" s="29"/>
      <c r="DB1839" s="29"/>
      <c r="DC1839" s="29"/>
      <c r="DD1839" s="29"/>
      <c r="DE1839" s="29"/>
      <c r="DF1839" s="29"/>
      <c r="DG1839" s="29"/>
      <c r="DH1839" s="29"/>
      <c r="DI1839" s="29"/>
      <c r="DJ1839" s="29"/>
      <c r="DK1839" s="29"/>
      <c r="DL1839" s="29"/>
      <c r="DM1839" s="29"/>
      <c r="DN1839" s="29"/>
      <c r="DO1839" s="29"/>
      <c r="DP1839" s="29"/>
      <c r="DQ1839" s="29"/>
      <c r="DR1839" s="29"/>
      <c r="DS1839" s="29"/>
      <c r="DT1839" s="29"/>
      <c r="DU1839" s="29"/>
      <c r="DV1839" s="29"/>
      <c r="DW1839" s="29"/>
      <c r="DX1839" s="29"/>
    </row>
    <row r="1840" spans="1:128" x14ac:dyDescent="0.2">
      <c r="A1840" s="30" t="s">
        <v>3460</v>
      </c>
      <c r="B1840" s="30" t="s">
        <v>3461</v>
      </c>
      <c r="C1840" s="29"/>
      <c r="D1840" s="29"/>
      <c r="E1840" s="29"/>
      <c r="F1840" s="29"/>
      <c r="G1840" s="29"/>
      <c r="H1840" s="29"/>
      <c r="I1840" s="29"/>
      <c r="J1840" s="29"/>
      <c r="K1840" s="29"/>
      <c r="L1840" s="29"/>
      <c r="M1840" s="29"/>
      <c r="N1840" s="29"/>
      <c r="O1840" s="29"/>
      <c r="P1840" s="29"/>
      <c r="Q1840" s="29"/>
      <c r="R1840" s="29"/>
      <c r="S1840" s="29"/>
      <c r="T1840" s="29"/>
      <c r="U1840" s="29"/>
      <c r="V1840" s="29"/>
      <c r="W1840" s="29"/>
      <c r="X1840" s="29"/>
      <c r="Y1840" s="29"/>
      <c r="Z1840" s="29"/>
      <c r="AA1840" s="29"/>
      <c r="AB1840" s="29"/>
      <c r="AC1840" s="29"/>
      <c r="AD1840" s="29"/>
      <c r="AE1840" s="29"/>
      <c r="AF1840" s="29"/>
      <c r="AG1840" s="29"/>
      <c r="AH1840" s="29"/>
      <c r="AI1840" s="29"/>
      <c r="AJ1840" s="29"/>
      <c r="AK1840" s="29"/>
      <c r="AL1840" s="29"/>
      <c r="AM1840" s="29"/>
      <c r="AN1840" s="29"/>
      <c r="AO1840" s="29"/>
      <c r="AP1840" s="29"/>
      <c r="AQ1840" s="29"/>
      <c r="AR1840" s="29"/>
      <c r="AS1840" s="29"/>
      <c r="AT1840" s="29"/>
      <c r="AU1840" s="29"/>
      <c r="AV1840" s="29"/>
      <c r="AW1840" s="29"/>
      <c r="AX1840" s="29"/>
      <c r="AY1840" s="29"/>
      <c r="AZ1840" s="29"/>
      <c r="BA1840" s="29"/>
      <c r="BB1840" s="29"/>
      <c r="BC1840" s="29"/>
      <c r="BD1840" s="29"/>
      <c r="BE1840" s="29"/>
      <c r="BF1840" s="29"/>
      <c r="BG1840" s="29"/>
      <c r="BH1840" s="29"/>
      <c r="BI1840" s="29"/>
      <c r="BJ1840" s="29"/>
      <c r="BK1840" s="29"/>
      <c r="BL1840" s="29"/>
      <c r="BM1840" s="29"/>
      <c r="BN1840" s="29"/>
      <c r="BO1840" s="29"/>
      <c r="BP1840" s="29"/>
      <c r="BQ1840" s="29"/>
      <c r="BR1840" s="29"/>
      <c r="BS1840" s="29"/>
      <c r="BT1840" s="29"/>
      <c r="BU1840" s="29"/>
      <c r="BV1840" s="29"/>
      <c r="BW1840" s="29"/>
      <c r="BX1840" s="29"/>
      <c r="BY1840" s="29"/>
      <c r="BZ1840" s="29"/>
      <c r="CA1840" s="29"/>
      <c r="CB1840" s="29"/>
      <c r="CC1840" s="29"/>
      <c r="CD1840" s="29"/>
      <c r="CE1840" s="29"/>
      <c r="CF1840" s="29"/>
      <c r="CG1840" s="29"/>
      <c r="CH1840" s="29"/>
      <c r="CI1840" s="29"/>
      <c r="CJ1840" s="29"/>
      <c r="CK1840" s="29"/>
      <c r="CL1840" s="29"/>
      <c r="CM1840" s="29"/>
      <c r="CN1840" s="29"/>
      <c r="CO1840" s="29"/>
      <c r="CP1840" s="29"/>
      <c r="CQ1840" s="29"/>
      <c r="CR1840" s="29"/>
      <c r="CS1840" s="29"/>
      <c r="CT1840" s="29"/>
      <c r="CU1840" s="29"/>
      <c r="CV1840" s="29"/>
      <c r="CW1840" s="29"/>
      <c r="CX1840" s="29"/>
      <c r="CY1840" s="29"/>
      <c r="CZ1840" s="29"/>
      <c r="DA1840" s="29"/>
      <c r="DB1840" s="29"/>
      <c r="DC1840" s="29"/>
      <c r="DD1840" s="29"/>
      <c r="DE1840" s="29"/>
      <c r="DF1840" s="29"/>
      <c r="DG1840" s="29"/>
      <c r="DH1840" s="29"/>
      <c r="DI1840" s="29"/>
      <c r="DJ1840" s="29"/>
      <c r="DK1840" s="29"/>
      <c r="DL1840" s="29"/>
      <c r="DM1840" s="29"/>
      <c r="DN1840" s="29"/>
      <c r="DO1840" s="29"/>
      <c r="DP1840" s="29"/>
      <c r="DQ1840" s="29"/>
      <c r="DR1840" s="29"/>
      <c r="DS1840" s="29"/>
      <c r="DT1840" s="29"/>
      <c r="DU1840" s="29"/>
      <c r="DV1840" s="29"/>
      <c r="DW1840" s="29"/>
      <c r="DX1840" s="29"/>
    </row>
    <row r="1841" spans="1:128" x14ac:dyDescent="0.2">
      <c r="A1841" s="30" t="s">
        <v>3462</v>
      </c>
      <c r="B1841" s="30" t="s">
        <v>3463</v>
      </c>
      <c r="C1841" s="29"/>
      <c r="D1841" s="29"/>
      <c r="E1841" s="29"/>
      <c r="F1841" s="29"/>
      <c r="G1841" s="29"/>
      <c r="H1841" s="29"/>
      <c r="I1841" s="29"/>
      <c r="J1841" s="29"/>
      <c r="K1841" s="29"/>
      <c r="L1841" s="29"/>
      <c r="M1841" s="29"/>
      <c r="N1841" s="29"/>
      <c r="O1841" s="29"/>
      <c r="P1841" s="29"/>
      <c r="Q1841" s="29"/>
      <c r="R1841" s="29"/>
      <c r="S1841" s="29"/>
      <c r="T1841" s="29"/>
      <c r="U1841" s="29"/>
      <c r="V1841" s="29"/>
      <c r="W1841" s="29"/>
      <c r="X1841" s="29"/>
      <c r="Y1841" s="29"/>
      <c r="Z1841" s="29"/>
      <c r="AA1841" s="29"/>
      <c r="AB1841" s="29"/>
      <c r="AC1841" s="29"/>
      <c r="AD1841" s="29"/>
      <c r="AE1841" s="29"/>
      <c r="AF1841" s="29"/>
      <c r="AG1841" s="29"/>
      <c r="AH1841" s="29"/>
      <c r="AI1841" s="29"/>
      <c r="AJ1841" s="29"/>
      <c r="AK1841" s="29"/>
      <c r="AL1841" s="29"/>
      <c r="AM1841" s="29"/>
      <c r="AN1841" s="29"/>
      <c r="AO1841" s="29"/>
      <c r="AP1841" s="29"/>
      <c r="AQ1841" s="29"/>
      <c r="AR1841" s="29"/>
      <c r="AS1841" s="29"/>
      <c r="AT1841" s="29"/>
      <c r="AU1841" s="29"/>
      <c r="AV1841" s="29"/>
      <c r="AW1841" s="29"/>
      <c r="AX1841" s="29"/>
      <c r="AY1841" s="29"/>
      <c r="AZ1841" s="29"/>
      <c r="BA1841" s="29"/>
      <c r="BB1841" s="29"/>
      <c r="BC1841" s="29"/>
      <c r="BD1841" s="29"/>
      <c r="BE1841" s="29"/>
      <c r="BF1841" s="29"/>
      <c r="BG1841" s="29"/>
      <c r="BH1841" s="29"/>
      <c r="BI1841" s="29"/>
      <c r="BJ1841" s="29"/>
      <c r="BK1841" s="29"/>
      <c r="BL1841" s="29"/>
      <c r="BM1841" s="29"/>
      <c r="BN1841" s="29"/>
      <c r="BO1841" s="29"/>
      <c r="BP1841" s="29"/>
      <c r="BQ1841" s="29"/>
      <c r="BR1841" s="29"/>
      <c r="BS1841" s="29"/>
      <c r="BT1841" s="29"/>
      <c r="BU1841" s="29"/>
      <c r="BV1841" s="29"/>
      <c r="BW1841" s="29"/>
      <c r="BX1841" s="29"/>
      <c r="BY1841" s="29"/>
      <c r="BZ1841" s="29"/>
      <c r="CA1841" s="29"/>
      <c r="CB1841" s="29"/>
      <c r="CC1841" s="29"/>
      <c r="CD1841" s="29"/>
      <c r="CE1841" s="29"/>
      <c r="CF1841" s="29"/>
      <c r="CG1841" s="29"/>
      <c r="CH1841" s="29"/>
      <c r="CI1841" s="29"/>
      <c r="CJ1841" s="29"/>
      <c r="CK1841" s="29"/>
      <c r="CL1841" s="29"/>
      <c r="CM1841" s="29"/>
      <c r="CN1841" s="29"/>
      <c r="CO1841" s="29"/>
      <c r="CP1841" s="29"/>
      <c r="CQ1841" s="29"/>
      <c r="CR1841" s="29"/>
      <c r="CS1841" s="29"/>
      <c r="CT1841" s="29"/>
      <c r="CU1841" s="29"/>
      <c r="CV1841" s="29"/>
      <c r="CW1841" s="29"/>
      <c r="CX1841" s="29"/>
      <c r="CY1841" s="29"/>
      <c r="CZ1841" s="29"/>
      <c r="DA1841" s="29"/>
      <c r="DB1841" s="29"/>
      <c r="DC1841" s="29"/>
      <c r="DD1841" s="29"/>
      <c r="DE1841" s="29"/>
      <c r="DF1841" s="29"/>
      <c r="DG1841" s="29"/>
      <c r="DH1841" s="29"/>
      <c r="DI1841" s="29"/>
      <c r="DJ1841" s="29"/>
      <c r="DK1841" s="29"/>
      <c r="DL1841" s="29"/>
      <c r="DM1841" s="29"/>
      <c r="DN1841" s="29"/>
      <c r="DO1841" s="29"/>
      <c r="DP1841" s="29"/>
      <c r="DQ1841" s="29"/>
      <c r="DR1841" s="29"/>
      <c r="DS1841" s="29"/>
      <c r="DT1841" s="29"/>
      <c r="DU1841" s="29"/>
      <c r="DV1841" s="29"/>
      <c r="DW1841" s="29"/>
      <c r="DX1841" s="29"/>
    </row>
    <row r="1842" spans="1:128" x14ac:dyDescent="0.2">
      <c r="A1842" s="30" t="s">
        <v>3464</v>
      </c>
      <c r="B1842" s="30" t="s">
        <v>3465</v>
      </c>
      <c r="C1842" s="29"/>
      <c r="D1842" s="29"/>
      <c r="E1842" s="29"/>
      <c r="F1842" s="29"/>
      <c r="G1842" s="29"/>
      <c r="H1842" s="29"/>
      <c r="I1842" s="29"/>
      <c r="J1842" s="29"/>
      <c r="K1842" s="29"/>
      <c r="L1842" s="29"/>
      <c r="M1842" s="29"/>
      <c r="N1842" s="29"/>
      <c r="O1842" s="29"/>
      <c r="P1842" s="29"/>
      <c r="Q1842" s="29"/>
      <c r="R1842" s="29"/>
      <c r="S1842" s="29"/>
      <c r="T1842" s="29"/>
      <c r="U1842" s="29"/>
      <c r="V1842" s="29"/>
      <c r="W1842" s="29"/>
      <c r="X1842" s="29"/>
      <c r="Y1842" s="29"/>
      <c r="Z1842" s="29"/>
      <c r="AA1842" s="29"/>
      <c r="AB1842" s="29"/>
      <c r="AC1842" s="29"/>
      <c r="AD1842" s="29"/>
      <c r="AE1842" s="29"/>
      <c r="AF1842" s="29"/>
      <c r="AG1842" s="29"/>
      <c r="AH1842" s="29"/>
      <c r="AI1842" s="29"/>
      <c r="AJ1842" s="29"/>
      <c r="AK1842" s="29"/>
      <c r="AL1842" s="29"/>
      <c r="AM1842" s="29"/>
      <c r="AN1842" s="29"/>
      <c r="AO1842" s="29"/>
      <c r="AP1842" s="29"/>
      <c r="AQ1842" s="29"/>
      <c r="AR1842" s="29"/>
      <c r="AS1842" s="29"/>
      <c r="AT1842" s="29"/>
      <c r="AU1842" s="29"/>
      <c r="AV1842" s="29"/>
      <c r="AW1842" s="29"/>
      <c r="AX1842" s="29"/>
      <c r="AY1842" s="29"/>
      <c r="AZ1842" s="29"/>
      <c r="BA1842" s="29"/>
      <c r="BB1842" s="29"/>
      <c r="BC1842" s="29"/>
      <c r="BD1842" s="29"/>
      <c r="BE1842" s="29"/>
      <c r="BF1842" s="29"/>
      <c r="BG1842" s="29"/>
      <c r="BH1842" s="29"/>
      <c r="BI1842" s="29"/>
      <c r="BJ1842" s="29"/>
      <c r="BK1842" s="29"/>
      <c r="BL1842" s="29"/>
      <c r="BM1842" s="29"/>
      <c r="BN1842" s="29"/>
      <c r="BO1842" s="29"/>
      <c r="BP1842" s="29"/>
      <c r="BQ1842" s="29"/>
      <c r="BR1842" s="29"/>
      <c r="BS1842" s="29"/>
      <c r="BT1842" s="29"/>
      <c r="BU1842" s="29"/>
      <c r="BV1842" s="29"/>
      <c r="BW1842" s="29"/>
      <c r="BX1842" s="29"/>
      <c r="BY1842" s="29"/>
      <c r="BZ1842" s="29"/>
      <c r="CA1842" s="29"/>
      <c r="CB1842" s="29"/>
      <c r="CC1842" s="29"/>
      <c r="CD1842" s="29"/>
      <c r="CE1842" s="29"/>
      <c r="CF1842" s="29"/>
      <c r="CG1842" s="29"/>
      <c r="CH1842" s="29"/>
      <c r="CI1842" s="29"/>
      <c r="CJ1842" s="29"/>
      <c r="CK1842" s="29"/>
      <c r="CL1842" s="29"/>
      <c r="CM1842" s="29"/>
      <c r="CN1842" s="29"/>
      <c r="CO1842" s="29"/>
      <c r="CP1842" s="29"/>
      <c r="CQ1842" s="29"/>
      <c r="CR1842" s="29"/>
      <c r="CS1842" s="29"/>
      <c r="CT1842" s="29"/>
      <c r="CU1842" s="29"/>
      <c r="CV1842" s="29"/>
      <c r="CW1842" s="29"/>
      <c r="CX1842" s="29"/>
      <c r="CY1842" s="29"/>
      <c r="CZ1842" s="29"/>
      <c r="DA1842" s="29"/>
      <c r="DB1842" s="29"/>
      <c r="DC1842" s="29"/>
      <c r="DD1842" s="29"/>
      <c r="DE1842" s="29"/>
      <c r="DF1842" s="29"/>
      <c r="DG1842" s="29"/>
      <c r="DH1842" s="29"/>
      <c r="DI1842" s="29"/>
      <c r="DJ1842" s="29"/>
      <c r="DK1842" s="29"/>
      <c r="DL1842" s="29"/>
      <c r="DM1842" s="29"/>
      <c r="DN1842" s="29"/>
      <c r="DO1842" s="29"/>
      <c r="DP1842" s="29"/>
      <c r="DQ1842" s="29"/>
      <c r="DR1842" s="29"/>
      <c r="DS1842" s="29"/>
      <c r="DT1842" s="29"/>
      <c r="DU1842" s="29"/>
      <c r="DV1842" s="29"/>
      <c r="DW1842" s="29"/>
      <c r="DX1842" s="29"/>
    </row>
    <row r="1843" spans="1:128" x14ac:dyDescent="0.2">
      <c r="A1843" s="30" t="s">
        <v>3466</v>
      </c>
      <c r="B1843" s="30" t="s">
        <v>3467</v>
      </c>
      <c r="C1843" s="29"/>
      <c r="D1843" s="29"/>
      <c r="E1843" s="29"/>
      <c r="F1843" s="29"/>
      <c r="G1843" s="29"/>
      <c r="H1843" s="29"/>
      <c r="I1843" s="29"/>
      <c r="J1843" s="29"/>
      <c r="K1843" s="29"/>
      <c r="L1843" s="29"/>
      <c r="M1843" s="29"/>
      <c r="N1843" s="29"/>
      <c r="O1843" s="29"/>
      <c r="P1843" s="29"/>
      <c r="Q1843" s="29"/>
      <c r="R1843" s="29"/>
      <c r="S1843" s="29"/>
      <c r="T1843" s="29"/>
      <c r="U1843" s="29"/>
      <c r="V1843" s="29"/>
      <c r="W1843" s="29"/>
      <c r="X1843" s="29"/>
      <c r="Y1843" s="29"/>
      <c r="Z1843" s="29"/>
      <c r="AA1843" s="29"/>
      <c r="AB1843" s="29"/>
      <c r="AC1843" s="29"/>
      <c r="AD1843" s="29"/>
      <c r="AE1843" s="29"/>
      <c r="AF1843" s="29"/>
      <c r="AG1843" s="29"/>
      <c r="AH1843" s="29"/>
      <c r="AI1843" s="29"/>
      <c r="AJ1843" s="29"/>
      <c r="AK1843" s="29"/>
      <c r="AL1843" s="29"/>
      <c r="AM1843" s="29"/>
      <c r="AN1843" s="29"/>
      <c r="AO1843" s="29"/>
      <c r="AP1843" s="29"/>
      <c r="AQ1843" s="29"/>
      <c r="AR1843" s="29"/>
      <c r="AS1843" s="29"/>
      <c r="AT1843" s="29"/>
      <c r="AU1843" s="29"/>
      <c r="AV1843" s="29"/>
      <c r="AW1843" s="29"/>
      <c r="AX1843" s="29"/>
      <c r="AY1843" s="29"/>
      <c r="AZ1843" s="29"/>
      <c r="BA1843" s="29"/>
      <c r="BB1843" s="29"/>
      <c r="BC1843" s="29"/>
      <c r="BD1843" s="29"/>
      <c r="BE1843" s="29"/>
      <c r="BF1843" s="29"/>
      <c r="BG1843" s="29"/>
      <c r="BH1843" s="29"/>
      <c r="BI1843" s="29"/>
      <c r="BJ1843" s="29"/>
      <c r="BK1843" s="29"/>
      <c r="BL1843" s="29"/>
      <c r="BM1843" s="29"/>
      <c r="BN1843" s="29"/>
      <c r="BO1843" s="29"/>
      <c r="BP1843" s="29"/>
      <c r="BQ1843" s="29"/>
      <c r="BR1843" s="29"/>
      <c r="BS1843" s="29"/>
      <c r="BT1843" s="29"/>
      <c r="BU1843" s="29"/>
      <c r="BV1843" s="29"/>
      <c r="BW1843" s="29"/>
      <c r="BX1843" s="29"/>
      <c r="BY1843" s="29"/>
      <c r="BZ1843" s="29"/>
      <c r="CA1843" s="29"/>
      <c r="CB1843" s="29"/>
      <c r="CC1843" s="29"/>
      <c r="CD1843" s="29"/>
      <c r="CE1843" s="29"/>
      <c r="CF1843" s="29"/>
      <c r="CG1843" s="29"/>
      <c r="CH1843" s="29"/>
      <c r="CI1843" s="29"/>
      <c r="CJ1843" s="29"/>
      <c r="CK1843" s="29"/>
      <c r="CL1843" s="29"/>
      <c r="CM1843" s="29"/>
      <c r="CN1843" s="29"/>
      <c r="CO1843" s="29"/>
      <c r="CP1843" s="29"/>
      <c r="CQ1843" s="29"/>
      <c r="CR1843" s="29"/>
      <c r="CS1843" s="29"/>
      <c r="CT1843" s="29"/>
      <c r="CU1843" s="29"/>
      <c r="CV1843" s="29"/>
      <c r="CW1843" s="29"/>
      <c r="CX1843" s="29"/>
      <c r="CY1843" s="29"/>
      <c r="CZ1843" s="29"/>
      <c r="DA1843" s="29"/>
      <c r="DB1843" s="29"/>
      <c r="DC1843" s="29"/>
      <c r="DD1843" s="29"/>
      <c r="DE1843" s="29"/>
      <c r="DF1843" s="29"/>
      <c r="DG1843" s="29"/>
      <c r="DH1843" s="29"/>
      <c r="DI1843" s="29"/>
      <c r="DJ1843" s="29"/>
      <c r="DK1843" s="29"/>
      <c r="DL1843" s="29"/>
      <c r="DM1843" s="29"/>
      <c r="DN1843" s="29"/>
      <c r="DO1843" s="29"/>
      <c r="DP1843" s="29"/>
      <c r="DQ1843" s="29"/>
      <c r="DR1843" s="29"/>
      <c r="DS1843" s="29"/>
      <c r="DT1843" s="29"/>
      <c r="DU1843" s="29"/>
      <c r="DV1843" s="29"/>
      <c r="DW1843" s="29"/>
      <c r="DX1843" s="29"/>
    </row>
    <row r="1844" spans="1:128" x14ac:dyDescent="0.2">
      <c r="A1844" s="30" t="s">
        <v>3468</v>
      </c>
      <c r="B1844" s="30" t="s">
        <v>3469</v>
      </c>
      <c r="C1844" s="29"/>
      <c r="D1844" s="29"/>
      <c r="E1844" s="29"/>
      <c r="F1844" s="29"/>
      <c r="G1844" s="29"/>
      <c r="H1844" s="29"/>
      <c r="I1844" s="29"/>
      <c r="J1844" s="29"/>
      <c r="K1844" s="29"/>
      <c r="L1844" s="29"/>
      <c r="M1844" s="29"/>
      <c r="N1844" s="29"/>
      <c r="O1844" s="29"/>
      <c r="P1844" s="29"/>
      <c r="Q1844" s="29"/>
      <c r="R1844" s="29"/>
      <c r="S1844" s="29"/>
      <c r="T1844" s="29"/>
      <c r="U1844" s="29"/>
      <c r="V1844" s="29"/>
      <c r="W1844" s="29"/>
      <c r="X1844" s="29"/>
      <c r="Y1844" s="29"/>
      <c r="Z1844" s="29"/>
      <c r="AA1844" s="29"/>
      <c r="AB1844" s="29"/>
      <c r="AC1844" s="29"/>
      <c r="AD1844" s="29"/>
      <c r="AE1844" s="29"/>
      <c r="AF1844" s="29"/>
      <c r="AG1844" s="29"/>
      <c r="AH1844" s="29"/>
      <c r="AI1844" s="29"/>
      <c r="AJ1844" s="29"/>
      <c r="AK1844" s="29"/>
      <c r="AL1844" s="29"/>
      <c r="AM1844" s="29"/>
      <c r="AN1844" s="29"/>
      <c r="AO1844" s="29"/>
      <c r="AP1844" s="29"/>
      <c r="AQ1844" s="29"/>
      <c r="AR1844" s="29"/>
      <c r="AS1844" s="29"/>
      <c r="AT1844" s="29"/>
      <c r="AU1844" s="29"/>
      <c r="AV1844" s="29"/>
      <c r="AW1844" s="29"/>
      <c r="AX1844" s="29"/>
      <c r="AY1844" s="29"/>
      <c r="AZ1844" s="29"/>
      <c r="BA1844" s="29"/>
      <c r="BB1844" s="29"/>
      <c r="BC1844" s="29"/>
      <c r="BD1844" s="29"/>
      <c r="BE1844" s="29"/>
      <c r="BF1844" s="29"/>
      <c r="BG1844" s="29"/>
      <c r="BH1844" s="29"/>
      <c r="BI1844" s="29"/>
      <c r="BJ1844" s="29"/>
      <c r="BK1844" s="29"/>
      <c r="BL1844" s="29"/>
      <c r="BM1844" s="29"/>
      <c r="BN1844" s="29"/>
      <c r="BO1844" s="29"/>
      <c r="BP1844" s="29"/>
      <c r="BQ1844" s="29"/>
      <c r="BR1844" s="29"/>
      <c r="BS1844" s="29"/>
      <c r="BT1844" s="29"/>
      <c r="BU1844" s="29"/>
      <c r="BV1844" s="29"/>
      <c r="BW1844" s="29"/>
      <c r="BX1844" s="29"/>
      <c r="BY1844" s="29"/>
      <c r="BZ1844" s="29"/>
      <c r="CA1844" s="29"/>
      <c r="CB1844" s="29"/>
      <c r="CC1844" s="29"/>
      <c r="CD1844" s="29"/>
      <c r="CE1844" s="29"/>
      <c r="CF1844" s="29"/>
      <c r="CG1844" s="29"/>
      <c r="CH1844" s="29"/>
      <c r="CI1844" s="29"/>
      <c r="CJ1844" s="29"/>
      <c r="CK1844" s="29"/>
      <c r="CL1844" s="29"/>
      <c r="CM1844" s="29"/>
      <c r="CN1844" s="29"/>
      <c r="CO1844" s="29"/>
      <c r="CP1844" s="29"/>
      <c r="CQ1844" s="29"/>
      <c r="CR1844" s="29"/>
      <c r="CS1844" s="29"/>
      <c r="CT1844" s="29"/>
      <c r="CU1844" s="29"/>
      <c r="CV1844" s="29"/>
      <c r="CW1844" s="29"/>
      <c r="CX1844" s="29"/>
      <c r="CY1844" s="29"/>
      <c r="CZ1844" s="29"/>
      <c r="DA1844" s="29"/>
      <c r="DB1844" s="29"/>
      <c r="DC1844" s="29"/>
      <c r="DD1844" s="29"/>
      <c r="DE1844" s="29"/>
      <c r="DF1844" s="29"/>
      <c r="DG1844" s="29"/>
      <c r="DH1844" s="29"/>
      <c r="DI1844" s="29"/>
      <c r="DJ1844" s="29"/>
      <c r="DK1844" s="29"/>
      <c r="DL1844" s="29"/>
      <c r="DM1844" s="29"/>
      <c r="DN1844" s="29"/>
      <c r="DO1844" s="29"/>
      <c r="DP1844" s="29"/>
      <c r="DQ1844" s="29"/>
      <c r="DR1844" s="29"/>
      <c r="DS1844" s="29"/>
      <c r="DT1844" s="29"/>
      <c r="DU1844" s="29"/>
      <c r="DV1844" s="29"/>
      <c r="DW1844" s="29"/>
      <c r="DX1844" s="29"/>
    </row>
    <row r="1845" spans="1:128" x14ac:dyDescent="0.2">
      <c r="A1845" s="30" t="s">
        <v>3470</v>
      </c>
      <c r="B1845" s="30" t="s">
        <v>3471</v>
      </c>
      <c r="C1845" s="29"/>
      <c r="D1845" s="29"/>
      <c r="E1845" s="29"/>
      <c r="F1845" s="29"/>
      <c r="G1845" s="29"/>
      <c r="H1845" s="29"/>
      <c r="I1845" s="29"/>
      <c r="J1845" s="29"/>
      <c r="K1845" s="29"/>
      <c r="L1845" s="29"/>
      <c r="M1845" s="29"/>
      <c r="N1845" s="29"/>
      <c r="O1845" s="29"/>
      <c r="P1845" s="29"/>
      <c r="Q1845" s="29"/>
      <c r="R1845" s="29"/>
      <c r="S1845" s="29"/>
      <c r="T1845" s="29"/>
      <c r="U1845" s="29"/>
      <c r="V1845" s="29"/>
      <c r="W1845" s="29"/>
      <c r="X1845" s="29"/>
      <c r="Y1845" s="29"/>
      <c r="Z1845" s="29"/>
      <c r="AA1845" s="29"/>
      <c r="AB1845" s="29"/>
      <c r="AC1845" s="29"/>
      <c r="AD1845" s="29"/>
      <c r="AE1845" s="29"/>
      <c r="AF1845" s="29"/>
      <c r="AG1845" s="29"/>
      <c r="AH1845" s="29"/>
      <c r="AI1845" s="29"/>
      <c r="AJ1845" s="29"/>
      <c r="AK1845" s="29"/>
      <c r="AL1845" s="29"/>
      <c r="AM1845" s="29"/>
      <c r="AN1845" s="29"/>
      <c r="AO1845" s="29"/>
      <c r="AP1845" s="29"/>
      <c r="AQ1845" s="29"/>
      <c r="AR1845" s="29"/>
      <c r="AS1845" s="29"/>
      <c r="AT1845" s="29"/>
      <c r="AU1845" s="29"/>
      <c r="AV1845" s="29"/>
      <c r="AW1845" s="29"/>
      <c r="AX1845" s="29"/>
      <c r="AY1845" s="29"/>
      <c r="AZ1845" s="29"/>
      <c r="BA1845" s="29"/>
      <c r="BB1845" s="29"/>
      <c r="BC1845" s="29"/>
      <c r="BD1845" s="29"/>
      <c r="BE1845" s="29"/>
      <c r="BF1845" s="29"/>
      <c r="BG1845" s="29"/>
      <c r="BH1845" s="29"/>
      <c r="BI1845" s="29"/>
      <c r="BJ1845" s="29"/>
      <c r="BK1845" s="29"/>
      <c r="BL1845" s="29"/>
      <c r="BM1845" s="29"/>
      <c r="BN1845" s="29"/>
      <c r="BO1845" s="29"/>
      <c r="BP1845" s="29"/>
      <c r="BQ1845" s="29"/>
      <c r="BR1845" s="29"/>
      <c r="BS1845" s="29"/>
      <c r="BT1845" s="29"/>
      <c r="BU1845" s="29"/>
      <c r="BV1845" s="29"/>
      <c r="BW1845" s="29"/>
      <c r="BX1845" s="29"/>
      <c r="BY1845" s="29"/>
      <c r="BZ1845" s="29"/>
      <c r="CA1845" s="29"/>
      <c r="CB1845" s="29"/>
      <c r="CC1845" s="29"/>
      <c r="CD1845" s="29"/>
      <c r="CE1845" s="29"/>
      <c r="CF1845" s="29"/>
      <c r="CG1845" s="29"/>
      <c r="CH1845" s="29"/>
      <c r="CI1845" s="29"/>
      <c r="CJ1845" s="29"/>
      <c r="CK1845" s="29"/>
      <c r="CL1845" s="29"/>
      <c r="CM1845" s="29"/>
      <c r="CN1845" s="29"/>
      <c r="CO1845" s="29"/>
      <c r="CP1845" s="29"/>
      <c r="CQ1845" s="29"/>
      <c r="CR1845" s="29"/>
      <c r="CS1845" s="29"/>
      <c r="CT1845" s="29"/>
      <c r="CU1845" s="29"/>
      <c r="CV1845" s="29"/>
      <c r="CW1845" s="29"/>
      <c r="CX1845" s="29"/>
      <c r="CY1845" s="29"/>
      <c r="CZ1845" s="29"/>
      <c r="DA1845" s="29"/>
      <c r="DB1845" s="29"/>
      <c r="DC1845" s="29"/>
      <c r="DD1845" s="29"/>
      <c r="DE1845" s="29"/>
      <c r="DF1845" s="29"/>
      <c r="DG1845" s="29"/>
      <c r="DH1845" s="29"/>
      <c r="DI1845" s="29"/>
      <c r="DJ1845" s="29"/>
      <c r="DK1845" s="29"/>
      <c r="DL1845" s="29"/>
      <c r="DM1845" s="29"/>
      <c r="DN1845" s="29"/>
      <c r="DO1845" s="29"/>
      <c r="DP1845" s="29"/>
      <c r="DQ1845" s="29"/>
      <c r="DR1845" s="29"/>
      <c r="DS1845" s="29"/>
      <c r="DT1845" s="29"/>
      <c r="DU1845" s="29"/>
      <c r="DV1845" s="29"/>
      <c r="DW1845" s="29"/>
      <c r="DX1845" s="29"/>
    </row>
    <row r="1846" spans="1:128" x14ac:dyDescent="0.2">
      <c r="A1846" s="30" t="s">
        <v>3472</v>
      </c>
      <c r="B1846" s="30" t="s">
        <v>3473</v>
      </c>
      <c r="C1846" s="29"/>
      <c r="D1846" s="29"/>
      <c r="E1846" s="29"/>
      <c r="F1846" s="29"/>
      <c r="G1846" s="29"/>
      <c r="H1846" s="29"/>
      <c r="I1846" s="29"/>
      <c r="J1846" s="29"/>
      <c r="K1846" s="29"/>
      <c r="L1846" s="29"/>
      <c r="M1846" s="29"/>
      <c r="N1846" s="29"/>
      <c r="O1846" s="29"/>
      <c r="P1846" s="29"/>
      <c r="Q1846" s="29"/>
      <c r="R1846" s="29"/>
      <c r="S1846" s="29"/>
      <c r="T1846" s="29"/>
      <c r="U1846" s="29"/>
      <c r="V1846" s="29"/>
      <c r="W1846" s="29"/>
      <c r="X1846" s="29"/>
      <c r="Y1846" s="29"/>
      <c r="Z1846" s="29"/>
      <c r="AA1846" s="29"/>
      <c r="AB1846" s="29"/>
      <c r="AC1846" s="29"/>
      <c r="AD1846" s="29"/>
      <c r="AE1846" s="29"/>
      <c r="AF1846" s="29"/>
      <c r="AG1846" s="29"/>
      <c r="AH1846" s="29"/>
      <c r="AI1846" s="29"/>
      <c r="AJ1846" s="29"/>
      <c r="AK1846" s="29"/>
      <c r="AL1846" s="29"/>
      <c r="AM1846" s="29"/>
      <c r="AN1846" s="29"/>
      <c r="AO1846" s="29"/>
      <c r="AP1846" s="29"/>
      <c r="AQ1846" s="29"/>
      <c r="AR1846" s="29"/>
      <c r="AS1846" s="29"/>
      <c r="AT1846" s="29"/>
      <c r="AU1846" s="29"/>
      <c r="AV1846" s="29"/>
      <c r="AW1846" s="29"/>
      <c r="AX1846" s="29"/>
      <c r="AY1846" s="29"/>
      <c r="AZ1846" s="29"/>
      <c r="BA1846" s="29"/>
      <c r="BB1846" s="29"/>
      <c r="BC1846" s="29"/>
      <c r="BD1846" s="29"/>
      <c r="BE1846" s="29"/>
      <c r="BF1846" s="29"/>
      <c r="BG1846" s="29"/>
      <c r="BH1846" s="29"/>
      <c r="BI1846" s="29"/>
      <c r="BJ1846" s="29"/>
      <c r="BK1846" s="29"/>
      <c r="BL1846" s="29"/>
      <c r="BM1846" s="29"/>
      <c r="BN1846" s="29"/>
      <c r="BO1846" s="29"/>
      <c r="BP1846" s="29"/>
      <c r="BQ1846" s="29"/>
      <c r="BR1846" s="29"/>
      <c r="BS1846" s="29"/>
      <c r="BT1846" s="29"/>
      <c r="BU1846" s="29"/>
      <c r="BV1846" s="29"/>
      <c r="BW1846" s="29"/>
      <c r="BX1846" s="29"/>
      <c r="BY1846" s="29"/>
      <c r="BZ1846" s="29"/>
      <c r="CA1846" s="29"/>
      <c r="CB1846" s="29"/>
      <c r="CC1846" s="29"/>
      <c r="CD1846" s="29"/>
      <c r="CE1846" s="29"/>
      <c r="CF1846" s="29"/>
      <c r="CG1846" s="29"/>
      <c r="CH1846" s="29"/>
      <c r="CI1846" s="29"/>
      <c r="CJ1846" s="29"/>
      <c r="CK1846" s="29"/>
      <c r="CL1846" s="29"/>
      <c r="CM1846" s="29"/>
      <c r="CN1846" s="29"/>
      <c r="CO1846" s="29"/>
      <c r="CP1846" s="29"/>
      <c r="CQ1846" s="29"/>
      <c r="CR1846" s="29"/>
      <c r="CS1846" s="29"/>
      <c r="CT1846" s="29"/>
      <c r="CU1846" s="29"/>
      <c r="CV1846" s="29"/>
      <c r="CW1846" s="29"/>
      <c r="CX1846" s="29"/>
      <c r="CY1846" s="29"/>
      <c r="CZ1846" s="29"/>
      <c r="DA1846" s="29"/>
      <c r="DB1846" s="29"/>
      <c r="DC1846" s="29"/>
      <c r="DD1846" s="29"/>
      <c r="DE1846" s="29"/>
      <c r="DF1846" s="29"/>
      <c r="DG1846" s="29"/>
      <c r="DH1846" s="29"/>
      <c r="DI1846" s="29"/>
      <c r="DJ1846" s="29"/>
      <c r="DK1846" s="29"/>
      <c r="DL1846" s="29"/>
      <c r="DM1846" s="29"/>
      <c r="DN1846" s="29"/>
      <c r="DO1846" s="29"/>
      <c r="DP1846" s="29"/>
      <c r="DQ1846" s="29"/>
      <c r="DR1846" s="29"/>
      <c r="DS1846" s="29"/>
      <c r="DT1846" s="29"/>
      <c r="DU1846" s="29"/>
      <c r="DV1846" s="29"/>
      <c r="DW1846" s="29"/>
      <c r="DX1846" s="29"/>
    </row>
    <row r="1847" spans="1:128" x14ac:dyDescent="0.2">
      <c r="A1847" s="30" t="s">
        <v>3474</v>
      </c>
      <c r="B1847" s="30" t="s">
        <v>3475</v>
      </c>
      <c r="C1847" s="29"/>
      <c r="D1847" s="29"/>
      <c r="E1847" s="29"/>
      <c r="F1847" s="29"/>
      <c r="G1847" s="29"/>
      <c r="H1847" s="29"/>
      <c r="I1847" s="29"/>
      <c r="J1847" s="29"/>
      <c r="K1847" s="29"/>
      <c r="L1847" s="29"/>
      <c r="M1847" s="29"/>
      <c r="N1847" s="29"/>
      <c r="O1847" s="29"/>
      <c r="P1847" s="29"/>
      <c r="Q1847" s="29"/>
      <c r="R1847" s="29"/>
      <c r="S1847" s="29"/>
      <c r="T1847" s="29"/>
      <c r="U1847" s="29"/>
      <c r="V1847" s="29"/>
      <c r="W1847" s="29"/>
      <c r="X1847" s="29"/>
      <c r="Y1847" s="29"/>
      <c r="Z1847" s="29"/>
      <c r="AA1847" s="29"/>
      <c r="AB1847" s="29"/>
      <c r="AC1847" s="29"/>
      <c r="AD1847" s="29"/>
      <c r="AE1847" s="29"/>
      <c r="AF1847" s="29"/>
      <c r="AG1847" s="29"/>
      <c r="AH1847" s="29"/>
      <c r="AI1847" s="29"/>
      <c r="AJ1847" s="29"/>
      <c r="AK1847" s="29"/>
      <c r="AL1847" s="29"/>
      <c r="AM1847" s="29"/>
      <c r="AN1847" s="29"/>
      <c r="AO1847" s="29"/>
      <c r="AP1847" s="29"/>
      <c r="AQ1847" s="29"/>
      <c r="AR1847" s="29"/>
      <c r="AS1847" s="29"/>
      <c r="AT1847" s="29"/>
      <c r="AU1847" s="29"/>
      <c r="AV1847" s="29"/>
      <c r="AW1847" s="29"/>
      <c r="AX1847" s="29"/>
      <c r="AY1847" s="29"/>
      <c r="AZ1847" s="29"/>
      <c r="BA1847" s="29"/>
      <c r="BB1847" s="29"/>
      <c r="BC1847" s="29"/>
      <c r="BD1847" s="29"/>
      <c r="BE1847" s="29"/>
      <c r="BF1847" s="29"/>
      <c r="BG1847" s="29"/>
      <c r="BH1847" s="29"/>
      <c r="BI1847" s="29"/>
      <c r="BJ1847" s="29"/>
      <c r="BK1847" s="29"/>
      <c r="BL1847" s="29"/>
      <c r="BM1847" s="29"/>
      <c r="BN1847" s="29"/>
      <c r="BO1847" s="29"/>
      <c r="BP1847" s="29"/>
      <c r="BQ1847" s="29"/>
      <c r="BR1847" s="29"/>
      <c r="BS1847" s="29"/>
      <c r="BT1847" s="29"/>
      <c r="BU1847" s="29"/>
      <c r="BV1847" s="29"/>
      <c r="BW1847" s="29"/>
      <c r="BX1847" s="29"/>
      <c r="BY1847" s="29"/>
      <c r="BZ1847" s="29"/>
      <c r="CA1847" s="29"/>
      <c r="CB1847" s="29"/>
      <c r="CC1847" s="29"/>
      <c r="CD1847" s="29"/>
      <c r="CE1847" s="29"/>
      <c r="CF1847" s="29"/>
      <c r="CG1847" s="29"/>
      <c r="CH1847" s="29"/>
      <c r="CI1847" s="29"/>
      <c r="CJ1847" s="29"/>
      <c r="CK1847" s="29"/>
      <c r="CL1847" s="29"/>
      <c r="CM1847" s="29"/>
      <c r="CN1847" s="29"/>
      <c r="CO1847" s="29"/>
      <c r="CP1847" s="29"/>
      <c r="CQ1847" s="29"/>
      <c r="CR1847" s="29"/>
      <c r="CS1847" s="29"/>
      <c r="CT1847" s="29"/>
      <c r="CU1847" s="29"/>
      <c r="CV1847" s="29"/>
      <c r="CW1847" s="29"/>
      <c r="CX1847" s="29"/>
      <c r="CY1847" s="29"/>
      <c r="CZ1847" s="29"/>
      <c r="DA1847" s="29"/>
      <c r="DB1847" s="29"/>
      <c r="DC1847" s="29"/>
      <c r="DD1847" s="29"/>
      <c r="DE1847" s="29"/>
      <c r="DF1847" s="29"/>
      <c r="DG1847" s="29"/>
      <c r="DH1847" s="29"/>
      <c r="DI1847" s="29"/>
      <c r="DJ1847" s="29"/>
      <c r="DK1847" s="29"/>
      <c r="DL1847" s="29"/>
      <c r="DM1847" s="29"/>
      <c r="DN1847" s="29"/>
      <c r="DO1847" s="29"/>
      <c r="DP1847" s="29"/>
      <c r="DQ1847" s="29"/>
      <c r="DR1847" s="29"/>
      <c r="DS1847" s="29"/>
      <c r="DT1847" s="29"/>
      <c r="DU1847" s="29"/>
      <c r="DV1847" s="29"/>
      <c r="DW1847" s="29"/>
      <c r="DX1847" s="29"/>
    </row>
    <row r="1848" spans="1:128" x14ac:dyDescent="0.2">
      <c r="A1848" s="30" t="s">
        <v>3478</v>
      </c>
      <c r="B1848" s="30" t="s">
        <v>3479</v>
      </c>
      <c r="C1848" s="29"/>
      <c r="D1848" s="29"/>
      <c r="E1848" s="29"/>
      <c r="F1848" s="29"/>
      <c r="G1848" s="29"/>
      <c r="H1848" s="29"/>
      <c r="I1848" s="29"/>
      <c r="J1848" s="29"/>
      <c r="K1848" s="29"/>
      <c r="L1848" s="29"/>
      <c r="M1848" s="29"/>
      <c r="N1848" s="29"/>
      <c r="O1848" s="29"/>
      <c r="P1848" s="29"/>
      <c r="Q1848" s="29"/>
      <c r="R1848" s="29"/>
      <c r="S1848" s="29"/>
      <c r="T1848" s="29"/>
      <c r="U1848" s="29"/>
      <c r="V1848" s="29"/>
      <c r="W1848" s="29"/>
      <c r="X1848" s="29"/>
      <c r="Y1848" s="29"/>
      <c r="Z1848" s="29"/>
      <c r="AA1848" s="29"/>
      <c r="AB1848" s="29"/>
      <c r="AC1848" s="29"/>
      <c r="AD1848" s="29"/>
      <c r="AE1848" s="29"/>
      <c r="AF1848" s="29"/>
      <c r="AG1848" s="29"/>
      <c r="AH1848" s="29"/>
      <c r="AI1848" s="29"/>
      <c r="AJ1848" s="29"/>
      <c r="AK1848" s="29"/>
      <c r="AL1848" s="29"/>
      <c r="AM1848" s="29"/>
      <c r="AN1848" s="29"/>
      <c r="AO1848" s="29"/>
      <c r="AP1848" s="29"/>
      <c r="AQ1848" s="29"/>
      <c r="AR1848" s="29"/>
      <c r="AS1848" s="29"/>
      <c r="AT1848" s="29"/>
      <c r="AU1848" s="29"/>
      <c r="AV1848" s="29"/>
      <c r="AW1848" s="29"/>
      <c r="AX1848" s="29"/>
      <c r="AY1848" s="29"/>
      <c r="AZ1848" s="29"/>
      <c r="BA1848" s="29"/>
      <c r="BB1848" s="29"/>
      <c r="BC1848" s="29"/>
      <c r="BD1848" s="29"/>
      <c r="BE1848" s="29"/>
      <c r="BF1848" s="29"/>
      <c r="BG1848" s="29"/>
      <c r="BH1848" s="29"/>
      <c r="BI1848" s="29"/>
      <c r="BJ1848" s="29"/>
      <c r="BK1848" s="29"/>
      <c r="BL1848" s="29"/>
      <c r="BM1848" s="29"/>
      <c r="BN1848" s="29"/>
      <c r="BO1848" s="29"/>
      <c r="BP1848" s="29"/>
      <c r="BQ1848" s="29"/>
      <c r="BR1848" s="29"/>
      <c r="BS1848" s="29"/>
      <c r="BT1848" s="29"/>
      <c r="BU1848" s="29"/>
      <c r="BV1848" s="29"/>
      <c r="BW1848" s="29"/>
      <c r="BX1848" s="29"/>
      <c r="BY1848" s="29"/>
      <c r="BZ1848" s="29"/>
      <c r="CA1848" s="29"/>
      <c r="CB1848" s="29"/>
      <c r="CC1848" s="29"/>
      <c r="CD1848" s="29"/>
      <c r="CE1848" s="29"/>
      <c r="CF1848" s="29"/>
      <c r="CG1848" s="29"/>
      <c r="CH1848" s="29"/>
      <c r="CI1848" s="29"/>
      <c r="CJ1848" s="29"/>
      <c r="CK1848" s="29"/>
      <c r="CL1848" s="29"/>
      <c r="CM1848" s="29"/>
      <c r="CN1848" s="29"/>
      <c r="CO1848" s="29"/>
      <c r="CP1848" s="29"/>
      <c r="CQ1848" s="29"/>
      <c r="CR1848" s="29"/>
      <c r="CS1848" s="29"/>
      <c r="CT1848" s="29"/>
      <c r="CU1848" s="29"/>
      <c r="CV1848" s="29"/>
      <c r="CW1848" s="29"/>
      <c r="CX1848" s="29"/>
      <c r="CY1848" s="29"/>
      <c r="CZ1848" s="29"/>
      <c r="DA1848" s="29"/>
      <c r="DB1848" s="29"/>
      <c r="DC1848" s="29"/>
      <c r="DD1848" s="29"/>
      <c r="DE1848" s="29"/>
      <c r="DF1848" s="29"/>
      <c r="DG1848" s="29"/>
      <c r="DH1848" s="29"/>
      <c r="DI1848" s="29"/>
      <c r="DJ1848" s="29"/>
      <c r="DK1848" s="29"/>
      <c r="DL1848" s="29"/>
      <c r="DM1848" s="29"/>
      <c r="DN1848" s="29"/>
      <c r="DO1848" s="29"/>
      <c r="DP1848" s="29"/>
      <c r="DQ1848" s="29"/>
      <c r="DR1848" s="29"/>
      <c r="DS1848" s="29"/>
      <c r="DT1848" s="29"/>
      <c r="DU1848" s="29"/>
      <c r="DV1848" s="29"/>
      <c r="DW1848" s="29"/>
      <c r="DX1848" s="29"/>
    </row>
    <row r="1849" spans="1:128" x14ac:dyDescent="0.2">
      <c r="A1849" s="30" t="s">
        <v>3480</v>
      </c>
      <c r="B1849" s="30" t="s">
        <v>3481</v>
      </c>
      <c r="C1849" s="29"/>
      <c r="D1849" s="29"/>
      <c r="E1849" s="29"/>
      <c r="F1849" s="29"/>
      <c r="G1849" s="29"/>
      <c r="H1849" s="29"/>
      <c r="I1849" s="29"/>
      <c r="J1849" s="29"/>
      <c r="K1849" s="29"/>
      <c r="L1849" s="29"/>
      <c r="M1849" s="29"/>
      <c r="N1849" s="29"/>
      <c r="O1849" s="29"/>
      <c r="P1849" s="29"/>
      <c r="Q1849" s="29"/>
      <c r="R1849" s="29"/>
      <c r="S1849" s="29"/>
      <c r="T1849" s="29"/>
      <c r="U1849" s="29"/>
      <c r="V1849" s="29"/>
      <c r="W1849" s="29"/>
      <c r="X1849" s="29"/>
      <c r="Y1849" s="29"/>
      <c r="Z1849" s="29"/>
      <c r="AA1849" s="29"/>
      <c r="AB1849" s="29"/>
      <c r="AC1849" s="29"/>
      <c r="AD1849" s="29"/>
      <c r="AE1849" s="29"/>
      <c r="AF1849" s="29"/>
      <c r="AG1849" s="29"/>
      <c r="AH1849" s="29"/>
      <c r="AI1849" s="29"/>
      <c r="AJ1849" s="29"/>
      <c r="AK1849" s="29"/>
      <c r="AL1849" s="29"/>
      <c r="AM1849" s="29"/>
      <c r="AN1849" s="29"/>
      <c r="AO1849" s="29"/>
      <c r="AP1849" s="29"/>
      <c r="AQ1849" s="29"/>
      <c r="AR1849" s="29"/>
      <c r="AS1849" s="29"/>
      <c r="AT1849" s="29"/>
      <c r="AU1849" s="29"/>
      <c r="AV1849" s="29"/>
      <c r="AW1849" s="29"/>
      <c r="AX1849" s="29"/>
      <c r="AY1849" s="29"/>
      <c r="AZ1849" s="29"/>
      <c r="BA1849" s="29"/>
      <c r="BB1849" s="29"/>
      <c r="BC1849" s="29"/>
      <c r="BD1849" s="29"/>
      <c r="BE1849" s="29"/>
      <c r="BF1849" s="29"/>
      <c r="BG1849" s="29"/>
      <c r="BH1849" s="29"/>
      <c r="BI1849" s="29"/>
      <c r="BJ1849" s="29"/>
      <c r="BK1849" s="29"/>
      <c r="BL1849" s="29"/>
      <c r="BM1849" s="29"/>
      <c r="BN1849" s="29"/>
      <c r="BO1849" s="29"/>
      <c r="BP1849" s="29"/>
      <c r="BQ1849" s="29"/>
      <c r="BR1849" s="29"/>
      <c r="BS1849" s="29"/>
      <c r="BT1849" s="29"/>
      <c r="BU1849" s="29"/>
      <c r="BV1849" s="29"/>
      <c r="BW1849" s="29"/>
      <c r="BX1849" s="29"/>
      <c r="BY1849" s="29"/>
      <c r="BZ1849" s="29"/>
      <c r="CA1849" s="29"/>
      <c r="CB1849" s="29"/>
      <c r="CC1849" s="29"/>
      <c r="CD1849" s="29"/>
      <c r="CE1849" s="29"/>
      <c r="CF1849" s="29"/>
      <c r="CG1849" s="29"/>
      <c r="CH1849" s="29"/>
      <c r="CI1849" s="29"/>
      <c r="CJ1849" s="29"/>
      <c r="CK1849" s="29"/>
      <c r="CL1849" s="29"/>
      <c r="CM1849" s="29"/>
      <c r="CN1849" s="29"/>
      <c r="CO1849" s="29"/>
      <c r="CP1849" s="29"/>
      <c r="CQ1849" s="29"/>
      <c r="CR1849" s="29"/>
      <c r="CS1849" s="29"/>
      <c r="CT1849" s="29"/>
      <c r="CU1849" s="29"/>
      <c r="CV1849" s="29"/>
      <c r="CW1849" s="29"/>
      <c r="CX1849" s="29"/>
      <c r="CY1849" s="29"/>
      <c r="CZ1849" s="29"/>
      <c r="DA1849" s="29"/>
      <c r="DB1849" s="29"/>
      <c r="DC1849" s="29"/>
      <c r="DD1849" s="29"/>
      <c r="DE1849" s="29"/>
      <c r="DF1849" s="29"/>
      <c r="DG1849" s="29"/>
      <c r="DH1849" s="29"/>
      <c r="DI1849" s="29"/>
      <c r="DJ1849" s="29"/>
      <c r="DK1849" s="29"/>
      <c r="DL1849" s="29"/>
      <c r="DM1849" s="29"/>
      <c r="DN1849" s="29"/>
      <c r="DO1849" s="29"/>
      <c r="DP1849" s="29"/>
      <c r="DQ1849" s="29"/>
      <c r="DR1849" s="29"/>
      <c r="DS1849" s="29"/>
      <c r="DT1849" s="29"/>
      <c r="DU1849" s="29"/>
      <c r="DV1849" s="29"/>
      <c r="DW1849" s="29"/>
      <c r="DX1849" s="29"/>
    </row>
    <row r="1850" spans="1:128" x14ac:dyDescent="0.2">
      <c r="A1850" s="30" t="s">
        <v>3482</v>
      </c>
      <c r="B1850" s="30" t="s">
        <v>3483</v>
      </c>
      <c r="C1850" s="29"/>
      <c r="D1850" s="29"/>
      <c r="E1850" s="29"/>
      <c r="F1850" s="29"/>
      <c r="G1850" s="29"/>
      <c r="H1850" s="29"/>
      <c r="I1850" s="29"/>
      <c r="J1850" s="29"/>
      <c r="K1850" s="29"/>
      <c r="L1850" s="29"/>
      <c r="M1850" s="29"/>
      <c r="N1850" s="29"/>
      <c r="O1850" s="29"/>
      <c r="P1850" s="29"/>
      <c r="Q1850" s="29"/>
      <c r="R1850" s="29"/>
      <c r="S1850" s="29"/>
      <c r="T1850" s="29"/>
      <c r="U1850" s="29"/>
      <c r="V1850" s="29"/>
      <c r="W1850" s="29"/>
      <c r="X1850" s="29"/>
      <c r="Y1850" s="29"/>
      <c r="Z1850" s="29"/>
      <c r="AA1850" s="29"/>
      <c r="AB1850" s="29"/>
      <c r="AC1850" s="29"/>
      <c r="AD1850" s="29"/>
      <c r="AE1850" s="29"/>
      <c r="AF1850" s="29"/>
      <c r="AG1850" s="29"/>
      <c r="AH1850" s="29"/>
      <c r="AI1850" s="29"/>
      <c r="AJ1850" s="29"/>
      <c r="AK1850" s="29"/>
      <c r="AL1850" s="29"/>
      <c r="AM1850" s="29"/>
      <c r="AN1850" s="29"/>
      <c r="AO1850" s="29"/>
      <c r="AP1850" s="29"/>
      <c r="AQ1850" s="29"/>
      <c r="AR1850" s="29"/>
      <c r="AS1850" s="29"/>
      <c r="AT1850" s="29"/>
      <c r="AU1850" s="29"/>
      <c r="AV1850" s="29"/>
      <c r="AW1850" s="29"/>
      <c r="AX1850" s="29"/>
      <c r="AY1850" s="29"/>
      <c r="AZ1850" s="29"/>
      <c r="BA1850" s="29"/>
      <c r="BB1850" s="29"/>
      <c r="BC1850" s="29"/>
      <c r="BD1850" s="29"/>
      <c r="BE1850" s="29"/>
      <c r="BF1850" s="29"/>
      <c r="BG1850" s="29"/>
      <c r="BH1850" s="29"/>
      <c r="BI1850" s="29"/>
      <c r="BJ1850" s="29"/>
      <c r="BK1850" s="29"/>
      <c r="BL1850" s="29"/>
      <c r="BM1850" s="29"/>
      <c r="BN1850" s="29"/>
      <c r="BO1850" s="29"/>
      <c r="BP1850" s="29"/>
      <c r="BQ1850" s="29"/>
      <c r="BR1850" s="29"/>
      <c r="BS1850" s="29"/>
      <c r="BT1850" s="29"/>
      <c r="BU1850" s="29"/>
      <c r="BV1850" s="29"/>
      <c r="BW1850" s="29"/>
      <c r="BX1850" s="29"/>
      <c r="BY1850" s="29"/>
      <c r="BZ1850" s="29"/>
      <c r="CA1850" s="29"/>
      <c r="CB1850" s="29"/>
      <c r="CC1850" s="29"/>
      <c r="CD1850" s="29"/>
      <c r="CE1850" s="29"/>
      <c r="CF1850" s="29"/>
      <c r="CG1850" s="29"/>
      <c r="CH1850" s="29"/>
      <c r="CI1850" s="29"/>
      <c r="CJ1850" s="29"/>
      <c r="CK1850" s="29"/>
      <c r="CL1850" s="29"/>
      <c r="CM1850" s="29"/>
      <c r="CN1850" s="29"/>
      <c r="CO1850" s="29"/>
      <c r="CP1850" s="29"/>
      <c r="CQ1850" s="29"/>
      <c r="CR1850" s="29"/>
      <c r="CS1850" s="29"/>
      <c r="CT1850" s="29"/>
      <c r="CU1850" s="29"/>
      <c r="CV1850" s="29"/>
      <c r="CW1850" s="29"/>
      <c r="CX1850" s="29"/>
      <c r="CY1850" s="29"/>
      <c r="CZ1850" s="29"/>
      <c r="DA1850" s="29"/>
      <c r="DB1850" s="29"/>
      <c r="DC1850" s="29"/>
      <c r="DD1850" s="29"/>
      <c r="DE1850" s="29"/>
      <c r="DF1850" s="29"/>
      <c r="DG1850" s="29"/>
      <c r="DH1850" s="29"/>
      <c r="DI1850" s="29"/>
      <c r="DJ1850" s="29"/>
      <c r="DK1850" s="29"/>
      <c r="DL1850" s="29"/>
      <c r="DM1850" s="29"/>
      <c r="DN1850" s="29"/>
      <c r="DO1850" s="29"/>
      <c r="DP1850" s="29"/>
      <c r="DQ1850" s="29"/>
      <c r="DR1850" s="29"/>
      <c r="DS1850" s="29"/>
      <c r="DT1850" s="29"/>
      <c r="DU1850" s="29"/>
      <c r="DV1850" s="29"/>
      <c r="DW1850" s="29"/>
      <c r="DX1850" s="29"/>
    </row>
    <row r="1851" spans="1:128" x14ac:dyDescent="0.2">
      <c r="A1851" s="30" t="s">
        <v>3484</v>
      </c>
      <c r="B1851" s="30" t="s">
        <v>3485</v>
      </c>
      <c r="C1851" s="29"/>
      <c r="D1851" s="29"/>
      <c r="E1851" s="29"/>
      <c r="F1851" s="29"/>
      <c r="G1851" s="29"/>
      <c r="H1851" s="29"/>
      <c r="I1851" s="29"/>
      <c r="J1851" s="29"/>
      <c r="K1851" s="29"/>
      <c r="L1851" s="29"/>
      <c r="M1851" s="29"/>
      <c r="N1851" s="29"/>
      <c r="O1851" s="29"/>
      <c r="P1851" s="29"/>
      <c r="Q1851" s="29"/>
      <c r="R1851" s="29"/>
      <c r="S1851" s="29"/>
      <c r="T1851" s="29"/>
      <c r="U1851" s="29"/>
      <c r="V1851" s="29"/>
      <c r="W1851" s="29"/>
      <c r="X1851" s="29"/>
      <c r="Y1851" s="29"/>
      <c r="Z1851" s="29"/>
      <c r="AA1851" s="29"/>
      <c r="AB1851" s="29"/>
      <c r="AC1851" s="29"/>
      <c r="AD1851" s="29"/>
      <c r="AE1851" s="29"/>
      <c r="AF1851" s="29"/>
      <c r="AG1851" s="29"/>
      <c r="AH1851" s="29"/>
      <c r="AI1851" s="29"/>
      <c r="AJ1851" s="29"/>
      <c r="AK1851" s="29"/>
      <c r="AL1851" s="29"/>
      <c r="AM1851" s="29"/>
      <c r="AN1851" s="29"/>
      <c r="AO1851" s="29"/>
      <c r="AP1851" s="29"/>
      <c r="AQ1851" s="29"/>
      <c r="AR1851" s="29"/>
      <c r="AS1851" s="29"/>
      <c r="AT1851" s="29"/>
      <c r="AU1851" s="29"/>
      <c r="AV1851" s="29"/>
      <c r="AW1851" s="29"/>
      <c r="AX1851" s="29"/>
      <c r="AY1851" s="29"/>
      <c r="AZ1851" s="29"/>
      <c r="BA1851" s="29"/>
      <c r="BB1851" s="29"/>
      <c r="BC1851" s="29"/>
      <c r="BD1851" s="29"/>
      <c r="BE1851" s="29"/>
      <c r="BF1851" s="29"/>
      <c r="BG1851" s="29"/>
      <c r="BH1851" s="29"/>
      <c r="BI1851" s="29"/>
      <c r="BJ1851" s="29"/>
      <c r="BK1851" s="29"/>
      <c r="BL1851" s="29"/>
      <c r="BM1851" s="29"/>
      <c r="BN1851" s="29"/>
      <c r="BO1851" s="29"/>
      <c r="BP1851" s="29"/>
      <c r="BQ1851" s="29"/>
      <c r="BR1851" s="29"/>
      <c r="BS1851" s="29"/>
      <c r="BT1851" s="29"/>
      <c r="BU1851" s="29"/>
      <c r="BV1851" s="29"/>
      <c r="BW1851" s="29"/>
      <c r="BX1851" s="29"/>
      <c r="BY1851" s="29"/>
      <c r="BZ1851" s="29"/>
      <c r="CA1851" s="29"/>
      <c r="CB1851" s="29"/>
      <c r="CC1851" s="29"/>
      <c r="CD1851" s="29"/>
      <c r="CE1851" s="29"/>
      <c r="CF1851" s="29"/>
      <c r="CG1851" s="29"/>
      <c r="CH1851" s="29"/>
      <c r="CI1851" s="29"/>
      <c r="CJ1851" s="29"/>
      <c r="CK1851" s="29"/>
      <c r="CL1851" s="29"/>
      <c r="CM1851" s="29"/>
      <c r="CN1851" s="29"/>
      <c r="CO1851" s="29"/>
      <c r="CP1851" s="29"/>
      <c r="CQ1851" s="29"/>
      <c r="CR1851" s="29"/>
      <c r="CS1851" s="29"/>
      <c r="CT1851" s="29"/>
      <c r="CU1851" s="29"/>
      <c r="CV1851" s="29"/>
      <c r="CW1851" s="29"/>
      <c r="CX1851" s="29"/>
      <c r="CY1851" s="29"/>
      <c r="CZ1851" s="29"/>
      <c r="DA1851" s="29"/>
      <c r="DB1851" s="29"/>
      <c r="DC1851" s="29"/>
      <c r="DD1851" s="29"/>
      <c r="DE1851" s="29"/>
      <c r="DF1851" s="29"/>
      <c r="DG1851" s="29"/>
      <c r="DH1851" s="29"/>
      <c r="DI1851" s="29"/>
      <c r="DJ1851" s="29"/>
      <c r="DK1851" s="29"/>
      <c r="DL1851" s="29"/>
      <c r="DM1851" s="29"/>
      <c r="DN1851" s="29"/>
      <c r="DO1851" s="29"/>
      <c r="DP1851" s="29"/>
      <c r="DQ1851" s="29"/>
      <c r="DR1851" s="29"/>
      <c r="DS1851" s="29"/>
      <c r="DT1851" s="29"/>
      <c r="DU1851" s="29"/>
      <c r="DV1851" s="29"/>
      <c r="DW1851" s="29"/>
      <c r="DX1851" s="29"/>
    </row>
    <row r="1852" spans="1:128" x14ac:dyDescent="0.2">
      <c r="A1852" s="30" t="s">
        <v>3486</v>
      </c>
      <c r="B1852" s="30" t="s">
        <v>3487</v>
      </c>
      <c r="C1852" s="29"/>
      <c r="D1852" s="29"/>
      <c r="E1852" s="29"/>
      <c r="F1852" s="29"/>
      <c r="G1852" s="29"/>
      <c r="H1852" s="29"/>
      <c r="I1852" s="29"/>
      <c r="J1852" s="29"/>
      <c r="K1852" s="29"/>
      <c r="L1852" s="29"/>
      <c r="M1852" s="29"/>
      <c r="N1852" s="29"/>
      <c r="O1852" s="29"/>
      <c r="P1852" s="29"/>
      <c r="Q1852" s="29"/>
      <c r="R1852" s="29"/>
      <c r="S1852" s="29"/>
      <c r="T1852" s="29"/>
      <c r="U1852" s="29"/>
      <c r="V1852" s="29"/>
      <c r="W1852" s="29"/>
      <c r="X1852" s="29"/>
      <c r="Y1852" s="29"/>
      <c r="Z1852" s="29"/>
      <c r="AA1852" s="29"/>
      <c r="AB1852" s="29"/>
      <c r="AC1852" s="29"/>
      <c r="AD1852" s="29"/>
      <c r="AE1852" s="29"/>
      <c r="AF1852" s="29"/>
      <c r="AG1852" s="29"/>
      <c r="AH1852" s="29"/>
      <c r="AI1852" s="29"/>
      <c r="AJ1852" s="29"/>
      <c r="AK1852" s="29"/>
      <c r="AL1852" s="29"/>
      <c r="AM1852" s="29"/>
      <c r="AN1852" s="29"/>
      <c r="AO1852" s="29"/>
      <c r="AP1852" s="29"/>
      <c r="AQ1852" s="29"/>
      <c r="AR1852" s="29"/>
      <c r="AS1852" s="29"/>
      <c r="AT1852" s="29"/>
      <c r="AU1852" s="29"/>
      <c r="AV1852" s="29"/>
      <c r="AW1852" s="29"/>
      <c r="AX1852" s="29"/>
      <c r="AY1852" s="29"/>
      <c r="AZ1852" s="29"/>
      <c r="BA1852" s="29"/>
      <c r="BB1852" s="29"/>
      <c r="BC1852" s="29"/>
      <c r="BD1852" s="29"/>
      <c r="BE1852" s="29"/>
      <c r="BF1852" s="29"/>
      <c r="BG1852" s="29"/>
      <c r="BH1852" s="29"/>
      <c r="BI1852" s="29"/>
      <c r="BJ1852" s="29"/>
      <c r="BK1852" s="29"/>
      <c r="BL1852" s="29"/>
      <c r="BM1852" s="29"/>
      <c r="BN1852" s="29"/>
      <c r="BO1852" s="29"/>
      <c r="BP1852" s="29"/>
      <c r="BQ1852" s="29"/>
      <c r="BR1852" s="29"/>
      <c r="BS1852" s="29"/>
      <c r="BT1852" s="29"/>
      <c r="BU1852" s="29"/>
      <c r="BV1852" s="29"/>
      <c r="BW1852" s="29"/>
      <c r="BX1852" s="29"/>
      <c r="BY1852" s="29"/>
      <c r="BZ1852" s="29"/>
      <c r="CA1852" s="29"/>
      <c r="CB1852" s="29"/>
      <c r="CC1852" s="29"/>
      <c r="CD1852" s="29"/>
      <c r="CE1852" s="29"/>
      <c r="CF1852" s="29"/>
      <c r="CG1852" s="29"/>
      <c r="CH1852" s="29"/>
      <c r="CI1852" s="29"/>
      <c r="CJ1852" s="29"/>
      <c r="CK1852" s="29"/>
      <c r="CL1852" s="29"/>
      <c r="CM1852" s="29"/>
      <c r="CN1852" s="29"/>
      <c r="CO1852" s="29"/>
      <c r="CP1852" s="29"/>
      <c r="CQ1852" s="29"/>
      <c r="CR1852" s="29"/>
      <c r="CS1852" s="29"/>
      <c r="CT1852" s="29"/>
      <c r="CU1852" s="29"/>
      <c r="CV1852" s="29"/>
      <c r="CW1852" s="29"/>
      <c r="CX1852" s="29"/>
      <c r="CY1852" s="29"/>
      <c r="CZ1852" s="29"/>
      <c r="DA1852" s="29"/>
      <c r="DB1852" s="29"/>
      <c r="DC1852" s="29"/>
      <c r="DD1852" s="29"/>
      <c r="DE1852" s="29"/>
      <c r="DF1852" s="29"/>
      <c r="DG1852" s="29"/>
      <c r="DH1852" s="29"/>
      <c r="DI1852" s="29"/>
      <c r="DJ1852" s="29"/>
      <c r="DK1852" s="29"/>
      <c r="DL1852" s="29"/>
      <c r="DM1852" s="29"/>
      <c r="DN1852" s="29"/>
      <c r="DO1852" s="29"/>
      <c r="DP1852" s="29"/>
      <c r="DQ1852" s="29"/>
      <c r="DR1852" s="29"/>
      <c r="DS1852" s="29"/>
      <c r="DT1852" s="29"/>
      <c r="DU1852" s="29"/>
      <c r="DV1852" s="29"/>
      <c r="DW1852" s="29"/>
      <c r="DX1852" s="29"/>
    </row>
    <row r="1853" spans="1:128" x14ac:dyDescent="0.2">
      <c r="A1853" s="30" t="s">
        <v>3488</v>
      </c>
      <c r="B1853" s="30" t="s">
        <v>3489</v>
      </c>
      <c r="C1853" s="29"/>
      <c r="D1853" s="29"/>
      <c r="E1853" s="29"/>
      <c r="F1853" s="29"/>
      <c r="G1853" s="29"/>
      <c r="H1853" s="29"/>
      <c r="I1853" s="29"/>
      <c r="J1853" s="29"/>
      <c r="K1853" s="29"/>
      <c r="L1853" s="29"/>
      <c r="M1853" s="29"/>
      <c r="N1853" s="29"/>
      <c r="O1853" s="29"/>
      <c r="P1853" s="29"/>
      <c r="Q1853" s="29"/>
      <c r="R1853" s="29"/>
      <c r="S1853" s="29"/>
      <c r="T1853" s="29"/>
      <c r="U1853" s="29"/>
      <c r="V1853" s="29"/>
      <c r="W1853" s="29"/>
      <c r="X1853" s="29"/>
      <c r="Y1853" s="29"/>
      <c r="Z1853" s="29"/>
      <c r="AA1853" s="29"/>
      <c r="AB1853" s="29"/>
      <c r="AC1853" s="29"/>
      <c r="AD1853" s="29"/>
      <c r="AE1853" s="29"/>
      <c r="AF1853" s="29"/>
      <c r="AG1853" s="29"/>
      <c r="AH1853" s="29"/>
      <c r="AI1853" s="29"/>
      <c r="AJ1853" s="29"/>
      <c r="AK1853" s="29"/>
      <c r="AL1853" s="29"/>
      <c r="AM1853" s="29"/>
      <c r="AN1853" s="29"/>
      <c r="AO1853" s="29"/>
      <c r="AP1853" s="29"/>
      <c r="AQ1853" s="29"/>
      <c r="AR1853" s="29"/>
      <c r="AS1853" s="29"/>
      <c r="AT1853" s="29"/>
      <c r="AU1853" s="29"/>
      <c r="AV1853" s="29"/>
      <c r="AW1853" s="29"/>
      <c r="AX1853" s="29"/>
      <c r="AY1853" s="29"/>
      <c r="AZ1853" s="29"/>
      <c r="BA1853" s="29"/>
      <c r="BB1853" s="29"/>
      <c r="BC1853" s="29"/>
      <c r="BD1853" s="29"/>
      <c r="BE1853" s="29"/>
      <c r="BF1853" s="29"/>
      <c r="BG1853" s="29"/>
      <c r="BH1853" s="29"/>
      <c r="BI1853" s="29"/>
      <c r="BJ1853" s="29"/>
      <c r="BK1853" s="29"/>
      <c r="BL1853" s="29"/>
      <c r="BM1853" s="29"/>
      <c r="BN1853" s="29"/>
      <c r="BO1853" s="29"/>
      <c r="BP1853" s="29"/>
      <c r="BQ1853" s="29"/>
      <c r="BR1853" s="29"/>
      <c r="BS1853" s="29"/>
      <c r="BT1853" s="29"/>
      <c r="BU1853" s="29"/>
      <c r="BV1853" s="29"/>
      <c r="BW1853" s="29"/>
      <c r="BX1853" s="29"/>
      <c r="BY1853" s="29"/>
      <c r="BZ1853" s="29"/>
      <c r="CA1853" s="29"/>
      <c r="CB1853" s="29"/>
      <c r="CC1853" s="29"/>
      <c r="CD1853" s="29"/>
      <c r="CE1853" s="29"/>
      <c r="CF1853" s="29"/>
      <c r="CG1853" s="29"/>
      <c r="CH1853" s="29"/>
      <c r="CI1853" s="29"/>
      <c r="CJ1853" s="29"/>
      <c r="CK1853" s="29"/>
      <c r="CL1853" s="29"/>
      <c r="CM1853" s="29"/>
      <c r="CN1853" s="29"/>
      <c r="CO1853" s="29"/>
      <c r="CP1853" s="29"/>
      <c r="CQ1853" s="29"/>
      <c r="CR1853" s="29"/>
      <c r="CS1853" s="29"/>
      <c r="CT1853" s="29"/>
      <c r="CU1853" s="29"/>
      <c r="CV1853" s="29"/>
      <c r="CW1853" s="29"/>
      <c r="CX1853" s="29"/>
      <c r="CY1853" s="29"/>
      <c r="CZ1853" s="29"/>
      <c r="DA1853" s="29"/>
      <c r="DB1853" s="29"/>
      <c r="DC1853" s="29"/>
      <c r="DD1853" s="29"/>
      <c r="DE1853" s="29"/>
      <c r="DF1853" s="29"/>
      <c r="DG1853" s="29"/>
      <c r="DH1853" s="29"/>
      <c r="DI1853" s="29"/>
      <c r="DJ1853" s="29"/>
      <c r="DK1853" s="29"/>
      <c r="DL1853" s="29"/>
      <c r="DM1853" s="29"/>
      <c r="DN1853" s="29"/>
      <c r="DO1853" s="29"/>
      <c r="DP1853" s="29"/>
      <c r="DQ1853" s="29"/>
      <c r="DR1853" s="29"/>
      <c r="DS1853" s="29"/>
      <c r="DT1853" s="29"/>
      <c r="DU1853" s="29"/>
      <c r="DV1853" s="29"/>
      <c r="DW1853" s="29"/>
      <c r="DX1853" s="29"/>
    </row>
    <row r="1854" spans="1:128" x14ac:dyDescent="0.2">
      <c r="A1854" s="30" t="s">
        <v>3490</v>
      </c>
      <c r="B1854" s="30" t="s">
        <v>3491</v>
      </c>
      <c r="C1854" s="29"/>
      <c r="D1854" s="29"/>
      <c r="E1854" s="29"/>
      <c r="F1854" s="29"/>
      <c r="G1854" s="29"/>
      <c r="H1854" s="29"/>
      <c r="I1854" s="29"/>
      <c r="J1854" s="29"/>
      <c r="K1854" s="29"/>
      <c r="L1854" s="29"/>
      <c r="M1854" s="29"/>
      <c r="N1854" s="29"/>
      <c r="O1854" s="29"/>
      <c r="P1854" s="29"/>
      <c r="Q1854" s="29"/>
      <c r="R1854" s="29"/>
      <c r="S1854" s="29"/>
      <c r="T1854" s="29"/>
      <c r="U1854" s="29"/>
      <c r="V1854" s="29"/>
      <c r="W1854" s="29"/>
      <c r="X1854" s="29"/>
      <c r="Y1854" s="29"/>
      <c r="Z1854" s="29"/>
      <c r="AA1854" s="29"/>
      <c r="AB1854" s="29"/>
      <c r="AC1854" s="29"/>
      <c r="AD1854" s="29"/>
      <c r="AE1854" s="29"/>
      <c r="AF1854" s="29"/>
      <c r="AG1854" s="29"/>
      <c r="AH1854" s="29"/>
      <c r="AI1854" s="29"/>
      <c r="AJ1854" s="29"/>
      <c r="AK1854" s="29"/>
      <c r="AL1854" s="29"/>
      <c r="AM1854" s="29"/>
      <c r="AN1854" s="29"/>
      <c r="AO1854" s="29"/>
      <c r="AP1854" s="29"/>
      <c r="AQ1854" s="29"/>
      <c r="AR1854" s="29"/>
      <c r="AS1854" s="29"/>
      <c r="AT1854" s="29"/>
      <c r="AU1854" s="29"/>
      <c r="AV1854" s="29"/>
      <c r="AW1854" s="29"/>
      <c r="AX1854" s="29"/>
      <c r="AY1854" s="29"/>
      <c r="AZ1854" s="29"/>
      <c r="BA1854" s="29"/>
      <c r="BB1854" s="29"/>
      <c r="BC1854" s="29"/>
      <c r="BD1854" s="29"/>
      <c r="BE1854" s="29"/>
      <c r="BF1854" s="29"/>
      <c r="BG1854" s="29"/>
      <c r="BH1854" s="29"/>
      <c r="BI1854" s="29"/>
      <c r="BJ1854" s="29"/>
      <c r="BK1854" s="29"/>
      <c r="BL1854" s="29"/>
      <c r="BM1854" s="29"/>
      <c r="BN1854" s="29"/>
      <c r="BO1854" s="29"/>
      <c r="BP1854" s="29"/>
      <c r="BQ1854" s="29"/>
      <c r="BR1854" s="29"/>
      <c r="BS1854" s="29"/>
      <c r="BT1854" s="29"/>
      <c r="BU1854" s="29"/>
      <c r="BV1854" s="29"/>
      <c r="BW1854" s="29"/>
      <c r="BX1854" s="29"/>
      <c r="BY1854" s="29"/>
      <c r="BZ1854" s="29"/>
      <c r="CA1854" s="29"/>
      <c r="CB1854" s="29"/>
      <c r="CC1854" s="29"/>
      <c r="CD1854" s="29"/>
      <c r="CE1854" s="29"/>
      <c r="CF1854" s="29"/>
      <c r="CG1854" s="29"/>
      <c r="CH1854" s="29"/>
      <c r="CI1854" s="29"/>
      <c r="CJ1854" s="29"/>
      <c r="CK1854" s="29"/>
      <c r="CL1854" s="29"/>
      <c r="CM1854" s="29"/>
      <c r="CN1854" s="29"/>
      <c r="CO1854" s="29"/>
      <c r="CP1854" s="29"/>
      <c r="CQ1854" s="29"/>
      <c r="CR1854" s="29"/>
      <c r="CS1854" s="29"/>
      <c r="CT1854" s="29"/>
      <c r="CU1854" s="29"/>
      <c r="CV1854" s="29"/>
      <c r="CW1854" s="29"/>
      <c r="CX1854" s="29"/>
      <c r="CY1854" s="29"/>
      <c r="CZ1854" s="29"/>
      <c r="DA1854" s="29"/>
      <c r="DB1854" s="29"/>
      <c r="DC1854" s="29"/>
      <c r="DD1854" s="29"/>
      <c r="DE1854" s="29"/>
      <c r="DF1854" s="29"/>
      <c r="DG1854" s="29"/>
      <c r="DH1854" s="29"/>
      <c r="DI1854" s="29"/>
      <c r="DJ1854" s="29"/>
      <c r="DK1854" s="29"/>
      <c r="DL1854" s="29"/>
      <c r="DM1854" s="29"/>
      <c r="DN1854" s="29"/>
      <c r="DO1854" s="29"/>
      <c r="DP1854" s="29"/>
      <c r="DQ1854" s="29"/>
      <c r="DR1854" s="29"/>
      <c r="DS1854" s="29"/>
      <c r="DT1854" s="29"/>
      <c r="DU1854" s="29"/>
      <c r="DV1854" s="29"/>
      <c r="DW1854" s="29"/>
      <c r="DX1854" s="29"/>
    </row>
    <row r="1855" spans="1:128" x14ac:dyDescent="0.2">
      <c r="A1855" s="30" t="s">
        <v>3492</v>
      </c>
      <c r="B1855" s="30" t="s">
        <v>3493</v>
      </c>
      <c r="C1855" s="29"/>
      <c r="D1855" s="29"/>
      <c r="E1855" s="29"/>
      <c r="F1855" s="29"/>
      <c r="G1855" s="29"/>
      <c r="H1855" s="29"/>
      <c r="I1855" s="29"/>
      <c r="J1855" s="29"/>
      <c r="K1855" s="29"/>
      <c r="L1855" s="29"/>
      <c r="M1855" s="29"/>
      <c r="N1855" s="29"/>
      <c r="O1855" s="29"/>
      <c r="P1855" s="29"/>
      <c r="Q1855" s="29"/>
      <c r="R1855" s="29"/>
      <c r="S1855" s="29"/>
      <c r="T1855" s="29"/>
      <c r="U1855" s="29"/>
      <c r="V1855" s="29"/>
      <c r="W1855" s="29"/>
      <c r="X1855" s="29"/>
      <c r="Y1855" s="29"/>
      <c r="Z1855" s="29"/>
      <c r="AA1855" s="29"/>
      <c r="AB1855" s="29"/>
      <c r="AC1855" s="29"/>
      <c r="AD1855" s="29"/>
      <c r="AE1855" s="29"/>
      <c r="AF1855" s="29"/>
      <c r="AG1855" s="29"/>
      <c r="AH1855" s="29"/>
      <c r="AI1855" s="29"/>
      <c r="AJ1855" s="29"/>
      <c r="AK1855" s="29"/>
      <c r="AL1855" s="29"/>
      <c r="AM1855" s="29"/>
      <c r="AN1855" s="29"/>
      <c r="AO1855" s="29"/>
      <c r="AP1855" s="29"/>
      <c r="AQ1855" s="29"/>
      <c r="AR1855" s="29"/>
      <c r="AS1855" s="29"/>
      <c r="AT1855" s="29"/>
      <c r="AU1855" s="29"/>
      <c r="AV1855" s="29"/>
      <c r="AW1855" s="29"/>
      <c r="AX1855" s="29"/>
      <c r="AY1855" s="29"/>
      <c r="AZ1855" s="29"/>
      <c r="BA1855" s="29"/>
      <c r="BB1855" s="29"/>
      <c r="BC1855" s="29"/>
      <c r="BD1855" s="29"/>
      <c r="BE1855" s="29"/>
      <c r="BF1855" s="29"/>
      <c r="BG1855" s="29"/>
      <c r="BH1855" s="29"/>
      <c r="BI1855" s="29"/>
      <c r="BJ1855" s="29"/>
      <c r="BK1855" s="29"/>
      <c r="BL1855" s="29"/>
      <c r="BM1855" s="29"/>
      <c r="BN1855" s="29"/>
      <c r="BO1855" s="29"/>
      <c r="BP1855" s="29"/>
      <c r="BQ1855" s="29"/>
      <c r="BR1855" s="29"/>
      <c r="BS1855" s="29"/>
      <c r="BT1855" s="29"/>
      <c r="BU1855" s="29"/>
      <c r="BV1855" s="29"/>
      <c r="BW1855" s="29"/>
      <c r="BX1855" s="29"/>
      <c r="BY1855" s="29"/>
      <c r="BZ1855" s="29"/>
      <c r="CA1855" s="29"/>
      <c r="CB1855" s="29"/>
      <c r="CC1855" s="29"/>
      <c r="CD1855" s="29"/>
      <c r="CE1855" s="29"/>
      <c r="CF1855" s="29"/>
      <c r="CG1855" s="29"/>
      <c r="CH1855" s="29"/>
      <c r="CI1855" s="29"/>
      <c r="CJ1855" s="29"/>
      <c r="CK1855" s="29"/>
      <c r="CL1855" s="29"/>
      <c r="CM1855" s="29"/>
      <c r="CN1855" s="29"/>
      <c r="CO1855" s="29"/>
      <c r="CP1855" s="29"/>
      <c r="CQ1855" s="29"/>
      <c r="CR1855" s="29"/>
      <c r="CS1855" s="29"/>
      <c r="CT1855" s="29"/>
      <c r="CU1855" s="29"/>
      <c r="CV1855" s="29"/>
      <c r="CW1855" s="29"/>
      <c r="CX1855" s="29"/>
      <c r="CY1855" s="29"/>
      <c r="CZ1855" s="29"/>
      <c r="DA1855" s="29"/>
      <c r="DB1855" s="29"/>
      <c r="DC1855" s="29"/>
      <c r="DD1855" s="29"/>
      <c r="DE1855" s="29"/>
      <c r="DF1855" s="29"/>
      <c r="DG1855" s="29"/>
      <c r="DH1855" s="29"/>
      <c r="DI1855" s="29"/>
      <c r="DJ1855" s="29"/>
      <c r="DK1855" s="29"/>
      <c r="DL1855" s="29"/>
      <c r="DM1855" s="29"/>
      <c r="DN1855" s="29"/>
      <c r="DO1855" s="29"/>
      <c r="DP1855" s="29"/>
      <c r="DQ1855" s="29"/>
      <c r="DR1855" s="29"/>
      <c r="DS1855" s="29"/>
      <c r="DT1855" s="29"/>
      <c r="DU1855" s="29"/>
      <c r="DV1855" s="29"/>
      <c r="DW1855" s="29"/>
      <c r="DX1855" s="29"/>
    </row>
    <row r="1856" spans="1:128" x14ac:dyDescent="0.2">
      <c r="A1856" s="30" t="s">
        <v>3494</v>
      </c>
      <c r="B1856" s="30" t="s">
        <v>3495</v>
      </c>
      <c r="C1856" s="29"/>
      <c r="D1856" s="29"/>
      <c r="E1856" s="29"/>
      <c r="F1856" s="29"/>
      <c r="G1856" s="29"/>
      <c r="H1856" s="29"/>
      <c r="I1856" s="29"/>
      <c r="J1856" s="29"/>
      <c r="K1856" s="29"/>
      <c r="L1856" s="29"/>
      <c r="M1856" s="29"/>
      <c r="N1856" s="29"/>
      <c r="O1856" s="29"/>
      <c r="P1856" s="29"/>
      <c r="Q1856" s="29"/>
      <c r="R1856" s="29"/>
      <c r="S1856" s="29"/>
      <c r="T1856" s="29"/>
      <c r="U1856" s="29"/>
      <c r="V1856" s="29"/>
      <c r="W1856" s="29"/>
      <c r="X1856" s="29"/>
      <c r="Y1856" s="29"/>
      <c r="Z1856" s="29"/>
      <c r="AA1856" s="29"/>
      <c r="AB1856" s="29"/>
      <c r="AC1856" s="29"/>
      <c r="AD1856" s="29"/>
      <c r="AE1856" s="29"/>
      <c r="AF1856" s="29"/>
      <c r="AG1856" s="29"/>
      <c r="AH1856" s="29"/>
      <c r="AI1856" s="29"/>
      <c r="AJ1856" s="29"/>
      <c r="AK1856" s="29"/>
      <c r="AL1856" s="29"/>
      <c r="AM1856" s="29"/>
      <c r="AN1856" s="29"/>
      <c r="AO1856" s="29"/>
      <c r="AP1856" s="29"/>
      <c r="AQ1856" s="29"/>
      <c r="AR1856" s="29"/>
      <c r="AS1856" s="29"/>
      <c r="AT1856" s="29"/>
      <c r="AU1856" s="29"/>
      <c r="AV1856" s="29"/>
      <c r="AW1856" s="29"/>
      <c r="AX1856" s="29"/>
      <c r="AY1856" s="29"/>
      <c r="AZ1856" s="29"/>
      <c r="BA1856" s="29"/>
      <c r="BB1856" s="29"/>
      <c r="BC1856" s="29"/>
      <c r="BD1856" s="29"/>
      <c r="BE1856" s="29"/>
      <c r="BF1856" s="29"/>
      <c r="BG1856" s="29"/>
      <c r="BH1856" s="29"/>
      <c r="BI1856" s="29"/>
      <c r="BJ1856" s="29"/>
      <c r="BK1856" s="29"/>
      <c r="BL1856" s="29"/>
      <c r="BM1856" s="29"/>
      <c r="BN1856" s="29"/>
      <c r="BO1856" s="29"/>
      <c r="BP1856" s="29"/>
      <c r="BQ1856" s="29"/>
      <c r="BR1856" s="29"/>
      <c r="BS1856" s="29"/>
      <c r="BT1856" s="29"/>
      <c r="BU1856" s="29"/>
      <c r="BV1856" s="29"/>
      <c r="BW1856" s="29"/>
      <c r="BX1856" s="29"/>
      <c r="BY1856" s="29"/>
      <c r="BZ1856" s="29"/>
      <c r="CA1856" s="29"/>
      <c r="CB1856" s="29"/>
      <c r="CC1856" s="29"/>
      <c r="CD1856" s="29"/>
      <c r="CE1856" s="29"/>
      <c r="CF1856" s="29"/>
      <c r="CG1856" s="29"/>
      <c r="CH1856" s="29"/>
      <c r="CI1856" s="29"/>
      <c r="CJ1856" s="29"/>
      <c r="CK1856" s="29"/>
      <c r="CL1856" s="29"/>
      <c r="CM1856" s="29"/>
      <c r="CN1856" s="29"/>
      <c r="CO1856" s="29"/>
      <c r="CP1856" s="29"/>
      <c r="CQ1856" s="29"/>
      <c r="CR1856" s="29"/>
      <c r="CS1856" s="29"/>
      <c r="CT1856" s="29"/>
      <c r="CU1856" s="29"/>
      <c r="CV1856" s="29"/>
      <c r="CW1856" s="29"/>
      <c r="CX1856" s="29"/>
      <c r="CY1856" s="29"/>
      <c r="CZ1856" s="29"/>
      <c r="DA1856" s="29"/>
      <c r="DB1856" s="29"/>
      <c r="DC1856" s="29"/>
      <c r="DD1856" s="29"/>
      <c r="DE1856" s="29"/>
      <c r="DF1856" s="29"/>
      <c r="DG1856" s="29"/>
      <c r="DH1856" s="29"/>
      <c r="DI1856" s="29"/>
      <c r="DJ1856" s="29"/>
      <c r="DK1856" s="29"/>
      <c r="DL1856" s="29"/>
      <c r="DM1856" s="29"/>
      <c r="DN1856" s="29"/>
      <c r="DO1856" s="29"/>
      <c r="DP1856" s="29"/>
      <c r="DQ1856" s="29"/>
      <c r="DR1856" s="29"/>
      <c r="DS1856" s="29"/>
      <c r="DT1856" s="29"/>
      <c r="DU1856" s="29"/>
      <c r="DV1856" s="29"/>
      <c r="DW1856" s="29"/>
      <c r="DX1856" s="29"/>
    </row>
    <row r="1857" spans="1:128" x14ac:dyDescent="0.2">
      <c r="A1857" s="30" t="s">
        <v>3496</v>
      </c>
      <c r="B1857" s="30" t="s">
        <v>3497</v>
      </c>
      <c r="C1857" s="29"/>
      <c r="D1857" s="29"/>
      <c r="E1857" s="29"/>
      <c r="F1857" s="29"/>
      <c r="G1857" s="29"/>
      <c r="H1857" s="29"/>
      <c r="I1857" s="29"/>
      <c r="J1857" s="29"/>
      <c r="K1857" s="29"/>
      <c r="L1857" s="29"/>
      <c r="M1857" s="29"/>
      <c r="N1857" s="29"/>
      <c r="O1857" s="29"/>
      <c r="P1857" s="29"/>
      <c r="Q1857" s="29"/>
      <c r="R1857" s="29"/>
      <c r="S1857" s="29"/>
      <c r="T1857" s="29"/>
      <c r="U1857" s="29"/>
      <c r="V1857" s="29"/>
      <c r="W1857" s="29"/>
      <c r="X1857" s="29"/>
      <c r="Y1857" s="29"/>
      <c r="Z1857" s="29"/>
      <c r="AA1857" s="29"/>
      <c r="AB1857" s="29"/>
      <c r="AC1857" s="29"/>
      <c r="AD1857" s="29"/>
      <c r="AE1857" s="29"/>
      <c r="AF1857" s="29"/>
      <c r="AG1857" s="29"/>
      <c r="AH1857" s="29"/>
      <c r="AI1857" s="29"/>
      <c r="AJ1857" s="29"/>
      <c r="AK1857" s="29"/>
      <c r="AL1857" s="29"/>
      <c r="AM1857" s="29"/>
      <c r="AN1857" s="29"/>
      <c r="AO1857" s="29"/>
      <c r="AP1857" s="29"/>
      <c r="AQ1857" s="29"/>
      <c r="AR1857" s="29"/>
      <c r="AS1857" s="29"/>
      <c r="AT1857" s="29"/>
      <c r="AU1857" s="29"/>
      <c r="AV1857" s="29"/>
      <c r="AW1857" s="29"/>
      <c r="AX1857" s="29"/>
      <c r="AY1857" s="29"/>
      <c r="AZ1857" s="29"/>
      <c r="BA1857" s="29"/>
      <c r="BB1857" s="29"/>
      <c r="BC1857" s="29"/>
      <c r="BD1857" s="29"/>
      <c r="BE1857" s="29"/>
      <c r="BF1857" s="29"/>
      <c r="BG1857" s="29"/>
      <c r="BH1857" s="29"/>
      <c r="BI1857" s="29"/>
      <c r="BJ1857" s="29"/>
      <c r="BK1857" s="29"/>
      <c r="BL1857" s="29"/>
      <c r="BM1857" s="29"/>
      <c r="BN1857" s="29"/>
      <c r="BO1857" s="29"/>
      <c r="BP1857" s="29"/>
      <c r="BQ1857" s="29"/>
      <c r="BR1857" s="29"/>
      <c r="BS1857" s="29"/>
      <c r="BT1857" s="29"/>
      <c r="BU1857" s="29"/>
      <c r="BV1857" s="29"/>
      <c r="BW1857" s="29"/>
      <c r="BX1857" s="29"/>
      <c r="BY1857" s="29"/>
      <c r="BZ1857" s="29"/>
      <c r="CA1857" s="29"/>
      <c r="CB1857" s="29"/>
      <c r="CC1857" s="29"/>
      <c r="CD1857" s="29"/>
      <c r="CE1857" s="29"/>
      <c r="CF1857" s="29"/>
      <c r="CG1857" s="29"/>
      <c r="CH1857" s="29"/>
      <c r="CI1857" s="29"/>
      <c r="CJ1857" s="29"/>
      <c r="CK1857" s="29"/>
      <c r="CL1857" s="29"/>
      <c r="CM1857" s="29"/>
      <c r="CN1857" s="29"/>
      <c r="CO1857" s="29"/>
      <c r="CP1857" s="29"/>
      <c r="CQ1857" s="29"/>
      <c r="CR1857" s="29"/>
      <c r="CS1857" s="29"/>
      <c r="CT1857" s="29"/>
      <c r="CU1857" s="29"/>
      <c r="CV1857" s="29"/>
      <c r="CW1857" s="29"/>
      <c r="CX1857" s="29"/>
      <c r="CY1857" s="29"/>
      <c r="CZ1857" s="29"/>
      <c r="DA1857" s="29"/>
      <c r="DB1857" s="29"/>
      <c r="DC1857" s="29"/>
      <c r="DD1857" s="29"/>
      <c r="DE1857" s="29"/>
      <c r="DF1857" s="29"/>
      <c r="DG1857" s="29"/>
      <c r="DH1857" s="29"/>
      <c r="DI1857" s="29"/>
      <c r="DJ1857" s="29"/>
      <c r="DK1857" s="29"/>
      <c r="DL1857" s="29"/>
      <c r="DM1857" s="29"/>
      <c r="DN1857" s="29"/>
      <c r="DO1857" s="29"/>
      <c r="DP1857" s="29"/>
      <c r="DQ1857" s="29"/>
      <c r="DR1857" s="29"/>
      <c r="DS1857" s="29"/>
      <c r="DT1857" s="29"/>
      <c r="DU1857" s="29"/>
      <c r="DV1857" s="29"/>
      <c r="DW1857" s="29"/>
      <c r="DX1857" s="29"/>
    </row>
    <row r="1858" spans="1:128" x14ac:dyDescent="0.2">
      <c r="A1858" s="30" t="s">
        <v>3498</v>
      </c>
      <c r="B1858" s="30" t="s">
        <v>3499</v>
      </c>
      <c r="C1858" s="29"/>
      <c r="D1858" s="29"/>
      <c r="E1858" s="29"/>
      <c r="F1858" s="29"/>
      <c r="G1858" s="29"/>
      <c r="H1858" s="29"/>
      <c r="I1858" s="29"/>
      <c r="J1858" s="29"/>
      <c r="K1858" s="29"/>
      <c r="L1858" s="29"/>
      <c r="M1858" s="29"/>
      <c r="N1858" s="29"/>
      <c r="O1858" s="29"/>
      <c r="P1858" s="29"/>
      <c r="Q1858" s="29"/>
      <c r="R1858" s="29"/>
      <c r="S1858" s="29"/>
      <c r="T1858" s="29"/>
      <c r="U1858" s="29"/>
      <c r="V1858" s="29"/>
      <c r="W1858" s="29"/>
      <c r="X1858" s="29"/>
      <c r="Y1858" s="29"/>
      <c r="Z1858" s="29"/>
      <c r="AA1858" s="29"/>
      <c r="AB1858" s="29"/>
      <c r="AC1858" s="29"/>
      <c r="AD1858" s="29"/>
      <c r="AE1858" s="29"/>
      <c r="AF1858" s="29"/>
      <c r="AG1858" s="29"/>
      <c r="AH1858" s="29"/>
      <c r="AI1858" s="29"/>
      <c r="AJ1858" s="29"/>
      <c r="AK1858" s="29"/>
      <c r="AL1858" s="29"/>
      <c r="AM1858" s="29"/>
      <c r="AN1858" s="29"/>
      <c r="AO1858" s="29"/>
      <c r="AP1858" s="29"/>
      <c r="AQ1858" s="29"/>
      <c r="AR1858" s="29"/>
      <c r="AS1858" s="29"/>
      <c r="AT1858" s="29"/>
      <c r="AU1858" s="29"/>
      <c r="AV1858" s="29"/>
      <c r="AW1858" s="29"/>
      <c r="AX1858" s="29"/>
      <c r="AY1858" s="29"/>
      <c r="AZ1858" s="29"/>
      <c r="BA1858" s="29"/>
      <c r="BB1858" s="29"/>
      <c r="BC1858" s="29"/>
      <c r="BD1858" s="29"/>
      <c r="BE1858" s="29"/>
      <c r="BF1858" s="29"/>
      <c r="BG1858" s="29"/>
      <c r="BH1858" s="29"/>
      <c r="BI1858" s="29"/>
      <c r="BJ1858" s="29"/>
      <c r="BK1858" s="29"/>
      <c r="BL1858" s="29"/>
      <c r="BM1858" s="29"/>
      <c r="BN1858" s="29"/>
      <c r="BO1858" s="29"/>
      <c r="BP1858" s="29"/>
      <c r="BQ1858" s="29"/>
      <c r="BR1858" s="29"/>
      <c r="BS1858" s="29"/>
      <c r="BT1858" s="29"/>
      <c r="BU1858" s="29"/>
      <c r="BV1858" s="29"/>
      <c r="BW1858" s="29"/>
      <c r="BX1858" s="29"/>
      <c r="BY1858" s="29"/>
      <c r="BZ1858" s="29"/>
      <c r="CA1858" s="29"/>
      <c r="CB1858" s="29"/>
      <c r="CC1858" s="29"/>
      <c r="CD1858" s="29"/>
      <c r="CE1858" s="29"/>
      <c r="CF1858" s="29"/>
      <c r="CG1858" s="29"/>
      <c r="CH1858" s="29"/>
      <c r="CI1858" s="29"/>
      <c r="CJ1858" s="29"/>
      <c r="CK1858" s="29"/>
      <c r="CL1858" s="29"/>
      <c r="CM1858" s="29"/>
      <c r="CN1858" s="29"/>
      <c r="CO1858" s="29"/>
      <c r="CP1858" s="29"/>
      <c r="CQ1858" s="29"/>
      <c r="CR1858" s="29"/>
      <c r="CS1858" s="29"/>
      <c r="CT1858" s="29"/>
      <c r="CU1858" s="29"/>
      <c r="CV1858" s="29"/>
      <c r="CW1858" s="29"/>
      <c r="CX1858" s="29"/>
      <c r="CY1858" s="29"/>
      <c r="CZ1858" s="29"/>
      <c r="DA1858" s="29"/>
      <c r="DB1858" s="29"/>
      <c r="DC1858" s="29"/>
      <c r="DD1858" s="29"/>
      <c r="DE1858" s="29"/>
      <c r="DF1858" s="29"/>
      <c r="DG1858" s="29"/>
      <c r="DH1858" s="29"/>
      <c r="DI1858" s="29"/>
      <c r="DJ1858" s="29"/>
      <c r="DK1858" s="29"/>
      <c r="DL1858" s="29"/>
      <c r="DM1858" s="29"/>
      <c r="DN1858" s="29"/>
      <c r="DO1858" s="29"/>
      <c r="DP1858" s="29"/>
      <c r="DQ1858" s="29"/>
      <c r="DR1858" s="29"/>
      <c r="DS1858" s="29"/>
      <c r="DT1858" s="29"/>
      <c r="DU1858" s="29"/>
      <c r="DV1858" s="29"/>
      <c r="DW1858" s="29"/>
      <c r="DX1858" s="29"/>
    </row>
    <row r="1859" spans="1:128" x14ac:dyDescent="0.2">
      <c r="A1859" s="30" t="s">
        <v>3500</v>
      </c>
      <c r="B1859" s="30" t="s">
        <v>3501</v>
      </c>
      <c r="C1859" s="29"/>
      <c r="D1859" s="29"/>
      <c r="E1859" s="29"/>
      <c r="F1859" s="29"/>
      <c r="G1859" s="29"/>
      <c r="H1859" s="29"/>
      <c r="I1859" s="29"/>
      <c r="J1859" s="29"/>
      <c r="K1859" s="29"/>
      <c r="L1859" s="29"/>
      <c r="M1859" s="29"/>
      <c r="N1859" s="29"/>
      <c r="O1859" s="29"/>
      <c r="P1859" s="29"/>
      <c r="Q1859" s="29"/>
      <c r="R1859" s="29"/>
      <c r="S1859" s="29"/>
      <c r="T1859" s="29"/>
      <c r="U1859" s="29"/>
      <c r="V1859" s="29"/>
      <c r="W1859" s="29"/>
      <c r="X1859" s="29"/>
      <c r="Y1859" s="29"/>
      <c r="Z1859" s="29"/>
      <c r="AA1859" s="29"/>
      <c r="AB1859" s="29"/>
      <c r="AC1859" s="29"/>
      <c r="AD1859" s="29"/>
      <c r="AE1859" s="29"/>
      <c r="AF1859" s="29"/>
      <c r="AG1859" s="29"/>
      <c r="AH1859" s="29"/>
      <c r="AI1859" s="29"/>
      <c r="AJ1859" s="29"/>
      <c r="AK1859" s="29"/>
      <c r="AL1859" s="29"/>
      <c r="AM1859" s="29"/>
      <c r="AN1859" s="29"/>
      <c r="AO1859" s="29"/>
      <c r="AP1859" s="29"/>
      <c r="AQ1859" s="29"/>
      <c r="AR1859" s="29"/>
      <c r="AS1859" s="29"/>
      <c r="AT1859" s="29"/>
      <c r="AU1859" s="29"/>
      <c r="AV1859" s="29"/>
      <c r="AW1859" s="29"/>
      <c r="AX1859" s="29"/>
      <c r="AY1859" s="29"/>
      <c r="AZ1859" s="29"/>
      <c r="BA1859" s="29"/>
      <c r="BB1859" s="29"/>
      <c r="BC1859" s="29"/>
      <c r="BD1859" s="29"/>
      <c r="BE1859" s="29"/>
      <c r="BF1859" s="29"/>
      <c r="BG1859" s="29"/>
      <c r="BH1859" s="29"/>
      <c r="BI1859" s="29"/>
      <c r="BJ1859" s="29"/>
      <c r="BK1859" s="29"/>
      <c r="BL1859" s="29"/>
      <c r="BM1859" s="29"/>
      <c r="BN1859" s="29"/>
      <c r="BO1859" s="29"/>
      <c r="BP1859" s="29"/>
      <c r="BQ1859" s="29"/>
      <c r="BR1859" s="29"/>
      <c r="BS1859" s="29"/>
      <c r="BT1859" s="29"/>
      <c r="BU1859" s="29"/>
      <c r="BV1859" s="29"/>
      <c r="BW1859" s="29"/>
      <c r="BX1859" s="29"/>
      <c r="BY1859" s="29"/>
      <c r="BZ1859" s="29"/>
      <c r="CA1859" s="29"/>
      <c r="CB1859" s="29"/>
      <c r="CC1859" s="29"/>
      <c r="CD1859" s="29"/>
      <c r="CE1859" s="29"/>
      <c r="CF1859" s="29"/>
      <c r="CG1859" s="29"/>
      <c r="CH1859" s="29"/>
      <c r="CI1859" s="29"/>
      <c r="CJ1859" s="29"/>
      <c r="CK1859" s="29"/>
      <c r="CL1859" s="29"/>
      <c r="CM1859" s="29"/>
      <c r="CN1859" s="29"/>
      <c r="CO1859" s="29"/>
      <c r="CP1859" s="29"/>
      <c r="CQ1859" s="29"/>
      <c r="CR1859" s="29"/>
      <c r="CS1859" s="29"/>
      <c r="CT1859" s="29"/>
      <c r="CU1859" s="29"/>
      <c r="CV1859" s="29"/>
      <c r="CW1859" s="29"/>
      <c r="CX1859" s="29"/>
      <c r="CY1859" s="29"/>
      <c r="CZ1859" s="29"/>
      <c r="DA1859" s="29"/>
      <c r="DB1859" s="29"/>
      <c r="DC1859" s="29"/>
      <c r="DD1859" s="29"/>
      <c r="DE1859" s="29"/>
      <c r="DF1859" s="29"/>
      <c r="DG1859" s="29"/>
      <c r="DH1859" s="29"/>
      <c r="DI1859" s="29"/>
      <c r="DJ1859" s="29"/>
      <c r="DK1859" s="29"/>
      <c r="DL1859" s="29"/>
      <c r="DM1859" s="29"/>
      <c r="DN1859" s="29"/>
      <c r="DO1859" s="29"/>
      <c r="DP1859" s="29"/>
      <c r="DQ1859" s="29"/>
      <c r="DR1859" s="29"/>
      <c r="DS1859" s="29"/>
      <c r="DT1859" s="29"/>
      <c r="DU1859" s="29"/>
      <c r="DV1859" s="29"/>
      <c r="DW1859" s="29"/>
      <c r="DX1859" s="29"/>
    </row>
    <row r="1860" spans="1:128" x14ac:dyDescent="0.2">
      <c r="A1860" s="30" t="s">
        <v>3502</v>
      </c>
      <c r="B1860" s="30" t="s">
        <v>3503</v>
      </c>
      <c r="C1860" s="29"/>
      <c r="D1860" s="29"/>
      <c r="E1860" s="29"/>
      <c r="F1860" s="29"/>
      <c r="G1860" s="29"/>
      <c r="H1860" s="29"/>
      <c r="I1860" s="29"/>
      <c r="J1860" s="29"/>
      <c r="K1860" s="29"/>
      <c r="L1860" s="29"/>
      <c r="M1860" s="29"/>
      <c r="N1860" s="29"/>
      <c r="O1860" s="29"/>
      <c r="P1860" s="29"/>
      <c r="Q1860" s="29"/>
      <c r="R1860" s="29"/>
      <c r="S1860" s="29"/>
      <c r="T1860" s="29"/>
      <c r="U1860" s="29"/>
      <c r="V1860" s="29"/>
      <c r="W1860" s="29"/>
      <c r="X1860" s="29"/>
      <c r="Y1860" s="29"/>
      <c r="Z1860" s="29"/>
      <c r="AA1860" s="29"/>
      <c r="AB1860" s="29"/>
      <c r="AC1860" s="29"/>
      <c r="AD1860" s="29"/>
      <c r="AE1860" s="29"/>
      <c r="AF1860" s="29"/>
      <c r="AG1860" s="29"/>
      <c r="AH1860" s="29"/>
      <c r="AI1860" s="29"/>
      <c r="AJ1860" s="29"/>
      <c r="AK1860" s="29"/>
      <c r="AL1860" s="29"/>
      <c r="AM1860" s="29"/>
      <c r="AN1860" s="29"/>
      <c r="AO1860" s="29"/>
      <c r="AP1860" s="29"/>
      <c r="AQ1860" s="29"/>
      <c r="AR1860" s="29"/>
      <c r="AS1860" s="29"/>
      <c r="AT1860" s="29"/>
      <c r="AU1860" s="29"/>
      <c r="AV1860" s="29"/>
      <c r="AW1860" s="29"/>
      <c r="AX1860" s="29"/>
      <c r="AY1860" s="29"/>
      <c r="AZ1860" s="29"/>
      <c r="BA1860" s="29"/>
      <c r="BB1860" s="29"/>
      <c r="BC1860" s="29"/>
      <c r="BD1860" s="29"/>
      <c r="BE1860" s="29"/>
      <c r="BF1860" s="29"/>
      <c r="BG1860" s="29"/>
      <c r="BH1860" s="29"/>
      <c r="BI1860" s="29"/>
      <c r="BJ1860" s="29"/>
      <c r="BK1860" s="29"/>
      <c r="BL1860" s="29"/>
      <c r="BM1860" s="29"/>
      <c r="BN1860" s="29"/>
      <c r="BO1860" s="29"/>
      <c r="BP1860" s="29"/>
      <c r="BQ1860" s="29"/>
      <c r="BR1860" s="29"/>
      <c r="BS1860" s="29"/>
      <c r="BT1860" s="29"/>
      <c r="BU1860" s="29"/>
      <c r="BV1860" s="29"/>
      <c r="BW1860" s="29"/>
      <c r="BX1860" s="29"/>
      <c r="BY1860" s="29"/>
      <c r="BZ1860" s="29"/>
      <c r="CA1860" s="29"/>
      <c r="CB1860" s="29"/>
      <c r="CC1860" s="29"/>
      <c r="CD1860" s="29"/>
      <c r="CE1860" s="29"/>
      <c r="CF1860" s="29"/>
      <c r="CG1860" s="29"/>
      <c r="CH1860" s="29"/>
      <c r="CI1860" s="29"/>
      <c r="CJ1860" s="29"/>
      <c r="CK1860" s="29"/>
      <c r="CL1860" s="29"/>
      <c r="CM1860" s="29"/>
      <c r="CN1860" s="29"/>
      <c r="CO1860" s="29"/>
      <c r="CP1860" s="29"/>
      <c r="CQ1860" s="29"/>
      <c r="CR1860" s="29"/>
      <c r="CS1860" s="29"/>
      <c r="CT1860" s="29"/>
      <c r="CU1860" s="29"/>
      <c r="CV1860" s="29"/>
      <c r="CW1860" s="29"/>
      <c r="CX1860" s="29"/>
      <c r="CY1860" s="29"/>
      <c r="CZ1860" s="29"/>
      <c r="DA1860" s="29"/>
      <c r="DB1860" s="29"/>
      <c r="DC1860" s="29"/>
      <c r="DD1860" s="29"/>
      <c r="DE1860" s="29"/>
      <c r="DF1860" s="29"/>
      <c r="DG1860" s="29"/>
      <c r="DH1860" s="29"/>
      <c r="DI1860" s="29"/>
      <c r="DJ1860" s="29"/>
      <c r="DK1860" s="29"/>
      <c r="DL1860" s="29"/>
      <c r="DM1860" s="29"/>
      <c r="DN1860" s="29"/>
      <c r="DO1860" s="29"/>
      <c r="DP1860" s="29"/>
      <c r="DQ1860" s="29"/>
      <c r="DR1860" s="29"/>
      <c r="DS1860" s="29"/>
      <c r="DT1860" s="29"/>
      <c r="DU1860" s="29"/>
      <c r="DV1860" s="29"/>
      <c r="DW1860" s="29"/>
      <c r="DX1860" s="29"/>
    </row>
    <row r="1861" spans="1:128" x14ac:dyDescent="0.2">
      <c r="A1861" s="30" t="s">
        <v>3504</v>
      </c>
      <c r="B1861" s="30" t="s">
        <v>3505</v>
      </c>
      <c r="C1861" s="29"/>
      <c r="D1861" s="29"/>
      <c r="E1861" s="29"/>
      <c r="F1861" s="29"/>
      <c r="G1861" s="29"/>
      <c r="H1861" s="29"/>
      <c r="I1861" s="29"/>
      <c r="J1861" s="29"/>
      <c r="K1861" s="29"/>
      <c r="L1861" s="29"/>
      <c r="M1861" s="29"/>
      <c r="N1861" s="29"/>
      <c r="O1861" s="29"/>
      <c r="P1861" s="29"/>
      <c r="Q1861" s="29"/>
      <c r="R1861" s="29"/>
      <c r="S1861" s="29"/>
      <c r="T1861" s="29"/>
      <c r="U1861" s="29"/>
      <c r="V1861" s="29"/>
      <c r="W1861" s="29"/>
      <c r="X1861" s="29"/>
      <c r="Y1861" s="29"/>
      <c r="Z1861" s="29"/>
      <c r="AA1861" s="29"/>
      <c r="AB1861" s="29"/>
      <c r="AC1861" s="29"/>
      <c r="AD1861" s="29"/>
      <c r="AE1861" s="29"/>
      <c r="AF1861" s="29"/>
      <c r="AG1861" s="29"/>
      <c r="AH1861" s="29"/>
      <c r="AI1861" s="29"/>
      <c r="AJ1861" s="29"/>
      <c r="AK1861" s="29"/>
      <c r="AL1861" s="29"/>
      <c r="AM1861" s="29"/>
      <c r="AN1861" s="29"/>
      <c r="AO1861" s="29"/>
      <c r="AP1861" s="29"/>
      <c r="AQ1861" s="29"/>
      <c r="AR1861" s="29"/>
      <c r="AS1861" s="29"/>
      <c r="AT1861" s="29"/>
      <c r="AU1861" s="29"/>
      <c r="AV1861" s="29"/>
      <c r="AW1861" s="29"/>
      <c r="AX1861" s="29"/>
      <c r="AY1861" s="29"/>
      <c r="AZ1861" s="29"/>
      <c r="BA1861" s="29"/>
      <c r="BB1861" s="29"/>
      <c r="BC1861" s="29"/>
      <c r="BD1861" s="29"/>
      <c r="BE1861" s="29"/>
      <c r="BF1861" s="29"/>
      <c r="BG1861" s="29"/>
      <c r="BH1861" s="29"/>
      <c r="BI1861" s="29"/>
      <c r="BJ1861" s="29"/>
      <c r="BK1861" s="29"/>
      <c r="BL1861" s="29"/>
      <c r="BM1861" s="29"/>
      <c r="BN1861" s="29"/>
      <c r="BO1861" s="29"/>
      <c r="BP1861" s="29"/>
      <c r="BQ1861" s="29"/>
      <c r="BR1861" s="29"/>
      <c r="BS1861" s="29"/>
      <c r="BT1861" s="29"/>
      <c r="BU1861" s="29"/>
      <c r="BV1861" s="29"/>
      <c r="BW1861" s="29"/>
      <c r="BX1861" s="29"/>
      <c r="BY1861" s="29"/>
      <c r="BZ1861" s="29"/>
      <c r="CA1861" s="29"/>
      <c r="CB1861" s="29"/>
      <c r="CC1861" s="29"/>
      <c r="CD1861" s="29"/>
      <c r="CE1861" s="29"/>
      <c r="CF1861" s="29"/>
      <c r="CG1861" s="29"/>
      <c r="CH1861" s="29"/>
      <c r="CI1861" s="29"/>
      <c r="CJ1861" s="29"/>
      <c r="CK1861" s="29"/>
      <c r="CL1861" s="29"/>
      <c r="CM1861" s="29"/>
      <c r="CN1861" s="29"/>
      <c r="CO1861" s="29"/>
      <c r="CP1861" s="29"/>
      <c r="CQ1861" s="29"/>
      <c r="CR1861" s="29"/>
      <c r="CS1861" s="29"/>
      <c r="CT1861" s="29"/>
      <c r="CU1861" s="29"/>
      <c r="CV1861" s="29"/>
      <c r="CW1861" s="29"/>
      <c r="CX1861" s="29"/>
      <c r="CY1861" s="29"/>
      <c r="CZ1861" s="29"/>
      <c r="DA1861" s="29"/>
      <c r="DB1861" s="29"/>
      <c r="DC1861" s="29"/>
      <c r="DD1861" s="29"/>
      <c r="DE1861" s="29"/>
      <c r="DF1861" s="29"/>
      <c r="DG1861" s="29"/>
      <c r="DH1861" s="29"/>
      <c r="DI1861" s="29"/>
      <c r="DJ1861" s="29"/>
      <c r="DK1861" s="29"/>
      <c r="DL1861" s="29"/>
      <c r="DM1861" s="29"/>
      <c r="DN1861" s="29"/>
      <c r="DO1861" s="29"/>
      <c r="DP1861" s="29"/>
      <c r="DQ1861" s="29"/>
      <c r="DR1861" s="29"/>
      <c r="DS1861" s="29"/>
      <c r="DT1861" s="29"/>
      <c r="DU1861" s="29"/>
      <c r="DV1861" s="29"/>
      <c r="DW1861" s="29"/>
      <c r="DX1861" s="29"/>
    </row>
    <row r="1862" spans="1:128" x14ac:dyDescent="0.2">
      <c r="A1862" s="30" t="s">
        <v>3506</v>
      </c>
      <c r="B1862" s="30" t="s">
        <v>3507</v>
      </c>
      <c r="C1862" s="29"/>
      <c r="D1862" s="29"/>
      <c r="E1862" s="29"/>
      <c r="F1862" s="29"/>
      <c r="G1862" s="29"/>
      <c r="H1862" s="29"/>
      <c r="I1862" s="29"/>
      <c r="J1862" s="29"/>
      <c r="K1862" s="29"/>
      <c r="L1862" s="29"/>
      <c r="M1862" s="29"/>
      <c r="N1862" s="29"/>
      <c r="O1862" s="29"/>
      <c r="P1862" s="29"/>
      <c r="Q1862" s="29"/>
      <c r="R1862" s="29"/>
      <c r="S1862" s="29"/>
      <c r="T1862" s="29"/>
      <c r="U1862" s="29"/>
      <c r="V1862" s="29"/>
      <c r="W1862" s="29"/>
      <c r="X1862" s="29"/>
      <c r="Y1862" s="29"/>
      <c r="Z1862" s="29"/>
      <c r="AA1862" s="29"/>
      <c r="AB1862" s="29"/>
      <c r="AC1862" s="29"/>
      <c r="AD1862" s="29"/>
      <c r="AE1862" s="29"/>
      <c r="AF1862" s="29"/>
      <c r="AG1862" s="29"/>
      <c r="AH1862" s="29"/>
      <c r="AI1862" s="29"/>
      <c r="AJ1862" s="29"/>
      <c r="AK1862" s="29"/>
      <c r="AL1862" s="29"/>
      <c r="AM1862" s="29"/>
      <c r="AN1862" s="29"/>
      <c r="AO1862" s="29"/>
      <c r="AP1862" s="29"/>
      <c r="AQ1862" s="29"/>
      <c r="AR1862" s="29"/>
      <c r="AS1862" s="29"/>
      <c r="AT1862" s="29"/>
      <c r="AU1862" s="29"/>
      <c r="AV1862" s="29"/>
      <c r="AW1862" s="29"/>
      <c r="AX1862" s="29"/>
      <c r="AY1862" s="29"/>
      <c r="AZ1862" s="29"/>
      <c r="BA1862" s="29"/>
      <c r="BB1862" s="29"/>
      <c r="BC1862" s="29"/>
      <c r="BD1862" s="29"/>
      <c r="BE1862" s="29"/>
      <c r="BF1862" s="29"/>
      <c r="BG1862" s="29"/>
      <c r="BH1862" s="29"/>
      <c r="BI1862" s="29"/>
      <c r="BJ1862" s="29"/>
      <c r="BK1862" s="29"/>
      <c r="BL1862" s="29"/>
      <c r="BM1862" s="29"/>
      <c r="BN1862" s="29"/>
      <c r="BO1862" s="29"/>
      <c r="BP1862" s="29"/>
      <c r="BQ1862" s="29"/>
      <c r="BR1862" s="29"/>
      <c r="BS1862" s="29"/>
      <c r="BT1862" s="29"/>
      <c r="BU1862" s="29"/>
      <c r="BV1862" s="29"/>
      <c r="BW1862" s="29"/>
      <c r="BX1862" s="29"/>
      <c r="BY1862" s="29"/>
      <c r="BZ1862" s="29"/>
      <c r="CA1862" s="29"/>
      <c r="CB1862" s="29"/>
      <c r="CC1862" s="29"/>
      <c r="CD1862" s="29"/>
      <c r="CE1862" s="29"/>
      <c r="CF1862" s="29"/>
      <c r="CG1862" s="29"/>
      <c r="CH1862" s="29"/>
      <c r="CI1862" s="29"/>
      <c r="CJ1862" s="29"/>
      <c r="CK1862" s="29"/>
      <c r="CL1862" s="29"/>
      <c r="CM1862" s="29"/>
      <c r="CN1862" s="29"/>
      <c r="CO1862" s="29"/>
      <c r="CP1862" s="29"/>
      <c r="CQ1862" s="29"/>
      <c r="CR1862" s="29"/>
      <c r="CS1862" s="29"/>
      <c r="CT1862" s="29"/>
      <c r="CU1862" s="29"/>
      <c r="CV1862" s="29"/>
      <c r="CW1862" s="29"/>
      <c r="CX1862" s="29"/>
      <c r="CY1862" s="29"/>
      <c r="CZ1862" s="29"/>
      <c r="DA1862" s="29"/>
      <c r="DB1862" s="29"/>
      <c r="DC1862" s="29"/>
      <c r="DD1862" s="29"/>
      <c r="DE1862" s="29"/>
      <c r="DF1862" s="29"/>
      <c r="DG1862" s="29"/>
      <c r="DH1862" s="29"/>
      <c r="DI1862" s="29"/>
      <c r="DJ1862" s="29"/>
      <c r="DK1862" s="29"/>
      <c r="DL1862" s="29"/>
      <c r="DM1862" s="29"/>
      <c r="DN1862" s="29"/>
      <c r="DO1862" s="29"/>
      <c r="DP1862" s="29"/>
      <c r="DQ1862" s="29"/>
      <c r="DR1862" s="29"/>
      <c r="DS1862" s="29"/>
      <c r="DT1862" s="29"/>
      <c r="DU1862" s="29"/>
      <c r="DV1862" s="29"/>
      <c r="DW1862" s="29"/>
      <c r="DX1862" s="29"/>
    </row>
    <row r="1863" spans="1:128" x14ac:dyDescent="0.2">
      <c r="A1863" s="30" t="s">
        <v>3508</v>
      </c>
      <c r="B1863" s="30" t="s">
        <v>3509</v>
      </c>
      <c r="C1863" s="29"/>
      <c r="D1863" s="29"/>
      <c r="E1863" s="29"/>
      <c r="F1863" s="29"/>
      <c r="G1863" s="29"/>
      <c r="H1863" s="29"/>
      <c r="I1863" s="29"/>
      <c r="J1863" s="29"/>
      <c r="K1863" s="29"/>
      <c r="L1863" s="29"/>
      <c r="M1863" s="29"/>
      <c r="N1863" s="29"/>
      <c r="O1863" s="29"/>
      <c r="P1863" s="29"/>
      <c r="Q1863" s="29"/>
      <c r="R1863" s="29"/>
      <c r="S1863" s="29"/>
      <c r="T1863" s="29"/>
      <c r="U1863" s="29"/>
      <c r="V1863" s="29"/>
      <c r="W1863" s="29"/>
      <c r="X1863" s="29"/>
      <c r="Y1863" s="29"/>
      <c r="Z1863" s="29"/>
      <c r="AA1863" s="29"/>
      <c r="AB1863" s="29"/>
      <c r="AC1863" s="29"/>
      <c r="AD1863" s="29"/>
      <c r="AE1863" s="29"/>
      <c r="AF1863" s="29"/>
      <c r="AG1863" s="29"/>
      <c r="AH1863" s="29"/>
      <c r="AI1863" s="29"/>
      <c r="AJ1863" s="29"/>
      <c r="AK1863" s="29"/>
      <c r="AL1863" s="29"/>
      <c r="AM1863" s="29"/>
      <c r="AN1863" s="29"/>
      <c r="AO1863" s="29"/>
      <c r="AP1863" s="29"/>
      <c r="AQ1863" s="29"/>
      <c r="AR1863" s="29"/>
      <c r="AS1863" s="29"/>
      <c r="AT1863" s="29"/>
      <c r="AU1863" s="29"/>
      <c r="AV1863" s="29"/>
      <c r="AW1863" s="29"/>
      <c r="AX1863" s="29"/>
      <c r="AY1863" s="29"/>
      <c r="AZ1863" s="29"/>
      <c r="BA1863" s="29"/>
      <c r="BB1863" s="29"/>
      <c r="BC1863" s="29"/>
      <c r="BD1863" s="29"/>
      <c r="BE1863" s="29"/>
      <c r="BF1863" s="29"/>
      <c r="BG1863" s="29"/>
      <c r="BH1863" s="29"/>
      <c r="BI1863" s="29"/>
      <c r="BJ1863" s="29"/>
      <c r="BK1863" s="29"/>
      <c r="BL1863" s="29"/>
      <c r="BM1863" s="29"/>
      <c r="BN1863" s="29"/>
      <c r="BO1863" s="29"/>
      <c r="BP1863" s="29"/>
      <c r="BQ1863" s="29"/>
      <c r="BR1863" s="29"/>
      <c r="BS1863" s="29"/>
      <c r="BT1863" s="29"/>
      <c r="BU1863" s="29"/>
      <c r="BV1863" s="29"/>
      <c r="BW1863" s="29"/>
      <c r="BX1863" s="29"/>
      <c r="BY1863" s="29"/>
      <c r="BZ1863" s="29"/>
      <c r="CA1863" s="29"/>
      <c r="CB1863" s="29"/>
      <c r="CC1863" s="29"/>
      <c r="CD1863" s="29"/>
      <c r="CE1863" s="29"/>
      <c r="CF1863" s="29"/>
      <c r="CG1863" s="29"/>
      <c r="CH1863" s="29"/>
      <c r="CI1863" s="29"/>
      <c r="CJ1863" s="29"/>
      <c r="CK1863" s="29"/>
      <c r="CL1863" s="29"/>
      <c r="CM1863" s="29"/>
      <c r="CN1863" s="29"/>
      <c r="CO1863" s="29"/>
      <c r="CP1863" s="29"/>
      <c r="CQ1863" s="29"/>
      <c r="CR1863" s="29"/>
      <c r="CS1863" s="29"/>
      <c r="CT1863" s="29"/>
      <c r="CU1863" s="29"/>
      <c r="CV1863" s="29"/>
      <c r="CW1863" s="29"/>
      <c r="CX1863" s="29"/>
      <c r="CY1863" s="29"/>
      <c r="CZ1863" s="29"/>
      <c r="DA1863" s="29"/>
      <c r="DB1863" s="29"/>
      <c r="DC1863" s="29"/>
      <c r="DD1863" s="29"/>
      <c r="DE1863" s="29"/>
      <c r="DF1863" s="29"/>
      <c r="DG1863" s="29"/>
      <c r="DH1863" s="29"/>
      <c r="DI1863" s="29"/>
      <c r="DJ1863" s="29"/>
      <c r="DK1863" s="29"/>
      <c r="DL1863" s="29"/>
      <c r="DM1863" s="29"/>
      <c r="DN1863" s="29"/>
      <c r="DO1863" s="29"/>
      <c r="DP1863" s="29"/>
      <c r="DQ1863" s="29"/>
      <c r="DR1863" s="29"/>
      <c r="DS1863" s="29"/>
      <c r="DT1863" s="29"/>
      <c r="DU1863" s="29"/>
      <c r="DV1863" s="29"/>
      <c r="DW1863" s="29"/>
      <c r="DX1863" s="29"/>
    </row>
    <row r="1864" spans="1:128" x14ac:dyDescent="0.2">
      <c r="A1864" s="30" t="s">
        <v>3510</v>
      </c>
      <c r="B1864" s="30" t="s">
        <v>3511</v>
      </c>
      <c r="C1864" s="29"/>
      <c r="D1864" s="29"/>
      <c r="E1864" s="29"/>
      <c r="F1864" s="29"/>
      <c r="G1864" s="29"/>
      <c r="H1864" s="29"/>
      <c r="I1864" s="29"/>
      <c r="J1864" s="29"/>
      <c r="K1864" s="29"/>
      <c r="L1864" s="29"/>
      <c r="M1864" s="29"/>
      <c r="N1864" s="29"/>
      <c r="O1864" s="29"/>
      <c r="P1864" s="29"/>
      <c r="Q1864" s="29"/>
      <c r="R1864" s="29"/>
      <c r="S1864" s="29"/>
      <c r="T1864" s="29"/>
      <c r="U1864" s="29"/>
      <c r="V1864" s="29"/>
      <c r="W1864" s="29"/>
      <c r="X1864" s="29"/>
      <c r="Y1864" s="29"/>
      <c r="Z1864" s="29"/>
      <c r="AA1864" s="29"/>
      <c r="AB1864" s="29"/>
      <c r="AC1864" s="29"/>
      <c r="AD1864" s="29"/>
      <c r="AE1864" s="29"/>
      <c r="AF1864" s="29"/>
      <c r="AG1864" s="29"/>
      <c r="AH1864" s="29"/>
      <c r="AI1864" s="29"/>
      <c r="AJ1864" s="29"/>
      <c r="AK1864" s="29"/>
      <c r="AL1864" s="29"/>
      <c r="AM1864" s="29"/>
      <c r="AN1864" s="29"/>
      <c r="AO1864" s="29"/>
      <c r="AP1864" s="29"/>
      <c r="AQ1864" s="29"/>
      <c r="AR1864" s="29"/>
      <c r="AS1864" s="29"/>
      <c r="AT1864" s="29"/>
      <c r="AU1864" s="29"/>
      <c r="AV1864" s="29"/>
      <c r="AW1864" s="29"/>
      <c r="AX1864" s="29"/>
      <c r="AY1864" s="29"/>
      <c r="AZ1864" s="29"/>
      <c r="BA1864" s="29"/>
      <c r="BB1864" s="29"/>
      <c r="BC1864" s="29"/>
      <c r="BD1864" s="29"/>
      <c r="BE1864" s="29"/>
      <c r="BF1864" s="29"/>
      <c r="BG1864" s="29"/>
      <c r="BH1864" s="29"/>
      <c r="BI1864" s="29"/>
      <c r="BJ1864" s="29"/>
      <c r="BK1864" s="29"/>
      <c r="BL1864" s="29"/>
      <c r="BM1864" s="29"/>
      <c r="BN1864" s="29"/>
      <c r="BO1864" s="29"/>
      <c r="BP1864" s="29"/>
      <c r="BQ1864" s="29"/>
      <c r="BR1864" s="29"/>
      <c r="BS1864" s="29"/>
      <c r="BT1864" s="29"/>
      <c r="BU1864" s="29"/>
      <c r="BV1864" s="29"/>
      <c r="BW1864" s="29"/>
      <c r="BX1864" s="29"/>
      <c r="BY1864" s="29"/>
      <c r="BZ1864" s="29"/>
      <c r="CA1864" s="29"/>
      <c r="CB1864" s="29"/>
      <c r="CC1864" s="29"/>
      <c r="CD1864" s="29"/>
      <c r="CE1864" s="29"/>
      <c r="CF1864" s="29"/>
      <c r="CG1864" s="29"/>
      <c r="CH1864" s="29"/>
      <c r="CI1864" s="29"/>
      <c r="CJ1864" s="29"/>
      <c r="CK1864" s="29"/>
      <c r="CL1864" s="29"/>
      <c r="CM1864" s="29"/>
      <c r="CN1864" s="29"/>
      <c r="CO1864" s="29"/>
      <c r="CP1864" s="29"/>
      <c r="CQ1864" s="29"/>
      <c r="CR1864" s="29"/>
      <c r="CS1864" s="29"/>
      <c r="CT1864" s="29"/>
      <c r="CU1864" s="29"/>
      <c r="CV1864" s="29"/>
      <c r="CW1864" s="29"/>
      <c r="CX1864" s="29"/>
      <c r="CY1864" s="29"/>
      <c r="CZ1864" s="29"/>
      <c r="DA1864" s="29"/>
      <c r="DB1864" s="29"/>
      <c r="DC1864" s="29"/>
      <c r="DD1864" s="29"/>
      <c r="DE1864" s="29"/>
      <c r="DF1864" s="29"/>
      <c r="DG1864" s="29"/>
      <c r="DH1864" s="29"/>
      <c r="DI1864" s="29"/>
      <c r="DJ1864" s="29"/>
      <c r="DK1864" s="29"/>
      <c r="DL1864" s="29"/>
      <c r="DM1864" s="29"/>
      <c r="DN1864" s="29"/>
      <c r="DO1864" s="29"/>
      <c r="DP1864" s="29"/>
      <c r="DQ1864" s="29"/>
      <c r="DR1864" s="29"/>
      <c r="DS1864" s="29"/>
      <c r="DT1864" s="29"/>
      <c r="DU1864" s="29"/>
      <c r="DV1864" s="29"/>
      <c r="DW1864" s="29"/>
      <c r="DX1864" s="29"/>
    </row>
    <row r="1865" spans="1:128" x14ac:dyDescent="0.2">
      <c r="A1865" s="30" t="s">
        <v>3512</v>
      </c>
      <c r="B1865" s="30" t="s">
        <v>3513</v>
      </c>
      <c r="C1865" s="29"/>
      <c r="D1865" s="29"/>
      <c r="E1865" s="29"/>
      <c r="F1865" s="29"/>
      <c r="G1865" s="29"/>
      <c r="H1865" s="29"/>
      <c r="I1865" s="29"/>
      <c r="J1865" s="29"/>
      <c r="K1865" s="29"/>
      <c r="L1865" s="29"/>
      <c r="M1865" s="29"/>
      <c r="N1865" s="29"/>
      <c r="O1865" s="29"/>
      <c r="P1865" s="29"/>
      <c r="Q1865" s="29"/>
      <c r="R1865" s="29"/>
      <c r="S1865" s="29"/>
      <c r="T1865" s="29"/>
      <c r="U1865" s="29"/>
      <c r="V1865" s="29"/>
      <c r="W1865" s="29"/>
      <c r="X1865" s="29"/>
      <c r="Y1865" s="29"/>
      <c r="Z1865" s="29"/>
      <c r="AA1865" s="29"/>
      <c r="AB1865" s="29"/>
      <c r="AC1865" s="29"/>
      <c r="AD1865" s="29"/>
      <c r="AE1865" s="29"/>
      <c r="AF1865" s="29"/>
      <c r="AG1865" s="29"/>
      <c r="AH1865" s="29"/>
      <c r="AI1865" s="29"/>
      <c r="AJ1865" s="29"/>
      <c r="AK1865" s="29"/>
      <c r="AL1865" s="29"/>
      <c r="AM1865" s="29"/>
      <c r="AN1865" s="29"/>
      <c r="AO1865" s="29"/>
      <c r="AP1865" s="29"/>
      <c r="AQ1865" s="29"/>
      <c r="AR1865" s="29"/>
      <c r="AS1865" s="29"/>
      <c r="AT1865" s="29"/>
      <c r="AU1865" s="29"/>
      <c r="AV1865" s="29"/>
      <c r="AW1865" s="29"/>
      <c r="AX1865" s="29"/>
      <c r="AY1865" s="29"/>
      <c r="AZ1865" s="29"/>
      <c r="BA1865" s="29"/>
      <c r="BB1865" s="29"/>
      <c r="BC1865" s="29"/>
      <c r="BD1865" s="29"/>
      <c r="BE1865" s="29"/>
      <c r="BF1865" s="29"/>
      <c r="BG1865" s="29"/>
      <c r="BH1865" s="29"/>
      <c r="BI1865" s="29"/>
      <c r="BJ1865" s="29"/>
      <c r="BK1865" s="29"/>
      <c r="BL1865" s="29"/>
      <c r="BM1865" s="29"/>
      <c r="BN1865" s="29"/>
      <c r="BO1865" s="29"/>
      <c r="BP1865" s="29"/>
      <c r="BQ1865" s="29"/>
      <c r="BR1865" s="29"/>
      <c r="BS1865" s="29"/>
      <c r="BT1865" s="29"/>
      <c r="BU1865" s="29"/>
      <c r="BV1865" s="29"/>
      <c r="BW1865" s="29"/>
      <c r="BX1865" s="29"/>
      <c r="BY1865" s="29"/>
      <c r="BZ1865" s="29"/>
      <c r="CA1865" s="29"/>
      <c r="CB1865" s="29"/>
      <c r="CC1865" s="29"/>
      <c r="CD1865" s="29"/>
      <c r="CE1865" s="29"/>
      <c r="CF1865" s="29"/>
      <c r="CG1865" s="29"/>
      <c r="CH1865" s="29"/>
      <c r="CI1865" s="29"/>
      <c r="CJ1865" s="29"/>
      <c r="CK1865" s="29"/>
      <c r="CL1865" s="29"/>
      <c r="CM1865" s="29"/>
      <c r="CN1865" s="29"/>
      <c r="CO1865" s="29"/>
      <c r="CP1865" s="29"/>
      <c r="CQ1865" s="29"/>
      <c r="CR1865" s="29"/>
      <c r="CS1865" s="29"/>
      <c r="CT1865" s="29"/>
      <c r="CU1865" s="29"/>
      <c r="CV1865" s="29"/>
      <c r="CW1865" s="29"/>
      <c r="CX1865" s="29"/>
      <c r="CY1865" s="29"/>
      <c r="CZ1865" s="29"/>
      <c r="DA1865" s="29"/>
      <c r="DB1865" s="29"/>
      <c r="DC1865" s="29"/>
      <c r="DD1865" s="29"/>
      <c r="DE1865" s="29"/>
      <c r="DF1865" s="29"/>
      <c r="DG1865" s="29"/>
      <c r="DH1865" s="29"/>
      <c r="DI1865" s="29"/>
      <c r="DJ1865" s="29"/>
      <c r="DK1865" s="29"/>
      <c r="DL1865" s="29"/>
      <c r="DM1865" s="29"/>
      <c r="DN1865" s="29"/>
      <c r="DO1865" s="29"/>
      <c r="DP1865" s="29"/>
      <c r="DQ1865" s="29"/>
      <c r="DR1865" s="29"/>
      <c r="DS1865" s="29"/>
      <c r="DT1865" s="29"/>
      <c r="DU1865" s="29"/>
      <c r="DV1865" s="29"/>
      <c r="DW1865" s="29"/>
      <c r="DX1865" s="29"/>
    </row>
    <row r="1866" spans="1:128" x14ac:dyDescent="0.2">
      <c r="A1866" s="30" t="s">
        <v>3514</v>
      </c>
      <c r="B1866" s="30" t="s">
        <v>3515</v>
      </c>
      <c r="C1866" s="29"/>
      <c r="D1866" s="29"/>
      <c r="E1866" s="29"/>
      <c r="F1866" s="29"/>
      <c r="G1866" s="29"/>
      <c r="H1866" s="29"/>
      <c r="I1866" s="29"/>
      <c r="J1866" s="29"/>
      <c r="K1866" s="29"/>
      <c r="L1866" s="29"/>
      <c r="M1866" s="29"/>
      <c r="N1866" s="29"/>
      <c r="O1866" s="29"/>
      <c r="P1866" s="29"/>
      <c r="Q1866" s="29"/>
      <c r="R1866" s="29"/>
      <c r="S1866" s="29"/>
      <c r="T1866" s="29"/>
      <c r="U1866" s="29"/>
      <c r="V1866" s="29"/>
      <c r="W1866" s="29"/>
      <c r="X1866" s="29"/>
      <c r="Y1866" s="29"/>
      <c r="Z1866" s="29"/>
      <c r="AA1866" s="29"/>
      <c r="AB1866" s="29"/>
      <c r="AC1866" s="29"/>
      <c r="AD1866" s="29"/>
      <c r="AE1866" s="29"/>
      <c r="AF1866" s="29"/>
      <c r="AG1866" s="29"/>
      <c r="AH1866" s="29"/>
      <c r="AI1866" s="29"/>
      <c r="AJ1866" s="29"/>
      <c r="AK1866" s="29"/>
      <c r="AL1866" s="29"/>
      <c r="AM1866" s="29"/>
      <c r="AN1866" s="29"/>
      <c r="AO1866" s="29"/>
      <c r="AP1866" s="29"/>
      <c r="AQ1866" s="29"/>
      <c r="AR1866" s="29"/>
      <c r="AS1866" s="29"/>
      <c r="AT1866" s="29"/>
      <c r="AU1866" s="29"/>
      <c r="AV1866" s="29"/>
      <c r="AW1866" s="29"/>
      <c r="AX1866" s="29"/>
      <c r="AY1866" s="29"/>
      <c r="AZ1866" s="29"/>
      <c r="BA1866" s="29"/>
      <c r="BB1866" s="29"/>
      <c r="BC1866" s="29"/>
      <c r="BD1866" s="29"/>
      <c r="BE1866" s="29"/>
      <c r="BF1866" s="29"/>
      <c r="BG1866" s="29"/>
      <c r="BH1866" s="29"/>
      <c r="BI1866" s="29"/>
      <c r="BJ1866" s="29"/>
      <c r="BK1866" s="29"/>
      <c r="BL1866" s="29"/>
      <c r="BM1866" s="29"/>
      <c r="BN1866" s="29"/>
      <c r="BO1866" s="29"/>
      <c r="BP1866" s="29"/>
      <c r="BQ1866" s="29"/>
      <c r="BR1866" s="29"/>
      <c r="BS1866" s="29"/>
      <c r="BT1866" s="29"/>
      <c r="BU1866" s="29"/>
      <c r="BV1866" s="29"/>
      <c r="BW1866" s="29"/>
      <c r="BX1866" s="29"/>
      <c r="BY1866" s="29"/>
      <c r="BZ1866" s="29"/>
      <c r="CA1866" s="29"/>
      <c r="CB1866" s="29"/>
      <c r="CC1866" s="29"/>
      <c r="CD1866" s="29"/>
      <c r="CE1866" s="29"/>
      <c r="CF1866" s="29"/>
      <c r="CG1866" s="29"/>
      <c r="CH1866" s="29"/>
      <c r="CI1866" s="29"/>
      <c r="CJ1866" s="29"/>
      <c r="CK1866" s="29"/>
      <c r="CL1866" s="29"/>
      <c r="CM1866" s="29"/>
      <c r="CN1866" s="29"/>
      <c r="CO1866" s="29"/>
      <c r="CP1866" s="29"/>
      <c r="CQ1866" s="29"/>
      <c r="CR1866" s="29"/>
      <c r="CS1866" s="29"/>
      <c r="CT1866" s="29"/>
      <c r="CU1866" s="29"/>
      <c r="CV1866" s="29"/>
      <c r="CW1866" s="29"/>
      <c r="CX1866" s="29"/>
      <c r="CY1866" s="29"/>
      <c r="CZ1866" s="29"/>
      <c r="DA1866" s="29"/>
      <c r="DB1866" s="29"/>
      <c r="DC1866" s="29"/>
      <c r="DD1866" s="29"/>
      <c r="DE1866" s="29"/>
      <c r="DF1866" s="29"/>
      <c r="DG1866" s="29"/>
      <c r="DH1866" s="29"/>
      <c r="DI1866" s="29"/>
      <c r="DJ1866" s="29"/>
      <c r="DK1866" s="29"/>
      <c r="DL1866" s="29"/>
      <c r="DM1866" s="29"/>
      <c r="DN1866" s="29"/>
      <c r="DO1866" s="29"/>
      <c r="DP1866" s="29"/>
      <c r="DQ1866" s="29"/>
      <c r="DR1866" s="29"/>
      <c r="DS1866" s="29"/>
      <c r="DT1866" s="29"/>
      <c r="DU1866" s="29"/>
      <c r="DV1866" s="29"/>
      <c r="DW1866" s="29"/>
      <c r="DX1866" s="29"/>
    </row>
    <row r="1867" spans="1:128" x14ac:dyDescent="0.2">
      <c r="A1867" s="30" t="s">
        <v>3516</v>
      </c>
      <c r="B1867" s="30" t="s">
        <v>3517</v>
      </c>
      <c r="C1867" s="29"/>
      <c r="D1867" s="29"/>
      <c r="E1867" s="29"/>
      <c r="F1867" s="29"/>
      <c r="G1867" s="29"/>
      <c r="H1867" s="29"/>
      <c r="I1867" s="29"/>
      <c r="J1867" s="29"/>
      <c r="K1867" s="29"/>
      <c r="L1867" s="29"/>
      <c r="M1867" s="29"/>
      <c r="N1867" s="29"/>
      <c r="O1867" s="29"/>
      <c r="P1867" s="29"/>
      <c r="Q1867" s="29"/>
      <c r="R1867" s="29"/>
      <c r="S1867" s="29"/>
      <c r="T1867" s="29"/>
      <c r="U1867" s="29"/>
      <c r="V1867" s="29"/>
      <c r="W1867" s="29"/>
      <c r="X1867" s="29"/>
      <c r="Y1867" s="29"/>
      <c r="Z1867" s="29"/>
      <c r="AA1867" s="29"/>
      <c r="AB1867" s="29"/>
      <c r="AC1867" s="29"/>
      <c r="AD1867" s="29"/>
      <c r="AE1867" s="29"/>
      <c r="AF1867" s="29"/>
      <c r="AG1867" s="29"/>
      <c r="AH1867" s="29"/>
      <c r="AI1867" s="29"/>
      <c r="AJ1867" s="29"/>
      <c r="AK1867" s="29"/>
      <c r="AL1867" s="29"/>
      <c r="AM1867" s="29"/>
      <c r="AN1867" s="29"/>
      <c r="AO1867" s="29"/>
      <c r="AP1867" s="29"/>
      <c r="AQ1867" s="29"/>
      <c r="AR1867" s="29"/>
      <c r="AS1867" s="29"/>
      <c r="AT1867" s="29"/>
      <c r="AU1867" s="29"/>
      <c r="AV1867" s="29"/>
      <c r="AW1867" s="29"/>
      <c r="AX1867" s="29"/>
      <c r="AY1867" s="29"/>
      <c r="AZ1867" s="29"/>
      <c r="BA1867" s="29"/>
      <c r="BB1867" s="29"/>
      <c r="BC1867" s="29"/>
      <c r="BD1867" s="29"/>
      <c r="BE1867" s="29"/>
      <c r="BF1867" s="29"/>
      <c r="BG1867" s="29"/>
      <c r="BH1867" s="29"/>
      <c r="BI1867" s="29"/>
      <c r="BJ1867" s="29"/>
      <c r="BK1867" s="29"/>
      <c r="BL1867" s="29"/>
      <c r="BM1867" s="29"/>
      <c r="BN1867" s="29"/>
      <c r="BO1867" s="29"/>
      <c r="BP1867" s="29"/>
      <c r="BQ1867" s="29"/>
      <c r="BR1867" s="29"/>
      <c r="BS1867" s="29"/>
      <c r="BT1867" s="29"/>
      <c r="BU1867" s="29"/>
      <c r="BV1867" s="29"/>
      <c r="BW1867" s="29"/>
      <c r="BX1867" s="29"/>
      <c r="BY1867" s="29"/>
      <c r="BZ1867" s="29"/>
      <c r="CA1867" s="29"/>
      <c r="CB1867" s="29"/>
      <c r="CC1867" s="29"/>
      <c r="CD1867" s="29"/>
      <c r="CE1867" s="29"/>
      <c r="CF1867" s="29"/>
      <c r="CG1867" s="29"/>
      <c r="CH1867" s="29"/>
      <c r="CI1867" s="29"/>
      <c r="CJ1867" s="29"/>
      <c r="CK1867" s="29"/>
      <c r="CL1867" s="29"/>
      <c r="CM1867" s="29"/>
      <c r="CN1867" s="29"/>
      <c r="CO1867" s="29"/>
      <c r="CP1867" s="29"/>
      <c r="CQ1867" s="29"/>
      <c r="CR1867" s="29"/>
      <c r="CS1867" s="29"/>
      <c r="CT1867" s="29"/>
      <c r="CU1867" s="29"/>
      <c r="CV1867" s="29"/>
      <c r="CW1867" s="29"/>
      <c r="CX1867" s="29"/>
      <c r="CY1867" s="29"/>
      <c r="CZ1867" s="29"/>
      <c r="DA1867" s="29"/>
      <c r="DB1867" s="29"/>
      <c r="DC1867" s="29"/>
      <c r="DD1867" s="29"/>
      <c r="DE1867" s="29"/>
      <c r="DF1867" s="29"/>
      <c r="DG1867" s="29"/>
      <c r="DH1867" s="29"/>
      <c r="DI1867" s="29"/>
      <c r="DJ1867" s="29"/>
      <c r="DK1867" s="29"/>
      <c r="DL1867" s="29"/>
      <c r="DM1867" s="29"/>
      <c r="DN1867" s="29"/>
      <c r="DO1867" s="29"/>
      <c r="DP1867" s="29"/>
      <c r="DQ1867" s="29"/>
      <c r="DR1867" s="29"/>
      <c r="DS1867" s="29"/>
      <c r="DT1867" s="29"/>
      <c r="DU1867" s="29"/>
      <c r="DV1867" s="29"/>
      <c r="DW1867" s="29"/>
      <c r="DX1867" s="29"/>
    </row>
    <row r="1868" spans="1:128" x14ac:dyDescent="0.2">
      <c r="A1868" s="30" t="s">
        <v>3518</v>
      </c>
      <c r="B1868" s="30" t="s">
        <v>3519</v>
      </c>
      <c r="C1868" s="29"/>
      <c r="D1868" s="29"/>
      <c r="E1868" s="29"/>
      <c r="F1868" s="29"/>
      <c r="G1868" s="29"/>
      <c r="H1868" s="29"/>
      <c r="I1868" s="29"/>
      <c r="J1868" s="29"/>
      <c r="K1868" s="29"/>
      <c r="L1868" s="29"/>
      <c r="M1868" s="29"/>
      <c r="N1868" s="29"/>
      <c r="O1868" s="29"/>
      <c r="P1868" s="29"/>
      <c r="Q1868" s="29"/>
      <c r="R1868" s="29"/>
      <c r="S1868" s="29"/>
      <c r="T1868" s="29"/>
      <c r="U1868" s="29"/>
      <c r="V1868" s="29"/>
      <c r="W1868" s="29"/>
      <c r="X1868" s="29"/>
      <c r="Y1868" s="29"/>
      <c r="Z1868" s="29"/>
      <c r="AA1868" s="29"/>
      <c r="AB1868" s="29"/>
      <c r="AC1868" s="29"/>
      <c r="AD1868" s="29"/>
      <c r="AE1868" s="29"/>
      <c r="AF1868" s="29"/>
      <c r="AG1868" s="29"/>
      <c r="AH1868" s="29"/>
      <c r="AI1868" s="29"/>
      <c r="AJ1868" s="29"/>
      <c r="AK1868" s="29"/>
      <c r="AL1868" s="29"/>
      <c r="AM1868" s="29"/>
      <c r="AN1868" s="29"/>
      <c r="AO1868" s="29"/>
      <c r="AP1868" s="29"/>
      <c r="AQ1868" s="29"/>
      <c r="AR1868" s="29"/>
      <c r="AS1868" s="29"/>
      <c r="AT1868" s="29"/>
      <c r="AU1868" s="29"/>
      <c r="AV1868" s="29"/>
      <c r="AW1868" s="29"/>
      <c r="AX1868" s="29"/>
      <c r="AY1868" s="29"/>
      <c r="AZ1868" s="29"/>
      <c r="BA1868" s="29"/>
      <c r="BB1868" s="29"/>
      <c r="BC1868" s="29"/>
      <c r="BD1868" s="29"/>
      <c r="BE1868" s="29"/>
      <c r="BF1868" s="29"/>
      <c r="BG1868" s="29"/>
      <c r="BH1868" s="29"/>
      <c r="BI1868" s="29"/>
      <c r="BJ1868" s="29"/>
      <c r="BK1868" s="29"/>
      <c r="BL1868" s="29"/>
      <c r="BM1868" s="29"/>
      <c r="BN1868" s="29"/>
      <c r="BO1868" s="29"/>
      <c r="BP1868" s="29"/>
      <c r="BQ1868" s="29"/>
      <c r="BR1868" s="29"/>
      <c r="BS1868" s="29"/>
      <c r="BT1868" s="29"/>
      <c r="BU1868" s="29"/>
      <c r="BV1868" s="29"/>
      <c r="BW1868" s="29"/>
      <c r="BX1868" s="29"/>
      <c r="BY1868" s="29"/>
      <c r="BZ1868" s="29"/>
      <c r="CA1868" s="29"/>
      <c r="CB1868" s="29"/>
      <c r="CC1868" s="29"/>
      <c r="CD1868" s="29"/>
      <c r="CE1868" s="29"/>
      <c r="CF1868" s="29"/>
      <c r="CG1868" s="29"/>
      <c r="CH1868" s="29"/>
      <c r="CI1868" s="29"/>
      <c r="CJ1868" s="29"/>
      <c r="CK1868" s="29"/>
      <c r="CL1868" s="29"/>
      <c r="CM1868" s="29"/>
      <c r="CN1868" s="29"/>
      <c r="CO1868" s="29"/>
      <c r="CP1868" s="29"/>
      <c r="CQ1868" s="29"/>
      <c r="CR1868" s="29"/>
      <c r="CS1868" s="29"/>
      <c r="CT1868" s="29"/>
      <c r="CU1868" s="29"/>
      <c r="CV1868" s="29"/>
      <c r="CW1868" s="29"/>
      <c r="CX1868" s="29"/>
      <c r="CY1868" s="29"/>
      <c r="CZ1868" s="29"/>
      <c r="DA1868" s="29"/>
      <c r="DB1868" s="29"/>
      <c r="DC1868" s="29"/>
      <c r="DD1868" s="29"/>
      <c r="DE1868" s="29"/>
      <c r="DF1868" s="29"/>
      <c r="DG1868" s="29"/>
      <c r="DH1868" s="29"/>
      <c r="DI1868" s="29"/>
      <c r="DJ1868" s="29"/>
      <c r="DK1868" s="29"/>
      <c r="DL1868" s="29"/>
      <c r="DM1868" s="29"/>
      <c r="DN1868" s="29"/>
      <c r="DO1868" s="29"/>
      <c r="DP1868" s="29"/>
      <c r="DQ1868" s="29"/>
      <c r="DR1868" s="29"/>
      <c r="DS1868" s="29"/>
      <c r="DT1868" s="29"/>
      <c r="DU1868" s="29"/>
      <c r="DV1868" s="29"/>
      <c r="DW1868" s="29"/>
      <c r="DX1868" s="29"/>
    </row>
    <row r="1869" spans="1:128" x14ac:dyDescent="0.2">
      <c r="A1869" s="30" t="s">
        <v>3520</v>
      </c>
      <c r="B1869" s="30" t="s">
        <v>3521</v>
      </c>
      <c r="C1869" s="29"/>
      <c r="D1869" s="29"/>
      <c r="E1869" s="29"/>
      <c r="F1869" s="29"/>
      <c r="G1869" s="29"/>
      <c r="H1869" s="29"/>
      <c r="I1869" s="29"/>
      <c r="J1869" s="29"/>
      <c r="K1869" s="29"/>
      <c r="L1869" s="29"/>
      <c r="M1869" s="29"/>
      <c r="N1869" s="29"/>
      <c r="O1869" s="29"/>
      <c r="P1869" s="29"/>
      <c r="Q1869" s="29"/>
      <c r="R1869" s="29"/>
      <c r="S1869" s="29"/>
      <c r="T1869" s="29"/>
      <c r="U1869" s="29"/>
      <c r="V1869" s="29"/>
      <c r="W1869" s="29"/>
      <c r="X1869" s="29"/>
      <c r="Y1869" s="29"/>
      <c r="Z1869" s="29"/>
      <c r="AA1869" s="29"/>
      <c r="AB1869" s="29"/>
      <c r="AC1869" s="29"/>
      <c r="AD1869" s="29"/>
      <c r="AE1869" s="29"/>
      <c r="AF1869" s="29"/>
      <c r="AG1869" s="29"/>
      <c r="AH1869" s="29"/>
      <c r="AI1869" s="29"/>
      <c r="AJ1869" s="29"/>
      <c r="AK1869" s="29"/>
      <c r="AL1869" s="29"/>
      <c r="AM1869" s="29"/>
      <c r="AN1869" s="29"/>
      <c r="AO1869" s="29"/>
      <c r="AP1869" s="29"/>
      <c r="AQ1869" s="29"/>
      <c r="AR1869" s="29"/>
      <c r="AS1869" s="29"/>
      <c r="AT1869" s="29"/>
      <c r="AU1869" s="29"/>
      <c r="AV1869" s="29"/>
      <c r="AW1869" s="29"/>
      <c r="AX1869" s="29"/>
      <c r="AY1869" s="29"/>
      <c r="AZ1869" s="29"/>
      <c r="BA1869" s="29"/>
      <c r="BB1869" s="29"/>
      <c r="BC1869" s="29"/>
      <c r="BD1869" s="29"/>
      <c r="BE1869" s="29"/>
      <c r="BF1869" s="29"/>
      <c r="BG1869" s="29"/>
      <c r="BH1869" s="29"/>
      <c r="BI1869" s="29"/>
      <c r="BJ1869" s="29"/>
      <c r="BK1869" s="29"/>
      <c r="BL1869" s="29"/>
      <c r="BM1869" s="29"/>
      <c r="BN1869" s="29"/>
      <c r="BO1869" s="29"/>
      <c r="BP1869" s="29"/>
      <c r="BQ1869" s="29"/>
      <c r="BR1869" s="29"/>
      <c r="BS1869" s="29"/>
      <c r="BT1869" s="29"/>
      <c r="BU1869" s="29"/>
      <c r="BV1869" s="29"/>
      <c r="BW1869" s="29"/>
      <c r="BX1869" s="29"/>
      <c r="BY1869" s="29"/>
      <c r="BZ1869" s="29"/>
      <c r="CA1869" s="29"/>
      <c r="CB1869" s="29"/>
      <c r="CC1869" s="29"/>
      <c r="CD1869" s="29"/>
      <c r="CE1869" s="29"/>
      <c r="CF1869" s="29"/>
      <c r="CG1869" s="29"/>
      <c r="CH1869" s="29"/>
      <c r="CI1869" s="29"/>
      <c r="CJ1869" s="29"/>
      <c r="CK1869" s="29"/>
      <c r="CL1869" s="29"/>
      <c r="CM1869" s="29"/>
      <c r="CN1869" s="29"/>
      <c r="CO1869" s="29"/>
      <c r="CP1869" s="29"/>
      <c r="CQ1869" s="29"/>
      <c r="CR1869" s="29"/>
      <c r="CS1869" s="29"/>
      <c r="CT1869" s="29"/>
      <c r="CU1869" s="29"/>
      <c r="CV1869" s="29"/>
      <c r="CW1869" s="29"/>
      <c r="CX1869" s="29"/>
      <c r="CY1869" s="29"/>
      <c r="CZ1869" s="29"/>
      <c r="DA1869" s="29"/>
      <c r="DB1869" s="29"/>
      <c r="DC1869" s="29"/>
      <c r="DD1869" s="29"/>
      <c r="DE1869" s="29"/>
      <c r="DF1869" s="29"/>
      <c r="DG1869" s="29"/>
      <c r="DH1869" s="29"/>
      <c r="DI1869" s="29"/>
      <c r="DJ1869" s="29"/>
      <c r="DK1869" s="29"/>
      <c r="DL1869" s="29"/>
      <c r="DM1869" s="29"/>
      <c r="DN1869" s="29"/>
      <c r="DO1869" s="29"/>
      <c r="DP1869" s="29"/>
      <c r="DQ1869" s="29"/>
      <c r="DR1869" s="29"/>
      <c r="DS1869" s="29"/>
      <c r="DT1869" s="29"/>
      <c r="DU1869" s="29"/>
      <c r="DV1869" s="29"/>
      <c r="DW1869" s="29"/>
      <c r="DX1869" s="29"/>
    </row>
    <row r="1870" spans="1:128" x14ac:dyDescent="0.2">
      <c r="A1870" s="30" t="s">
        <v>3522</v>
      </c>
      <c r="B1870" s="30" t="s">
        <v>3523</v>
      </c>
      <c r="C1870" s="29"/>
      <c r="D1870" s="29"/>
      <c r="E1870" s="29"/>
      <c r="F1870" s="29"/>
      <c r="G1870" s="29"/>
      <c r="H1870" s="29"/>
      <c r="I1870" s="29"/>
      <c r="J1870" s="29"/>
      <c r="K1870" s="29"/>
      <c r="L1870" s="29"/>
      <c r="M1870" s="29"/>
      <c r="N1870" s="29"/>
      <c r="O1870" s="29"/>
      <c r="P1870" s="29"/>
      <c r="Q1870" s="29"/>
      <c r="R1870" s="29"/>
      <c r="S1870" s="29"/>
      <c r="T1870" s="29"/>
      <c r="U1870" s="29"/>
      <c r="V1870" s="29"/>
      <c r="W1870" s="29"/>
      <c r="X1870" s="29"/>
      <c r="Y1870" s="29"/>
      <c r="Z1870" s="29"/>
      <c r="AA1870" s="29"/>
      <c r="AB1870" s="29"/>
      <c r="AC1870" s="29"/>
      <c r="AD1870" s="29"/>
      <c r="AE1870" s="29"/>
      <c r="AF1870" s="29"/>
      <c r="AG1870" s="29"/>
      <c r="AH1870" s="29"/>
      <c r="AI1870" s="29"/>
      <c r="AJ1870" s="29"/>
      <c r="AK1870" s="29"/>
      <c r="AL1870" s="29"/>
      <c r="AM1870" s="29"/>
      <c r="AN1870" s="29"/>
      <c r="AO1870" s="29"/>
      <c r="AP1870" s="29"/>
      <c r="AQ1870" s="29"/>
      <c r="AR1870" s="29"/>
      <c r="AS1870" s="29"/>
      <c r="AT1870" s="29"/>
      <c r="AU1870" s="29"/>
      <c r="AV1870" s="29"/>
      <c r="AW1870" s="29"/>
      <c r="AX1870" s="29"/>
      <c r="AY1870" s="29"/>
      <c r="AZ1870" s="29"/>
      <c r="BA1870" s="29"/>
      <c r="BB1870" s="29"/>
      <c r="BC1870" s="29"/>
      <c r="BD1870" s="29"/>
      <c r="BE1870" s="29"/>
      <c r="BF1870" s="29"/>
      <c r="BG1870" s="29"/>
      <c r="BH1870" s="29"/>
      <c r="BI1870" s="29"/>
      <c r="BJ1870" s="29"/>
      <c r="BK1870" s="29"/>
      <c r="BL1870" s="29"/>
      <c r="BM1870" s="29"/>
      <c r="BN1870" s="29"/>
      <c r="BO1870" s="29"/>
      <c r="BP1870" s="29"/>
      <c r="BQ1870" s="29"/>
      <c r="BR1870" s="29"/>
      <c r="BS1870" s="29"/>
      <c r="BT1870" s="29"/>
      <c r="BU1870" s="29"/>
      <c r="BV1870" s="29"/>
      <c r="BW1870" s="29"/>
      <c r="BX1870" s="29"/>
      <c r="BY1870" s="29"/>
      <c r="BZ1870" s="29"/>
      <c r="CA1870" s="29"/>
      <c r="CB1870" s="29"/>
      <c r="CC1870" s="29"/>
      <c r="CD1870" s="29"/>
      <c r="CE1870" s="29"/>
      <c r="CF1870" s="29"/>
      <c r="CG1870" s="29"/>
      <c r="CH1870" s="29"/>
      <c r="CI1870" s="29"/>
      <c r="CJ1870" s="29"/>
      <c r="CK1870" s="29"/>
      <c r="CL1870" s="29"/>
      <c r="CM1870" s="29"/>
      <c r="CN1870" s="29"/>
      <c r="CO1870" s="29"/>
      <c r="CP1870" s="29"/>
      <c r="CQ1870" s="29"/>
      <c r="CR1870" s="29"/>
      <c r="CS1870" s="29"/>
      <c r="CT1870" s="29"/>
      <c r="CU1870" s="29"/>
      <c r="CV1870" s="29"/>
      <c r="CW1870" s="29"/>
      <c r="CX1870" s="29"/>
      <c r="CY1870" s="29"/>
      <c r="CZ1870" s="29"/>
      <c r="DA1870" s="29"/>
      <c r="DB1870" s="29"/>
      <c r="DC1870" s="29"/>
      <c r="DD1870" s="29"/>
      <c r="DE1870" s="29"/>
      <c r="DF1870" s="29"/>
      <c r="DG1870" s="29"/>
      <c r="DH1870" s="29"/>
      <c r="DI1870" s="29"/>
      <c r="DJ1870" s="29"/>
      <c r="DK1870" s="29"/>
      <c r="DL1870" s="29"/>
      <c r="DM1870" s="29"/>
      <c r="DN1870" s="29"/>
      <c r="DO1870" s="29"/>
      <c r="DP1870" s="29"/>
      <c r="DQ1870" s="29"/>
      <c r="DR1870" s="29"/>
      <c r="DS1870" s="29"/>
      <c r="DT1870" s="29"/>
      <c r="DU1870" s="29"/>
      <c r="DV1870" s="29"/>
      <c r="DW1870" s="29"/>
      <c r="DX1870" s="29"/>
    </row>
    <row r="1871" spans="1:128" x14ac:dyDescent="0.2">
      <c r="A1871" s="30" t="s">
        <v>3524</v>
      </c>
      <c r="B1871" s="30" t="s">
        <v>3525</v>
      </c>
      <c r="C1871" s="29"/>
      <c r="D1871" s="29"/>
      <c r="E1871" s="29"/>
      <c r="F1871" s="29"/>
      <c r="G1871" s="29"/>
      <c r="H1871" s="29"/>
      <c r="I1871" s="29"/>
      <c r="J1871" s="29"/>
      <c r="K1871" s="29"/>
      <c r="L1871" s="29"/>
      <c r="M1871" s="29"/>
      <c r="N1871" s="29"/>
      <c r="O1871" s="29"/>
      <c r="P1871" s="29"/>
      <c r="Q1871" s="29"/>
      <c r="R1871" s="29"/>
      <c r="S1871" s="29"/>
      <c r="T1871" s="29"/>
      <c r="U1871" s="29"/>
      <c r="V1871" s="29"/>
      <c r="W1871" s="29"/>
      <c r="X1871" s="29"/>
      <c r="Y1871" s="29"/>
      <c r="Z1871" s="29"/>
      <c r="AA1871" s="29"/>
      <c r="AB1871" s="29"/>
      <c r="AC1871" s="29"/>
      <c r="AD1871" s="29"/>
      <c r="AE1871" s="29"/>
      <c r="AF1871" s="29"/>
      <c r="AG1871" s="29"/>
      <c r="AH1871" s="29"/>
      <c r="AI1871" s="29"/>
      <c r="AJ1871" s="29"/>
      <c r="AK1871" s="29"/>
      <c r="AL1871" s="29"/>
      <c r="AM1871" s="29"/>
      <c r="AN1871" s="29"/>
      <c r="AO1871" s="29"/>
      <c r="AP1871" s="29"/>
      <c r="AQ1871" s="29"/>
      <c r="AR1871" s="29"/>
      <c r="AS1871" s="29"/>
      <c r="AT1871" s="29"/>
      <c r="AU1871" s="29"/>
      <c r="AV1871" s="29"/>
      <c r="AW1871" s="29"/>
      <c r="AX1871" s="29"/>
      <c r="AY1871" s="29"/>
      <c r="AZ1871" s="29"/>
      <c r="BA1871" s="29"/>
      <c r="BB1871" s="29"/>
      <c r="BC1871" s="29"/>
      <c r="BD1871" s="29"/>
      <c r="BE1871" s="29"/>
      <c r="BF1871" s="29"/>
      <c r="BG1871" s="29"/>
      <c r="BH1871" s="29"/>
      <c r="BI1871" s="29"/>
      <c r="BJ1871" s="29"/>
      <c r="BK1871" s="29"/>
      <c r="BL1871" s="29"/>
      <c r="BM1871" s="29"/>
      <c r="BN1871" s="29"/>
      <c r="BO1871" s="29"/>
      <c r="BP1871" s="29"/>
      <c r="BQ1871" s="29"/>
      <c r="BR1871" s="29"/>
      <c r="BS1871" s="29"/>
      <c r="BT1871" s="29"/>
      <c r="BU1871" s="29"/>
      <c r="BV1871" s="29"/>
      <c r="BW1871" s="29"/>
      <c r="BX1871" s="29"/>
      <c r="BY1871" s="29"/>
      <c r="BZ1871" s="29"/>
      <c r="CA1871" s="29"/>
      <c r="CB1871" s="29"/>
      <c r="CC1871" s="29"/>
      <c r="CD1871" s="29"/>
      <c r="CE1871" s="29"/>
      <c r="CF1871" s="29"/>
      <c r="CG1871" s="29"/>
      <c r="CH1871" s="29"/>
      <c r="CI1871" s="29"/>
      <c r="CJ1871" s="29"/>
      <c r="CK1871" s="29"/>
      <c r="CL1871" s="29"/>
      <c r="CM1871" s="29"/>
      <c r="CN1871" s="29"/>
      <c r="CO1871" s="29"/>
      <c r="CP1871" s="29"/>
      <c r="CQ1871" s="29"/>
      <c r="CR1871" s="29"/>
      <c r="CS1871" s="29"/>
      <c r="CT1871" s="29"/>
      <c r="CU1871" s="29"/>
      <c r="CV1871" s="29"/>
      <c r="CW1871" s="29"/>
      <c r="CX1871" s="29"/>
      <c r="CY1871" s="29"/>
      <c r="CZ1871" s="29"/>
      <c r="DA1871" s="29"/>
      <c r="DB1871" s="29"/>
      <c r="DC1871" s="29"/>
      <c r="DD1871" s="29"/>
      <c r="DE1871" s="29"/>
      <c r="DF1871" s="29"/>
      <c r="DG1871" s="29"/>
      <c r="DH1871" s="29"/>
      <c r="DI1871" s="29"/>
      <c r="DJ1871" s="29"/>
      <c r="DK1871" s="29"/>
      <c r="DL1871" s="29"/>
      <c r="DM1871" s="29"/>
      <c r="DN1871" s="29"/>
      <c r="DO1871" s="29"/>
      <c r="DP1871" s="29"/>
      <c r="DQ1871" s="29"/>
      <c r="DR1871" s="29"/>
      <c r="DS1871" s="29"/>
      <c r="DT1871" s="29"/>
      <c r="DU1871" s="29"/>
      <c r="DV1871" s="29"/>
      <c r="DW1871" s="29"/>
      <c r="DX1871" s="29"/>
    </row>
    <row r="1872" spans="1:128" x14ac:dyDescent="0.2">
      <c r="A1872" s="30" t="s">
        <v>3526</v>
      </c>
      <c r="B1872" s="30" t="s">
        <v>3527</v>
      </c>
      <c r="C1872" s="29"/>
      <c r="D1872" s="29"/>
      <c r="E1872" s="29"/>
      <c r="F1872" s="29"/>
      <c r="G1872" s="29"/>
      <c r="H1872" s="29"/>
      <c r="I1872" s="29"/>
      <c r="J1872" s="29"/>
      <c r="K1872" s="29"/>
      <c r="L1872" s="29"/>
      <c r="M1872" s="29"/>
      <c r="N1872" s="29"/>
      <c r="O1872" s="29"/>
      <c r="P1872" s="29"/>
      <c r="Q1872" s="29"/>
      <c r="R1872" s="29"/>
      <c r="S1872" s="29"/>
      <c r="T1872" s="29"/>
      <c r="U1872" s="29"/>
      <c r="V1872" s="29"/>
      <c r="W1872" s="29"/>
      <c r="X1872" s="29"/>
      <c r="Y1872" s="29"/>
      <c r="Z1872" s="29"/>
      <c r="AA1872" s="29"/>
      <c r="AB1872" s="29"/>
      <c r="AC1872" s="29"/>
      <c r="AD1872" s="29"/>
      <c r="AE1872" s="29"/>
      <c r="AF1872" s="29"/>
      <c r="AG1872" s="29"/>
      <c r="AH1872" s="29"/>
      <c r="AI1872" s="29"/>
      <c r="AJ1872" s="29"/>
      <c r="AK1872" s="29"/>
      <c r="AL1872" s="29"/>
      <c r="AM1872" s="29"/>
      <c r="AN1872" s="29"/>
      <c r="AO1872" s="29"/>
      <c r="AP1872" s="29"/>
      <c r="AQ1872" s="29"/>
      <c r="AR1872" s="29"/>
      <c r="AS1872" s="29"/>
      <c r="AT1872" s="29"/>
      <c r="AU1872" s="29"/>
      <c r="AV1872" s="29"/>
      <c r="AW1872" s="29"/>
      <c r="AX1872" s="29"/>
      <c r="AY1872" s="29"/>
      <c r="AZ1872" s="29"/>
      <c r="BA1872" s="29"/>
      <c r="BB1872" s="29"/>
      <c r="BC1872" s="29"/>
      <c r="BD1872" s="29"/>
      <c r="BE1872" s="29"/>
      <c r="BF1872" s="29"/>
      <c r="BG1872" s="29"/>
      <c r="BH1872" s="29"/>
      <c r="BI1872" s="29"/>
      <c r="BJ1872" s="29"/>
      <c r="BK1872" s="29"/>
      <c r="BL1872" s="29"/>
      <c r="BM1872" s="29"/>
      <c r="BN1872" s="29"/>
      <c r="BO1872" s="29"/>
      <c r="BP1872" s="29"/>
      <c r="BQ1872" s="29"/>
      <c r="BR1872" s="29"/>
      <c r="BS1872" s="29"/>
      <c r="BT1872" s="29"/>
      <c r="BU1872" s="29"/>
      <c r="BV1872" s="29"/>
      <c r="BW1872" s="29"/>
      <c r="BX1872" s="29"/>
      <c r="BY1872" s="29"/>
      <c r="BZ1872" s="29"/>
      <c r="CA1872" s="29"/>
      <c r="CB1872" s="29"/>
      <c r="CC1872" s="29"/>
      <c r="CD1872" s="29"/>
      <c r="CE1872" s="29"/>
      <c r="CF1872" s="29"/>
      <c r="CG1872" s="29"/>
      <c r="CH1872" s="29"/>
      <c r="CI1872" s="29"/>
      <c r="CJ1872" s="29"/>
      <c r="CK1872" s="29"/>
      <c r="CL1872" s="29"/>
      <c r="CM1872" s="29"/>
      <c r="CN1872" s="29"/>
      <c r="CO1872" s="29"/>
      <c r="CP1872" s="29"/>
      <c r="CQ1872" s="29"/>
      <c r="CR1872" s="29"/>
      <c r="CS1872" s="29"/>
      <c r="CT1872" s="29"/>
      <c r="CU1872" s="29"/>
      <c r="CV1872" s="29"/>
      <c r="CW1872" s="29"/>
      <c r="CX1872" s="29"/>
      <c r="CY1872" s="29"/>
      <c r="CZ1872" s="29"/>
      <c r="DA1872" s="29"/>
      <c r="DB1872" s="29"/>
      <c r="DC1872" s="29"/>
      <c r="DD1872" s="29"/>
      <c r="DE1872" s="29"/>
      <c r="DF1872" s="29"/>
      <c r="DG1872" s="29"/>
      <c r="DH1872" s="29"/>
      <c r="DI1872" s="29"/>
      <c r="DJ1872" s="29"/>
      <c r="DK1872" s="29"/>
      <c r="DL1872" s="29"/>
      <c r="DM1872" s="29"/>
      <c r="DN1872" s="29"/>
      <c r="DO1872" s="29"/>
      <c r="DP1872" s="29"/>
      <c r="DQ1872" s="29"/>
      <c r="DR1872" s="29"/>
      <c r="DS1872" s="29"/>
      <c r="DT1872" s="29"/>
      <c r="DU1872" s="29"/>
      <c r="DV1872" s="29"/>
      <c r="DW1872" s="29"/>
      <c r="DX1872" s="29"/>
    </row>
    <row r="1873" spans="1:128" x14ac:dyDescent="0.2">
      <c r="A1873" s="30" t="s">
        <v>3528</v>
      </c>
      <c r="B1873" s="30" t="s">
        <v>3529</v>
      </c>
      <c r="C1873" s="29"/>
      <c r="D1873" s="29"/>
      <c r="E1873" s="29"/>
      <c r="F1873" s="29"/>
      <c r="G1873" s="29"/>
      <c r="H1873" s="29"/>
      <c r="I1873" s="29"/>
      <c r="J1873" s="29"/>
      <c r="K1873" s="29"/>
      <c r="L1873" s="29"/>
      <c r="M1873" s="29"/>
      <c r="N1873" s="29"/>
      <c r="O1873" s="29"/>
      <c r="P1873" s="29"/>
      <c r="Q1873" s="29"/>
      <c r="R1873" s="29"/>
      <c r="S1873" s="29"/>
      <c r="T1873" s="29"/>
      <c r="U1873" s="29"/>
      <c r="V1873" s="29"/>
      <c r="W1873" s="29"/>
      <c r="X1873" s="29"/>
      <c r="Y1873" s="29"/>
      <c r="Z1873" s="29"/>
      <c r="AA1873" s="29"/>
      <c r="AB1873" s="29"/>
      <c r="AC1873" s="29"/>
      <c r="AD1873" s="29"/>
      <c r="AE1873" s="29"/>
      <c r="AF1873" s="29"/>
      <c r="AG1873" s="29"/>
      <c r="AH1873" s="29"/>
      <c r="AI1873" s="29"/>
      <c r="AJ1873" s="29"/>
      <c r="AK1873" s="29"/>
      <c r="AL1873" s="29"/>
      <c r="AM1873" s="29"/>
      <c r="AN1873" s="29"/>
      <c r="AO1873" s="29"/>
      <c r="AP1873" s="29"/>
      <c r="AQ1873" s="29"/>
      <c r="AR1873" s="29"/>
      <c r="AS1873" s="29"/>
      <c r="AT1873" s="29"/>
      <c r="AU1873" s="29"/>
      <c r="AV1873" s="29"/>
      <c r="AW1873" s="29"/>
      <c r="AX1873" s="29"/>
      <c r="AY1873" s="29"/>
      <c r="AZ1873" s="29"/>
      <c r="BA1873" s="29"/>
      <c r="BB1873" s="29"/>
      <c r="BC1873" s="29"/>
      <c r="BD1873" s="29"/>
      <c r="BE1873" s="29"/>
      <c r="BF1873" s="29"/>
      <c r="BG1873" s="29"/>
      <c r="BH1873" s="29"/>
      <c r="BI1873" s="29"/>
      <c r="BJ1873" s="29"/>
      <c r="BK1873" s="29"/>
      <c r="BL1873" s="29"/>
      <c r="BM1873" s="29"/>
      <c r="BN1873" s="29"/>
      <c r="BO1873" s="29"/>
      <c r="BP1873" s="29"/>
      <c r="BQ1873" s="29"/>
      <c r="BR1873" s="29"/>
      <c r="BS1873" s="29"/>
      <c r="BT1873" s="29"/>
      <c r="BU1873" s="29"/>
      <c r="BV1873" s="29"/>
      <c r="BW1873" s="29"/>
      <c r="BX1873" s="29"/>
      <c r="BY1873" s="29"/>
      <c r="BZ1873" s="29"/>
      <c r="CA1873" s="29"/>
      <c r="CB1873" s="29"/>
      <c r="CC1873" s="29"/>
      <c r="CD1873" s="29"/>
      <c r="CE1873" s="29"/>
      <c r="CF1873" s="29"/>
      <c r="CG1873" s="29"/>
      <c r="CH1873" s="29"/>
      <c r="CI1873" s="29"/>
      <c r="CJ1873" s="29"/>
      <c r="CK1873" s="29"/>
      <c r="CL1873" s="29"/>
      <c r="CM1873" s="29"/>
      <c r="CN1873" s="29"/>
      <c r="CO1873" s="29"/>
      <c r="CP1873" s="29"/>
      <c r="CQ1873" s="29"/>
      <c r="CR1873" s="29"/>
      <c r="CS1873" s="29"/>
      <c r="CT1873" s="29"/>
      <c r="CU1873" s="29"/>
      <c r="CV1873" s="29"/>
      <c r="CW1873" s="29"/>
      <c r="CX1873" s="29"/>
      <c r="CY1873" s="29"/>
      <c r="CZ1873" s="29"/>
      <c r="DA1873" s="29"/>
      <c r="DB1873" s="29"/>
      <c r="DC1873" s="29"/>
      <c r="DD1873" s="29"/>
      <c r="DE1873" s="29"/>
      <c r="DF1873" s="29"/>
      <c r="DG1873" s="29"/>
      <c r="DH1873" s="29"/>
      <c r="DI1873" s="29"/>
      <c r="DJ1873" s="29"/>
      <c r="DK1873" s="29"/>
      <c r="DL1873" s="29"/>
      <c r="DM1873" s="29"/>
      <c r="DN1873" s="29"/>
      <c r="DO1873" s="29"/>
      <c r="DP1873" s="29"/>
      <c r="DQ1873" s="29"/>
      <c r="DR1873" s="29"/>
      <c r="DS1873" s="29"/>
      <c r="DT1873" s="29"/>
      <c r="DU1873" s="29"/>
      <c r="DV1873" s="29"/>
      <c r="DW1873" s="29"/>
      <c r="DX1873" s="29"/>
    </row>
    <row r="1874" spans="1:128" x14ac:dyDescent="0.2">
      <c r="A1874" s="30" t="s">
        <v>3530</v>
      </c>
      <c r="B1874" s="30" t="s">
        <v>3531</v>
      </c>
      <c r="C1874" s="29"/>
      <c r="D1874" s="29"/>
      <c r="E1874" s="29"/>
      <c r="F1874" s="29"/>
      <c r="G1874" s="29"/>
      <c r="H1874" s="29"/>
      <c r="I1874" s="29"/>
      <c r="J1874" s="29"/>
      <c r="K1874" s="29"/>
      <c r="L1874" s="29"/>
      <c r="M1874" s="29"/>
      <c r="N1874" s="29"/>
      <c r="O1874" s="29"/>
      <c r="P1874" s="29"/>
      <c r="Q1874" s="29"/>
      <c r="R1874" s="29"/>
      <c r="S1874" s="29"/>
      <c r="T1874" s="29"/>
      <c r="U1874" s="29"/>
      <c r="V1874" s="29"/>
      <c r="W1874" s="29"/>
      <c r="X1874" s="29"/>
      <c r="Y1874" s="29"/>
      <c r="Z1874" s="29"/>
      <c r="AA1874" s="29"/>
      <c r="AB1874" s="29"/>
      <c r="AC1874" s="29"/>
      <c r="AD1874" s="29"/>
      <c r="AE1874" s="29"/>
      <c r="AF1874" s="29"/>
      <c r="AG1874" s="29"/>
      <c r="AH1874" s="29"/>
      <c r="AI1874" s="29"/>
      <c r="AJ1874" s="29"/>
      <c r="AK1874" s="29"/>
      <c r="AL1874" s="29"/>
      <c r="AM1874" s="29"/>
      <c r="AN1874" s="29"/>
      <c r="AO1874" s="29"/>
      <c r="AP1874" s="29"/>
      <c r="AQ1874" s="29"/>
      <c r="AR1874" s="29"/>
      <c r="AS1874" s="29"/>
      <c r="AT1874" s="29"/>
      <c r="AU1874" s="29"/>
      <c r="AV1874" s="29"/>
      <c r="AW1874" s="29"/>
      <c r="AX1874" s="29"/>
      <c r="AY1874" s="29"/>
      <c r="AZ1874" s="29"/>
      <c r="BA1874" s="29"/>
      <c r="BB1874" s="29"/>
      <c r="BC1874" s="29"/>
      <c r="BD1874" s="29"/>
      <c r="BE1874" s="29"/>
      <c r="BF1874" s="29"/>
      <c r="BG1874" s="29"/>
      <c r="BH1874" s="29"/>
      <c r="BI1874" s="29"/>
      <c r="BJ1874" s="29"/>
      <c r="BK1874" s="29"/>
      <c r="BL1874" s="29"/>
      <c r="BM1874" s="29"/>
      <c r="BN1874" s="29"/>
      <c r="BO1874" s="29"/>
      <c r="BP1874" s="29"/>
      <c r="BQ1874" s="29"/>
      <c r="BR1874" s="29"/>
      <c r="BS1874" s="29"/>
      <c r="BT1874" s="29"/>
      <c r="BU1874" s="29"/>
      <c r="BV1874" s="29"/>
      <c r="BW1874" s="29"/>
      <c r="BX1874" s="29"/>
      <c r="BY1874" s="29"/>
      <c r="BZ1874" s="29"/>
      <c r="CA1874" s="29"/>
      <c r="CB1874" s="29"/>
      <c r="CC1874" s="29"/>
      <c r="CD1874" s="29"/>
      <c r="CE1874" s="29"/>
      <c r="CF1874" s="29"/>
      <c r="CG1874" s="29"/>
      <c r="CH1874" s="29"/>
      <c r="CI1874" s="29"/>
      <c r="CJ1874" s="29"/>
      <c r="CK1874" s="29"/>
      <c r="CL1874" s="29"/>
      <c r="CM1874" s="29"/>
      <c r="CN1874" s="29"/>
      <c r="CO1874" s="29"/>
      <c r="CP1874" s="29"/>
      <c r="CQ1874" s="29"/>
      <c r="CR1874" s="29"/>
      <c r="CS1874" s="29"/>
      <c r="CT1874" s="29"/>
      <c r="CU1874" s="29"/>
      <c r="CV1874" s="29"/>
      <c r="CW1874" s="29"/>
      <c r="CX1874" s="29"/>
      <c r="CY1874" s="29"/>
      <c r="CZ1874" s="29"/>
      <c r="DA1874" s="29"/>
      <c r="DB1874" s="29"/>
      <c r="DC1874" s="29"/>
      <c r="DD1874" s="29"/>
      <c r="DE1874" s="29"/>
      <c r="DF1874" s="29"/>
      <c r="DG1874" s="29"/>
      <c r="DH1874" s="29"/>
      <c r="DI1874" s="29"/>
      <c r="DJ1874" s="29"/>
      <c r="DK1874" s="29"/>
      <c r="DL1874" s="29"/>
      <c r="DM1874" s="29"/>
      <c r="DN1874" s="29"/>
      <c r="DO1874" s="29"/>
      <c r="DP1874" s="29"/>
      <c r="DQ1874" s="29"/>
      <c r="DR1874" s="29"/>
      <c r="DS1874" s="29"/>
      <c r="DT1874" s="29"/>
      <c r="DU1874" s="29"/>
      <c r="DV1874" s="29"/>
      <c r="DW1874" s="29"/>
      <c r="DX1874" s="29"/>
    </row>
    <row r="1875" spans="1:128" x14ac:dyDescent="0.2">
      <c r="A1875" s="30" t="s">
        <v>3534</v>
      </c>
      <c r="B1875" s="30" t="s">
        <v>3535</v>
      </c>
      <c r="C1875" s="29"/>
      <c r="D1875" s="29"/>
      <c r="E1875" s="29"/>
      <c r="F1875" s="29"/>
      <c r="G1875" s="29"/>
      <c r="H1875" s="29"/>
      <c r="I1875" s="29"/>
      <c r="J1875" s="29"/>
      <c r="K1875" s="29"/>
      <c r="L1875" s="29"/>
      <c r="M1875" s="29"/>
      <c r="N1875" s="29"/>
      <c r="O1875" s="29"/>
      <c r="P1875" s="29"/>
      <c r="Q1875" s="29"/>
      <c r="R1875" s="29"/>
      <c r="S1875" s="29"/>
      <c r="T1875" s="29"/>
      <c r="U1875" s="29"/>
      <c r="V1875" s="29"/>
      <c r="W1875" s="29"/>
      <c r="X1875" s="29"/>
      <c r="Y1875" s="29"/>
      <c r="Z1875" s="29"/>
      <c r="AA1875" s="29"/>
      <c r="AB1875" s="29"/>
      <c r="AC1875" s="29"/>
      <c r="AD1875" s="29"/>
      <c r="AE1875" s="29"/>
      <c r="AF1875" s="29"/>
      <c r="AG1875" s="29"/>
      <c r="AH1875" s="29"/>
      <c r="AI1875" s="29"/>
      <c r="AJ1875" s="29"/>
      <c r="AK1875" s="29"/>
      <c r="AL1875" s="29"/>
      <c r="AM1875" s="29"/>
      <c r="AN1875" s="29"/>
      <c r="AO1875" s="29"/>
      <c r="AP1875" s="29"/>
      <c r="AQ1875" s="29"/>
      <c r="AR1875" s="29"/>
      <c r="AS1875" s="29"/>
      <c r="AT1875" s="29"/>
      <c r="AU1875" s="29"/>
      <c r="AV1875" s="29"/>
      <c r="AW1875" s="29"/>
      <c r="AX1875" s="29"/>
      <c r="AY1875" s="29"/>
      <c r="AZ1875" s="29"/>
      <c r="BA1875" s="29"/>
      <c r="BB1875" s="29"/>
      <c r="BC1875" s="29"/>
      <c r="BD1875" s="29"/>
      <c r="BE1875" s="29"/>
      <c r="BF1875" s="29"/>
      <c r="BG1875" s="29"/>
      <c r="BH1875" s="29"/>
      <c r="BI1875" s="29"/>
      <c r="BJ1875" s="29"/>
      <c r="BK1875" s="29"/>
      <c r="BL1875" s="29"/>
      <c r="BM1875" s="29"/>
      <c r="BN1875" s="29"/>
      <c r="BO1875" s="29"/>
      <c r="BP1875" s="29"/>
      <c r="BQ1875" s="29"/>
      <c r="BR1875" s="29"/>
      <c r="BS1875" s="29"/>
      <c r="BT1875" s="29"/>
      <c r="BU1875" s="29"/>
      <c r="BV1875" s="29"/>
      <c r="BW1875" s="29"/>
      <c r="BX1875" s="29"/>
      <c r="BY1875" s="29"/>
      <c r="BZ1875" s="29"/>
      <c r="CA1875" s="29"/>
      <c r="CB1875" s="29"/>
      <c r="CC1875" s="29"/>
      <c r="CD1875" s="29"/>
      <c r="CE1875" s="29"/>
      <c r="CF1875" s="29"/>
      <c r="CG1875" s="29"/>
      <c r="CH1875" s="29"/>
      <c r="CI1875" s="29"/>
      <c r="CJ1875" s="29"/>
      <c r="CK1875" s="29"/>
      <c r="CL1875" s="29"/>
      <c r="CM1875" s="29"/>
      <c r="CN1875" s="29"/>
      <c r="CO1875" s="29"/>
      <c r="CP1875" s="29"/>
      <c r="CQ1875" s="29"/>
      <c r="CR1875" s="29"/>
      <c r="CS1875" s="29"/>
      <c r="CT1875" s="29"/>
      <c r="CU1875" s="29"/>
      <c r="CV1875" s="29"/>
      <c r="CW1875" s="29"/>
      <c r="CX1875" s="29"/>
      <c r="CY1875" s="29"/>
      <c r="CZ1875" s="29"/>
      <c r="DA1875" s="29"/>
      <c r="DB1875" s="29"/>
      <c r="DC1875" s="29"/>
      <c r="DD1875" s="29"/>
      <c r="DE1875" s="29"/>
      <c r="DF1875" s="29"/>
      <c r="DG1875" s="29"/>
      <c r="DH1875" s="29"/>
      <c r="DI1875" s="29"/>
      <c r="DJ1875" s="29"/>
      <c r="DK1875" s="29"/>
      <c r="DL1875" s="29"/>
      <c r="DM1875" s="29"/>
      <c r="DN1875" s="29"/>
      <c r="DO1875" s="29"/>
      <c r="DP1875" s="29"/>
      <c r="DQ1875" s="29"/>
      <c r="DR1875" s="29"/>
      <c r="DS1875" s="29"/>
      <c r="DT1875" s="29"/>
      <c r="DU1875" s="29"/>
      <c r="DV1875" s="29"/>
      <c r="DW1875" s="29"/>
      <c r="DX1875" s="29"/>
    </row>
    <row r="1876" spans="1:128" x14ac:dyDescent="0.2">
      <c r="A1876" s="30" t="s">
        <v>3536</v>
      </c>
      <c r="B1876" s="30" t="s">
        <v>3537</v>
      </c>
      <c r="C1876" s="29"/>
      <c r="D1876" s="29"/>
      <c r="E1876" s="29"/>
      <c r="F1876" s="29"/>
      <c r="G1876" s="29"/>
      <c r="H1876" s="29"/>
      <c r="I1876" s="29"/>
      <c r="J1876" s="29"/>
      <c r="K1876" s="29"/>
      <c r="L1876" s="29"/>
      <c r="M1876" s="29"/>
      <c r="N1876" s="29"/>
      <c r="O1876" s="29"/>
      <c r="P1876" s="29"/>
      <c r="Q1876" s="29"/>
      <c r="R1876" s="29"/>
      <c r="S1876" s="29"/>
      <c r="T1876" s="29"/>
      <c r="U1876" s="29"/>
      <c r="V1876" s="29"/>
      <c r="W1876" s="29"/>
      <c r="X1876" s="29"/>
      <c r="Y1876" s="29"/>
      <c r="Z1876" s="29"/>
      <c r="AA1876" s="29"/>
      <c r="AB1876" s="29"/>
      <c r="AC1876" s="29"/>
      <c r="AD1876" s="29"/>
      <c r="AE1876" s="29"/>
      <c r="AF1876" s="29"/>
      <c r="AG1876" s="29"/>
      <c r="AH1876" s="29"/>
      <c r="AI1876" s="29"/>
      <c r="AJ1876" s="29"/>
      <c r="AK1876" s="29"/>
      <c r="AL1876" s="29"/>
      <c r="AM1876" s="29"/>
      <c r="AN1876" s="29"/>
      <c r="AO1876" s="29"/>
      <c r="AP1876" s="29"/>
      <c r="AQ1876" s="29"/>
      <c r="AR1876" s="29"/>
      <c r="AS1876" s="29"/>
      <c r="AT1876" s="29"/>
      <c r="AU1876" s="29"/>
      <c r="AV1876" s="29"/>
      <c r="AW1876" s="29"/>
      <c r="AX1876" s="29"/>
      <c r="AY1876" s="29"/>
      <c r="AZ1876" s="29"/>
      <c r="BA1876" s="29"/>
      <c r="BB1876" s="29"/>
      <c r="BC1876" s="29"/>
      <c r="BD1876" s="29"/>
      <c r="BE1876" s="29"/>
      <c r="BF1876" s="29"/>
      <c r="BG1876" s="29"/>
      <c r="BH1876" s="29"/>
      <c r="BI1876" s="29"/>
      <c r="BJ1876" s="29"/>
      <c r="BK1876" s="29"/>
      <c r="BL1876" s="29"/>
      <c r="BM1876" s="29"/>
      <c r="BN1876" s="29"/>
      <c r="BO1876" s="29"/>
      <c r="BP1876" s="29"/>
      <c r="BQ1876" s="29"/>
      <c r="BR1876" s="29"/>
      <c r="BS1876" s="29"/>
      <c r="BT1876" s="29"/>
      <c r="BU1876" s="29"/>
      <c r="BV1876" s="29"/>
      <c r="BW1876" s="29"/>
      <c r="BX1876" s="29"/>
      <c r="BY1876" s="29"/>
      <c r="BZ1876" s="29"/>
      <c r="CA1876" s="29"/>
      <c r="CB1876" s="29"/>
      <c r="CC1876" s="29"/>
      <c r="CD1876" s="29"/>
      <c r="CE1876" s="29"/>
      <c r="CF1876" s="29"/>
      <c r="CG1876" s="29"/>
      <c r="CH1876" s="29"/>
      <c r="CI1876" s="29"/>
      <c r="CJ1876" s="29"/>
      <c r="CK1876" s="29"/>
      <c r="CL1876" s="29"/>
      <c r="CM1876" s="29"/>
      <c r="CN1876" s="29"/>
      <c r="CO1876" s="29"/>
      <c r="CP1876" s="29"/>
      <c r="CQ1876" s="29"/>
      <c r="CR1876" s="29"/>
      <c r="CS1876" s="29"/>
      <c r="CT1876" s="29"/>
      <c r="CU1876" s="29"/>
      <c r="CV1876" s="29"/>
      <c r="CW1876" s="29"/>
      <c r="CX1876" s="29"/>
      <c r="CY1876" s="29"/>
      <c r="CZ1876" s="29"/>
      <c r="DA1876" s="29"/>
      <c r="DB1876" s="29"/>
      <c r="DC1876" s="29"/>
      <c r="DD1876" s="29"/>
      <c r="DE1876" s="29"/>
      <c r="DF1876" s="29"/>
      <c r="DG1876" s="29"/>
      <c r="DH1876" s="29"/>
      <c r="DI1876" s="29"/>
      <c r="DJ1876" s="29"/>
      <c r="DK1876" s="29"/>
      <c r="DL1876" s="29"/>
      <c r="DM1876" s="29"/>
      <c r="DN1876" s="29"/>
      <c r="DO1876" s="29"/>
      <c r="DP1876" s="29"/>
      <c r="DQ1876" s="29"/>
      <c r="DR1876" s="29"/>
      <c r="DS1876" s="29"/>
      <c r="DT1876" s="29"/>
      <c r="DU1876" s="29"/>
      <c r="DV1876" s="29"/>
      <c r="DW1876" s="29"/>
      <c r="DX1876" s="29"/>
    </row>
    <row r="1877" spans="1:128" x14ac:dyDescent="0.2">
      <c r="A1877" s="30" t="s">
        <v>3550</v>
      </c>
      <c r="B1877" s="30" t="s">
        <v>3551</v>
      </c>
      <c r="C1877" s="29"/>
      <c r="D1877" s="29"/>
      <c r="E1877" s="29"/>
      <c r="F1877" s="29"/>
      <c r="G1877" s="29"/>
      <c r="H1877" s="29"/>
      <c r="I1877" s="29"/>
      <c r="J1877" s="29"/>
      <c r="K1877" s="29"/>
      <c r="L1877" s="29"/>
      <c r="M1877" s="29"/>
      <c r="N1877" s="29"/>
      <c r="O1877" s="29"/>
      <c r="P1877" s="29"/>
      <c r="Q1877" s="29"/>
      <c r="R1877" s="29"/>
      <c r="S1877" s="29"/>
      <c r="T1877" s="29"/>
      <c r="U1877" s="29"/>
      <c r="V1877" s="29"/>
      <c r="W1877" s="29"/>
      <c r="X1877" s="29"/>
      <c r="Y1877" s="29"/>
      <c r="Z1877" s="29"/>
      <c r="AA1877" s="29"/>
      <c r="AB1877" s="29"/>
      <c r="AC1877" s="29"/>
      <c r="AD1877" s="29"/>
      <c r="AE1877" s="29"/>
      <c r="AF1877" s="29"/>
      <c r="AG1877" s="29"/>
      <c r="AH1877" s="29"/>
      <c r="AI1877" s="29"/>
      <c r="AJ1877" s="29"/>
      <c r="AK1877" s="29"/>
      <c r="AL1877" s="29"/>
      <c r="AM1877" s="29"/>
      <c r="AN1877" s="29"/>
      <c r="AO1877" s="29"/>
      <c r="AP1877" s="29"/>
      <c r="AQ1877" s="29"/>
      <c r="AR1877" s="29"/>
      <c r="AS1877" s="29"/>
      <c r="AT1877" s="29"/>
      <c r="AU1877" s="29"/>
      <c r="AV1877" s="29"/>
      <c r="AW1877" s="29"/>
      <c r="AX1877" s="29"/>
      <c r="AY1877" s="29"/>
      <c r="AZ1877" s="29"/>
      <c r="BA1877" s="29"/>
      <c r="BB1877" s="29"/>
      <c r="BC1877" s="29"/>
      <c r="BD1877" s="29"/>
      <c r="BE1877" s="29"/>
      <c r="BF1877" s="29"/>
      <c r="BG1877" s="29"/>
      <c r="BH1877" s="29"/>
      <c r="BI1877" s="29"/>
      <c r="BJ1877" s="29"/>
      <c r="BK1877" s="29"/>
      <c r="BL1877" s="29"/>
      <c r="BM1877" s="29"/>
      <c r="BN1877" s="29"/>
      <c r="BO1877" s="29"/>
      <c r="BP1877" s="29"/>
      <c r="BQ1877" s="29"/>
      <c r="BR1877" s="29"/>
      <c r="BS1877" s="29"/>
      <c r="BT1877" s="29"/>
      <c r="BU1877" s="29"/>
      <c r="BV1877" s="29"/>
      <c r="BW1877" s="29"/>
      <c r="BX1877" s="29"/>
      <c r="BY1877" s="29"/>
      <c r="BZ1877" s="29"/>
      <c r="CA1877" s="29"/>
      <c r="CB1877" s="29"/>
      <c r="CC1877" s="29"/>
      <c r="CD1877" s="29"/>
      <c r="CE1877" s="29"/>
      <c r="CF1877" s="29"/>
      <c r="CG1877" s="29"/>
      <c r="CH1877" s="29"/>
      <c r="CI1877" s="29"/>
      <c r="CJ1877" s="29"/>
      <c r="CK1877" s="29"/>
      <c r="CL1877" s="29"/>
      <c r="CM1877" s="29"/>
      <c r="CN1877" s="29"/>
      <c r="CO1877" s="29"/>
      <c r="CP1877" s="29"/>
      <c r="CQ1877" s="29"/>
      <c r="CR1877" s="29"/>
      <c r="CS1877" s="29"/>
      <c r="CT1877" s="29"/>
      <c r="CU1877" s="29"/>
      <c r="CV1877" s="29"/>
      <c r="CW1877" s="29"/>
      <c r="CX1877" s="29"/>
      <c r="CY1877" s="29"/>
      <c r="CZ1877" s="29"/>
      <c r="DA1877" s="29"/>
      <c r="DB1877" s="29"/>
      <c r="DC1877" s="29"/>
      <c r="DD1877" s="29"/>
      <c r="DE1877" s="29"/>
      <c r="DF1877" s="29"/>
      <c r="DG1877" s="29"/>
      <c r="DH1877" s="29"/>
      <c r="DI1877" s="29"/>
      <c r="DJ1877" s="29"/>
      <c r="DK1877" s="29"/>
      <c r="DL1877" s="29"/>
      <c r="DM1877" s="29"/>
      <c r="DN1877" s="29"/>
      <c r="DO1877" s="29"/>
      <c r="DP1877" s="29"/>
      <c r="DQ1877" s="29"/>
      <c r="DR1877" s="29"/>
      <c r="DS1877" s="29"/>
      <c r="DT1877" s="29"/>
      <c r="DU1877" s="29"/>
      <c r="DV1877" s="29"/>
      <c r="DW1877" s="29"/>
      <c r="DX1877" s="29"/>
    </row>
    <row r="1878" spans="1:128" x14ac:dyDescent="0.2">
      <c r="A1878" s="30" t="s">
        <v>3558</v>
      </c>
      <c r="B1878" s="30" t="s">
        <v>3559</v>
      </c>
      <c r="C1878" s="29"/>
      <c r="D1878" s="29"/>
      <c r="E1878" s="29"/>
      <c r="F1878" s="29"/>
      <c r="G1878" s="29"/>
      <c r="H1878" s="29"/>
      <c r="I1878" s="29"/>
      <c r="J1878" s="29"/>
      <c r="K1878" s="29"/>
      <c r="L1878" s="29"/>
      <c r="M1878" s="29"/>
      <c r="N1878" s="29"/>
      <c r="O1878" s="29"/>
      <c r="P1878" s="29"/>
      <c r="Q1878" s="29"/>
      <c r="R1878" s="29"/>
      <c r="S1878" s="29"/>
      <c r="T1878" s="29"/>
      <c r="U1878" s="29"/>
      <c r="V1878" s="29"/>
      <c r="W1878" s="29"/>
      <c r="X1878" s="29"/>
      <c r="Y1878" s="29"/>
      <c r="Z1878" s="29"/>
      <c r="AA1878" s="29"/>
      <c r="AB1878" s="29"/>
      <c r="AC1878" s="29"/>
      <c r="AD1878" s="29"/>
      <c r="AE1878" s="29"/>
      <c r="AF1878" s="29"/>
      <c r="AG1878" s="29"/>
      <c r="AH1878" s="29"/>
      <c r="AI1878" s="29"/>
      <c r="AJ1878" s="29"/>
      <c r="AK1878" s="29"/>
      <c r="AL1878" s="29"/>
      <c r="AM1878" s="29"/>
      <c r="AN1878" s="29"/>
      <c r="AO1878" s="29"/>
      <c r="AP1878" s="29"/>
      <c r="AQ1878" s="29"/>
      <c r="AR1878" s="29"/>
      <c r="AS1878" s="29"/>
      <c r="AT1878" s="29"/>
      <c r="AU1878" s="29"/>
      <c r="AV1878" s="29"/>
      <c r="AW1878" s="29"/>
      <c r="AX1878" s="29"/>
      <c r="AY1878" s="29"/>
      <c r="AZ1878" s="29"/>
      <c r="BA1878" s="29"/>
      <c r="BB1878" s="29"/>
      <c r="BC1878" s="29"/>
      <c r="BD1878" s="29"/>
      <c r="BE1878" s="29"/>
      <c r="BF1878" s="29"/>
      <c r="BG1878" s="29"/>
      <c r="BH1878" s="29"/>
      <c r="BI1878" s="29"/>
      <c r="BJ1878" s="29"/>
      <c r="BK1878" s="29"/>
      <c r="BL1878" s="29"/>
      <c r="BM1878" s="29"/>
      <c r="BN1878" s="29"/>
      <c r="BO1878" s="29"/>
      <c r="BP1878" s="29"/>
      <c r="BQ1878" s="29"/>
      <c r="BR1878" s="29"/>
      <c r="BS1878" s="29"/>
      <c r="BT1878" s="29"/>
      <c r="BU1878" s="29"/>
      <c r="BV1878" s="29"/>
      <c r="BW1878" s="29"/>
      <c r="BX1878" s="29"/>
      <c r="BY1878" s="29"/>
      <c r="BZ1878" s="29"/>
      <c r="CA1878" s="29"/>
      <c r="CB1878" s="29"/>
      <c r="CC1878" s="29"/>
      <c r="CD1878" s="29"/>
      <c r="CE1878" s="29"/>
      <c r="CF1878" s="29"/>
      <c r="CG1878" s="29"/>
      <c r="CH1878" s="29"/>
      <c r="CI1878" s="29"/>
      <c r="CJ1878" s="29"/>
      <c r="CK1878" s="29"/>
      <c r="CL1878" s="29"/>
      <c r="CM1878" s="29"/>
      <c r="CN1878" s="29"/>
      <c r="CO1878" s="29"/>
      <c r="CP1878" s="29"/>
      <c r="CQ1878" s="29"/>
      <c r="CR1878" s="29"/>
      <c r="CS1878" s="29"/>
      <c r="CT1878" s="29"/>
      <c r="CU1878" s="29"/>
      <c r="CV1878" s="29"/>
      <c r="CW1878" s="29"/>
      <c r="CX1878" s="29"/>
      <c r="CY1878" s="29"/>
      <c r="CZ1878" s="29"/>
      <c r="DA1878" s="29"/>
      <c r="DB1878" s="29"/>
      <c r="DC1878" s="29"/>
      <c r="DD1878" s="29"/>
      <c r="DE1878" s="29"/>
      <c r="DF1878" s="29"/>
      <c r="DG1878" s="29"/>
      <c r="DH1878" s="29"/>
      <c r="DI1878" s="29"/>
      <c r="DJ1878" s="29"/>
      <c r="DK1878" s="29"/>
      <c r="DL1878" s="29"/>
      <c r="DM1878" s="29"/>
      <c r="DN1878" s="29"/>
      <c r="DO1878" s="29"/>
      <c r="DP1878" s="29"/>
      <c r="DQ1878" s="29"/>
      <c r="DR1878" s="29"/>
      <c r="DS1878" s="29"/>
      <c r="DT1878" s="29"/>
      <c r="DU1878" s="29"/>
      <c r="DV1878" s="29"/>
      <c r="DW1878" s="29"/>
      <c r="DX1878" s="29"/>
    </row>
    <row r="1879" spans="1:128" x14ac:dyDescent="0.2">
      <c r="A1879" s="30" t="s">
        <v>3560</v>
      </c>
      <c r="B1879" s="30" t="s">
        <v>3561</v>
      </c>
      <c r="C1879" s="29"/>
      <c r="D1879" s="29"/>
      <c r="E1879" s="29"/>
      <c r="F1879" s="29"/>
      <c r="G1879" s="29"/>
      <c r="H1879" s="29"/>
      <c r="I1879" s="29"/>
      <c r="J1879" s="29"/>
      <c r="K1879" s="29"/>
      <c r="L1879" s="29"/>
      <c r="M1879" s="29"/>
      <c r="N1879" s="29"/>
      <c r="O1879" s="29"/>
      <c r="P1879" s="29"/>
      <c r="Q1879" s="29"/>
      <c r="R1879" s="29"/>
      <c r="S1879" s="29"/>
      <c r="T1879" s="29"/>
      <c r="U1879" s="29"/>
      <c r="V1879" s="29"/>
      <c r="W1879" s="29"/>
      <c r="X1879" s="29"/>
      <c r="Y1879" s="29"/>
      <c r="Z1879" s="29"/>
      <c r="AA1879" s="29"/>
      <c r="AB1879" s="29"/>
      <c r="AC1879" s="29"/>
      <c r="AD1879" s="29"/>
      <c r="AE1879" s="29"/>
      <c r="AF1879" s="29"/>
      <c r="AG1879" s="29"/>
      <c r="AH1879" s="29"/>
      <c r="AI1879" s="29"/>
      <c r="AJ1879" s="29"/>
      <c r="AK1879" s="29"/>
      <c r="AL1879" s="29"/>
      <c r="AM1879" s="29"/>
      <c r="AN1879" s="29"/>
      <c r="AO1879" s="29"/>
      <c r="AP1879" s="29"/>
      <c r="AQ1879" s="29"/>
      <c r="AR1879" s="29"/>
      <c r="AS1879" s="29"/>
      <c r="AT1879" s="29"/>
      <c r="AU1879" s="29"/>
      <c r="AV1879" s="29"/>
      <c r="AW1879" s="29"/>
      <c r="AX1879" s="29"/>
      <c r="AY1879" s="29"/>
      <c r="AZ1879" s="29"/>
      <c r="BA1879" s="29"/>
      <c r="BB1879" s="29"/>
      <c r="BC1879" s="29"/>
      <c r="BD1879" s="29"/>
      <c r="BE1879" s="29"/>
      <c r="BF1879" s="29"/>
      <c r="BG1879" s="29"/>
      <c r="BH1879" s="29"/>
      <c r="BI1879" s="29"/>
      <c r="BJ1879" s="29"/>
      <c r="BK1879" s="29"/>
      <c r="BL1879" s="29"/>
      <c r="BM1879" s="29"/>
      <c r="BN1879" s="29"/>
      <c r="BO1879" s="29"/>
      <c r="BP1879" s="29"/>
      <c r="BQ1879" s="29"/>
      <c r="BR1879" s="29"/>
      <c r="BS1879" s="29"/>
      <c r="BT1879" s="29"/>
      <c r="BU1879" s="29"/>
      <c r="BV1879" s="29"/>
      <c r="BW1879" s="29"/>
      <c r="BX1879" s="29"/>
      <c r="BY1879" s="29"/>
      <c r="BZ1879" s="29"/>
      <c r="CA1879" s="29"/>
      <c r="CB1879" s="29"/>
      <c r="CC1879" s="29"/>
      <c r="CD1879" s="29"/>
      <c r="CE1879" s="29"/>
      <c r="CF1879" s="29"/>
      <c r="CG1879" s="29"/>
      <c r="CH1879" s="29"/>
      <c r="CI1879" s="29"/>
      <c r="CJ1879" s="29"/>
      <c r="CK1879" s="29"/>
      <c r="CL1879" s="29"/>
      <c r="CM1879" s="29"/>
      <c r="CN1879" s="29"/>
      <c r="CO1879" s="29"/>
      <c r="CP1879" s="29"/>
      <c r="CQ1879" s="29"/>
      <c r="CR1879" s="29"/>
      <c r="CS1879" s="29"/>
      <c r="CT1879" s="29"/>
      <c r="CU1879" s="29"/>
      <c r="CV1879" s="29"/>
      <c r="CW1879" s="29"/>
      <c r="CX1879" s="29"/>
      <c r="CY1879" s="29"/>
      <c r="CZ1879" s="29"/>
      <c r="DA1879" s="29"/>
      <c r="DB1879" s="29"/>
      <c r="DC1879" s="29"/>
      <c r="DD1879" s="29"/>
      <c r="DE1879" s="29"/>
      <c r="DF1879" s="29"/>
      <c r="DG1879" s="29"/>
      <c r="DH1879" s="29"/>
      <c r="DI1879" s="29"/>
      <c r="DJ1879" s="29"/>
      <c r="DK1879" s="29"/>
      <c r="DL1879" s="29"/>
      <c r="DM1879" s="29"/>
      <c r="DN1879" s="29"/>
      <c r="DO1879" s="29"/>
      <c r="DP1879" s="29"/>
      <c r="DQ1879" s="29"/>
      <c r="DR1879" s="29"/>
      <c r="DS1879" s="29"/>
      <c r="DT1879" s="29"/>
      <c r="DU1879" s="29"/>
      <c r="DV1879" s="29"/>
      <c r="DW1879" s="29"/>
      <c r="DX1879" s="29"/>
    </row>
    <row r="1880" spans="1:128" x14ac:dyDescent="0.2">
      <c r="A1880" s="30" t="s">
        <v>3562</v>
      </c>
      <c r="B1880" s="30" t="s">
        <v>3563</v>
      </c>
      <c r="C1880" s="29"/>
      <c r="D1880" s="29"/>
      <c r="E1880" s="29"/>
      <c r="F1880" s="29"/>
      <c r="G1880" s="29"/>
      <c r="H1880" s="29"/>
      <c r="I1880" s="29"/>
      <c r="J1880" s="29"/>
      <c r="K1880" s="29"/>
      <c r="L1880" s="29"/>
      <c r="M1880" s="29"/>
      <c r="N1880" s="29"/>
      <c r="O1880" s="29"/>
      <c r="P1880" s="29"/>
      <c r="Q1880" s="29"/>
      <c r="R1880" s="29"/>
      <c r="S1880" s="29"/>
      <c r="T1880" s="29"/>
      <c r="U1880" s="29"/>
      <c r="V1880" s="29"/>
      <c r="W1880" s="29"/>
      <c r="X1880" s="29"/>
      <c r="Y1880" s="29"/>
      <c r="Z1880" s="29"/>
      <c r="AA1880" s="29"/>
      <c r="AB1880" s="29"/>
      <c r="AC1880" s="29"/>
      <c r="AD1880" s="29"/>
      <c r="AE1880" s="29"/>
      <c r="AF1880" s="29"/>
      <c r="AG1880" s="29"/>
      <c r="AH1880" s="29"/>
      <c r="AI1880" s="29"/>
      <c r="AJ1880" s="29"/>
      <c r="AK1880" s="29"/>
      <c r="AL1880" s="29"/>
      <c r="AM1880" s="29"/>
      <c r="AN1880" s="29"/>
      <c r="AO1880" s="29"/>
      <c r="AP1880" s="29"/>
      <c r="AQ1880" s="29"/>
      <c r="AR1880" s="29"/>
      <c r="AS1880" s="29"/>
      <c r="AT1880" s="29"/>
      <c r="AU1880" s="29"/>
      <c r="AV1880" s="29"/>
      <c r="AW1880" s="29"/>
      <c r="AX1880" s="29"/>
      <c r="AY1880" s="29"/>
      <c r="AZ1880" s="29"/>
      <c r="BA1880" s="29"/>
      <c r="BB1880" s="29"/>
      <c r="BC1880" s="29"/>
      <c r="BD1880" s="29"/>
      <c r="BE1880" s="29"/>
      <c r="BF1880" s="29"/>
      <c r="BG1880" s="29"/>
      <c r="BH1880" s="29"/>
      <c r="BI1880" s="29"/>
      <c r="BJ1880" s="29"/>
      <c r="BK1880" s="29"/>
      <c r="BL1880" s="29"/>
      <c r="BM1880" s="29"/>
      <c r="BN1880" s="29"/>
      <c r="BO1880" s="29"/>
      <c r="BP1880" s="29"/>
      <c r="BQ1880" s="29"/>
      <c r="BR1880" s="29"/>
      <c r="BS1880" s="29"/>
      <c r="BT1880" s="29"/>
      <c r="BU1880" s="29"/>
      <c r="BV1880" s="29"/>
      <c r="BW1880" s="29"/>
      <c r="BX1880" s="29"/>
      <c r="BY1880" s="29"/>
      <c r="BZ1880" s="29"/>
      <c r="CA1880" s="29"/>
      <c r="CB1880" s="29"/>
      <c r="CC1880" s="29"/>
      <c r="CD1880" s="29"/>
      <c r="CE1880" s="29"/>
      <c r="CF1880" s="29"/>
      <c r="CG1880" s="29"/>
      <c r="CH1880" s="29"/>
      <c r="CI1880" s="29"/>
      <c r="CJ1880" s="29"/>
      <c r="CK1880" s="29"/>
      <c r="CL1880" s="29"/>
      <c r="CM1880" s="29"/>
      <c r="CN1880" s="29"/>
      <c r="CO1880" s="29"/>
      <c r="CP1880" s="29"/>
      <c r="CQ1880" s="29"/>
      <c r="CR1880" s="29"/>
      <c r="CS1880" s="29"/>
      <c r="CT1880" s="29"/>
      <c r="CU1880" s="29"/>
      <c r="CV1880" s="29"/>
      <c r="CW1880" s="29"/>
      <c r="CX1880" s="29"/>
      <c r="CY1880" s="29"/>
      <c r="CZ1880" s="29"/>
      <c r="DA1880" s="29"/>
      <c r="DB1880" s="29"/>
      <c r="DC1880" s="29"/>
      <c r="DD1880" s="29"/>
      <c r="DE1880" s="29"/>
      <c r="DF1880" s="29"/>
      <c r="DG1880" s="29"/>
      <c r="DH1880" s="29"/>
      <c r="DI1880" s="29"/>
      <c r="DJ1880" s="29"/>
      <c r="DK1880" s="29"/>
      <c r="DL1880" s="29"/>
      <c r="DM1880" s="29"/>
      <c r="DN1880" s="29"/>
      <c r="DO1880" s="29"/>
      <c r="DP1880" s="29"/>
      <c r="DQ1880" s="29"/>
      <c r="DR1880" s="29"/>
      <c r="DS1880" s="29"/>
      <c r="DT1880" s="29"/>
      <c r="DU1880" s="29"/>
      <c r="DV1880" s="29"/>
      <c r="DW1880" s="29"/>
      <c r="DX1880" s="29"/>
    </row>
    <row r="1881" spans="1:128" x14ac:dyDescent="0.2">
      <c r="A1881" s="30" t="s">
        <v>3564</v>
      </c>
      <c r="B1881" s="30" t="s">
        <v>3565</v>
      </c>
      <c r="C1881" s="29"/>
      <c r="D1881" s="29"/>
      <c r="E1881" s="29"/>
      <c r="F1881" s="29"/>
      <c r="G1881" s="29"/>
      <c r="H1881" s="29"/>
      <c r="I1881" s="29"/>
      <c r="J1881" s="29"/>
      <c r="K1881" s="29"/>
      <c r="L1881" s="29"/>
      <c r="M1881" s="29"/>
      <c r="N1881" s="29"/>
      <c r="O1881" s="29"/>
      <c r="P1881" s="29"/>
      <c r="Q1881" s="29"/>
      <c r="R1881" s="29"/>
      <c r="S1881" s="29"/>
      <c r="T1881" s="29"/>
      <c r="U1881" s="29"/>
      <c r="V1881" s="29"/>
      <c r="W1881" s="29"/>
      <c r="X1881" s="29"/>
      <c r="Y1881" s="29"/>
      <c r="Z1881" s="29"/>
      <c r="AA1881" s="29"/>
      <c r="AB1881" s="29"/>
      <c r="AC1881" s="29"/>
      <c r="AD1881" s="29"/>
      <c r="AE1881" s="29"/>
      <c r="AF1881" s="29"/>
      <c r="AG1881" s="29"/>
      <c r="AH1881" s="29"/>
      <c r="AI1881" s="29"/>
      <c r="AJ1881" s="29"/>
      <c r="AK1881" s="29"/>
      <c r="AL1881" s="29"/>
      <c r="AM1881" s="29"/>
      <c r="AN1881" s="29"/>
      <c r="AO1881" s="29"/>
      <c r="AP1881" s="29"/>
      <c r="AQ1881" s="29"/>
      <c r="AR1881" s="29"/>
      <c r="AS1881" s="29"/>
      <c r="AT1881" s="29"/>
      <c r="AU1881" s="29"/>
      <c r="AV1881" s="29"/>
      <c r="AW1881" s="29"/>
      <c r="AX1881" s="29"/>
      <c r="AY1881" s="29"/>
      <c r="AZ1881" s="29"/>
      <c r="BA1881" s="29"/>
      <c r="BB1881" s="29"/>
      <c r="BC1881" s="29"/>
      <c r="BD1881" s="29"/>
      <c r="BE1881" s="29"/>
      <c r="BF1881" s="29"/>
      <c r="BG1881" s="29"/>
      <c r="BH1881" s="29"/>
      <c r="BI1881" s="29"/>
      <c r="BJ1881" s="29"/>
      <c r="BK1881" s="29"/>
      <c r="BL1881" s="29"/>
      <c r="BM1881" s="29"/>
      <c r="BN1881" s="29"/>
      <c r="BO1881" s="29"/>
      <c r="BP1881" s="29"/>
      <c r="BQ1881" s="29"/>
      <c r="BR1881" s="29"/>
      <c r="BS1881" s="29"/>
      <c r="BT1881" s="29"/>
      <c r="BU1881" s="29"/>
      <c r="BV1881" s="29"/>
      <c r="BW1881" s="29"/>
      <c r="BX1881" s="29"/>
      <c r="BY1881" s="29"/>
      <c r="BZ1881" s="29"/>
      <c r="CA1881" s="29"/>
      <c r="CB1881" s="29"/>
      <c r="CC1881" s="29"/>
      <c r="CD1881" s="29"/>
      <c r="CE1881" s="29"/>
      <c r="CF1881" s="29"/>
      <c r="CG1881" s="29"/>
      <c r="CH1881" s="29"/>
      <c r="CI1881" s="29"/>
      <c r="CJ1881" s="29"/>
      <c r="CK1881" s="29"/>
      <c r="CL1881" s="29"/>
      <c r="CM1881" s="29"/>
      <c r="CN1881" s="29"/>
      <c r="CO1881" s="29"/>
      <c r="CP1881" s="29"/>
      <c r="CQ1881" s="29"/>
      <c r="CR1881" s="29"/>
      <c r="CS1881" s="29"/>
      <c r="CT1881" s="29"/>
      <c r="CU1881" s="29"/>
      <c r="CV1881" s="29"/>
      <c r="CW1881" s="29"/>
      <c r="CX1881" s="29"/>
      <c r="CY1881" s="29"/>
      <c r="CZ1881" s="29"/>
      <c r="DA1881" s="29"/>
      <c r="DB1881" s="29"/>
      <c r="DC1881" s="29"/>
      <c r="DD1881" s="29"/>
      <c r="DE1881" s="29"/>
      <c r="DF1881" s="29"/>
      <c r="DG1881" s="29"/>
      <c r="DH1881" s="29"/>
      <c r="DI1881" s="29"/>
      <c r="DJ1881" s="29"/>
      <c r="DK1881" s="29"/>
      <c r="DL1881" s="29"/>
      <c r="DM1881" s="29"/>
      <c r="DN1881" s="29"/>
      <c r="DO1881" s="29"/>
      <c r="DP1881" s="29"/>
      <c r="DQ1881" s="29"/>
      <c r="DR1881" s="29"/>
      <c r="DS1881" s="29"/>
      <c r="DT1881" s="29"/>
      <c r="DU1881" s="29"/>
      <c r="DV1881" s="29"/>
      <c r="DW1881" s="29"/>
      <c r="DX1881" s="29"/>
    </row>
    <row r="1882" spans="1:128" x14ac:dyDescent="0.2">
      <c r="A1882" s="30" t="s">
        <v>3570</v>
      </c>
      <c r="B1882" s="30" t="s">
        <v>3571</v>
      </c>
      <c r="C1882" s="29"/>
      <c r="D1882" s="29"/>
      <c r="E1882" s="29"/>
      <c r="F1882" s="29"/>
      <c r="G1882" s="29"/>
      <c r="H1882" s="29"/>
      <c r="I1882" s="29"/>
      <c r="J1882" s="29"/>
      <c r="K1882" s="29"/>
      <c r="L1882" s="29"/>
      <c r="M1882" s="29"/>
      <c r="N1882" s="29"/>
      <c r="O1882" s="29"/>
      <c r="P1882" s="29"/>
      <c r="Q1882" s="29"/>
      <c r="R1882" s="29"/>
      <c r="S1882" s="29"/>
      <c r="T1882" s="29"/>
      <c r="U1882" s="29"/>
      <c r="V1882" s="29"/>
      <c r="W1882" s="29"/>
      <c r="X1882" s="29"/>
      <c r="Y1882" s="29"/>
      <c r="Z1882" s="29"/>
      <c r="AA1882" s="29"/>
      <c r="AB1882" s="29"/>
      <c r="AC1882" s="29"/>
      <c r="AD1882" s="29"/>
      <c r="AE1882" s="29"/>
      <c r="AF1882" s="29"/>
      <c r="AG1882" s="29"/>
      <c r="AH1882" s="29"/>
      <c r="AI1882" s="29"/>
      <c r="AJ1882" s="29"/>
      <c r="AK1882" s="29"/>
      <c r="AL1882" s="29"/>
      <c r="AM1882" s="29"/>
      <c r="AN1882" s="29"/>
      <c r="AO1882" s="29"/>
      <c r="AP1882" s="29"/>
      <c r="AQ1882" s="29"/>
      <c r="AR1882" s="29"/>
      <c r="AS1882" s="29"/>
      <c r="AT1882" s="29"/>
      <c r="AU1882" s="29"/>
      <c r="AV1882" s="29"/>
      <c r="AW1882" s="29"/>
      <c r="AX1882" s="29"/>
      <c r="AY1882" s="29"/>
      <c r="AZ1882" s="29"/>
      <c r="BA1882" s="29"/>
      <c r="BB1882" s="29"/>
      <c r="BC1882" s="29"/>
      <c r="BD1882" s="29"/>
      <c r="BE1882" s="29"/>
      <c r="BF1882" s="29"/>
      <c r="BG1882" s="29"/>
      <c r="BH1882" s="29"/>
      <c r="BI1882" s="29"/>
      <c r="BJ1882" s="29"/>
      <c r="BK1882" s="29"/>
      <c r="BL1882" s="29"/>
      <c r="BM1882" s="29"/>
      <c r="BN1882" s="29"/>
      <c r="BO1882" s="29"/>
      <c r="BP1882" s="29"/>
      <c r="BQ1882" s="29"/>
      <c r="BR1882" s="29"/>
      <c r="BS1882" s="29"/>
      <c r="BT1882" s="29"/>
      <c r="BU1882" s="29"/>
      <c r="BV1882" s="29"/>
      <c r="BW1882" s="29"/>
      <c r="BX1882" s="29"/>
      <c r="BY1882" s="29"/>
      <c r="BZ1882" s="29"/>
      <c r="CA1882" s="29"/>
      <c r="CB1882" s="29"/>
      <c r="CC1882" s="29"/>
      <c r="CD1882" s="29"/>
      <c r="CE1882" s="29"/>
      <c r="CF1882" s="29"/>
      <c r="CG1882" s="29"/>
      <c r="CH1882" s="29"/>
      <c r="CI1882" s="29"/>
      <c r="CJ1882" s="29"/>
      <c r="CK1882" s="29"/>
      <c r="CL1882" s="29"/>
      <c r="CM1882" s="29"/>
      <c r="CN1882" s="29"/>
      <c r="CO1882" s="29"/>
      <c r="CP1882" s="29"/>
      <c r="CQ1882" s="29"/>
      <c r="CR1882" s="29"/>
      <c r="CS1882" s="29"/>
      <c r="CT1882" s="29"/>
      <c r="CU1882" s="29"/>
      <c r="CV1882" s="29"/>
      <c r="CW1882" s="29"/>
      <c r="CX1882" s="29"/>
      <c r="CY1882" s="29"/>
      <c r="CZ1882" s="29"/>
      <c r="DA1882" s="29"/>
      <c r="DB1882" s="29"/>
      <c r="DC1882" s="29"/>
      <c r="DD1882" s="29"/>
      <c r="DE1882" s="29"/>
      <c r="DF1882" s="29"/>
      <c r="DG1882" s="29"/>
      <c r="DH1882" s="29"/>
      <c r="DI1882" s="29"/>
      <c r="DJ1882" s="29"/>
      <c r="DK1882" s="29"/>
      <c r="DL1882" s="29"/>
      <c r="DM1882" s="29"/>
      <c r="DN1882" s="29"/>
      <c r="DO1882" s="29"/>
      <c r="DP1882" s="29"/>
      <c r="DQ1882" s="29"/>
      <c r="DR1882" s="29"/>
      <c r="DS1882" s="29"/>
      <c r="DT1882" s="29"/>
      <c r="DU1882" s="29"/>
      <c r="DV1882" s="29"/>
      <c r="DW1882" s="29"/>
      <c r="DX1882" s="29"/>
    </row>
    <row r="1883" spans="1:128" x14ac:dyDescent="0.2">
      <c r="A1883" s="30" t="s">
        <v>3576</v>
      </c>
      <c r="B1883" s="30" t="s">
        <v>3577</v>
      </c>
      <c r="C1883" s="29"/>
      <c r="D1883" s="29"/>
      <c r="E1883" s="29"/>
      <c r="F1883" s="29"/>
      <c r="G1883" s="29"/>
      <c r="H1883" s="29"/>
      <c r="I1883" s="29"/>
      <c r="J1883" s="29"/>
      <c r="K1883" s="29"/>
      <c r="L1883" s="29"/>
      <c r="M1883" s="29"/>
      <c r="N1883" s="29"/>
      <c r="O1883" s="29"/>
      <c r="P1883" s="29"/>
      <c r="Q1883" s="29"/>
      <c r="R1883" s="29"/>
      <c r="S1883" s="29"/>
      <c r="T1883" s="29"/>
      <c r="U1883" s="29"/>
      <c r="V1883" s="29"/>
      <c r="W1883" s="29"/>
      <c r="X1883" s="29"/>
      <c r="Y1883" s="29"/>
      <c r="Z1883" s="29"/>
      <c r="AA1883" s="29"/>
      <c r="AB1883" s="29"/>
      <c r="AC1883" s="29"/>
      <c r="AD1883" s="29"/>
      <c r="AE1883" s="29"/>
      <c r="AF1883" s="29"/>
      <c r="AG1883" s="29"/>
      <c r="AH1883" s="29"/>
      <c r="AI1883" s="29"/>
      <c r="AJ1883" s="29"/>
      <c r="AK1883" s="29"/>
      <c r="AL1883" s="29"/>
      <c r="AM1883" s="29"/>
      <c r="AN1883" s="29"/>
      <c r="AO1883" s="29"/>
      <c r="AP1883" s="29"/>
      <c r="AQ1883" s="29"/>
      <c r="AR1883" s="29"/>
      <c r="AS1883" s="29"/>
      <c r="AT1883" s="29"/>
      <c r="AU1883" s="29"/>
      <c r="AV1883" s="29"/>
      <c r="AW1883" s="29"/>
      <c r="AX1883" s="29"/>
      <c r="AY1883" s="29"/>
      <c r="AZ1883" s="29"/>
      <c r="BA1883" s="29"/>
      <c r="BB1883" s="29"/>
      <c r="BC1883" s="29"/>
      <c r="BD1883" s="29"/>
      <c r="BE1883" s="29"/>
      <c r="BF1883" s="29"/>
      <c r="BG1883" s="29"/>
      <c r="BH1883" s="29"/>
      <c r="BI1883" s="29"/>
      <c r="BJ1883" s="29"/>
      <c r="BK1883" s="29"/>
      <c r="BL1883" s="29"/>
      <c r="BM1883" s="29"/>
      <c r="BN1883" s="29"/>
      <c r="BO1883" s="29"/>
      <c r="BP1883" s="29"/>
      <c r="BQ1883" s="29"/>
      <c r="BR1883" s="29"/>
      <c r="BS1883" s="29"/>
      <c r="BT1883" s="29"/>
      <c r="BU1883" s="29"/>
      <c r="BV1883" s="29"/>
      <c r="BW1883" s="29"/>
      <c r="BX1883" s="29"/>
      <c r="BY1883" s="29"/>
      <c r="BZ1883" s="29"/>
      <c r="CA1883" s="29"/>
      <c r="CB1883" s="29"/>
      <c r="CC1883" s="29"/>
      <c r="CD1883" s="29"/>
      <c r="CE1883" s="29"/>
      <c r="CF1883" s="29"/>
      <c r="CG1883" s="29"/>
      <c r="CH1883" s="29"/>
      <c r="CI1883" s="29"/>
      <c r="CJ1883" s="29"/>
      <c r="CK1883" s="29"/>
      <c r="CL1883" s="29"/>
      <c r="CM1883" s="29"/>
      <c r="CN1883" s="29"/>
      <c r="CO1883" s="29"/>
      <c r="CP1883" s="29"/>
      <c r="CQ1883" s="29"/>
      <c r="CR1883" s="29"/>
      <c r="CS1883" s="29"/>
      <c r="CT1883" s="29"/>
      <c r="CU1883" s="29"/>
      <c r="CV1883" s="29"/>
      <c r="CW1883" s="29"/>
      <c r="CX1883" s="29"/>
      <c r="CY1883" s="29"/>
      <c r="CZ1883" s="29"/>
      <c r="DA1883" s="29"/>
      <c r="DB1883" s="29"/>
      <c r="DC1883" s="29"/>
      <c r="DD1883" s="29"/>
      <c r="DE1883" s="29"/>
      <c r="DF1883" s="29"/>
      <c r="DG1883" s="29"/>
      <c r="DH1883" s="29"/>
      <c r="DI1883" s="29"/>
      <c r="DJ1883" s="29"/>
      <c r="DK1883" s="29"/>
      <c r="DL1883" s="29"/>
      <c r="DM1883" s="29"/>
      <c r="DN1883" s="29"/>
      <c r="DO1883" s="29"/>
      <c r="DP1883" s="29"/>
      <c r="DQ1883" s="29"/>
      <c r="DR1883" s="29"/>
      <c r="DS1883" s="29"/>
      <c r="DT1883" s="29"/>
      <c r="DU1883" s="29"/>
      <c r="DV1883" s="29"/>
      <c r="DW1883" s="29"/>
      <c r="DX1883" s="29"/>
    </row>
    <row r="1884" spans="1:128" x14ac:dyDescent="0.2">
      <c r="A1884" s="30" t="s">
        <v>3582</v>
      </c>
      <c r="B1884" s="30" t="s">
        <v>3583</v>
      </c>
      <c r="C1884" s="29"/>
      <c r="D1884" s="29"/>
      <c r="E1884" s="29"/>
      <c r="F1884" s="29"/>
      <c r="G1884" s="29"/>
      <c r="H1884" s="29"/>
      <c r="I1884" s="29"/>
      <c r="J1884" s="29"/>
      <c r="K1884" s="29"/>
      <c r="L1884" s="29"/>
      <c r="M1884" s="29"/>
      <c r="N1884" s="29"/>
      <c r="O1884" s="29"/>
      <c r="P1884" s="29"/>
      <c r="Q1884" s="29"/>
      <c r="R1884" s="29"/>
      <c r="S1884" s="29"/>
      <c r="T1884" s="29"/>
      <c r="U1884" s="29"/>
      <c r="V1884" s="29"/>
      <c r="W1884" s="29"/>
      <c r="X1884" s="29"/>
      <c r="Y1884" s="29"/>
      <c r="Z1884" s="29"/>
      <c r="AA1884" s="29"/>
      <c r="AB1884" s="29"/>
      <c r="AC1884" s="29"/>
      <c r="AD1884" s="29"/>
      <c r="AE1884" s="29"/>
      <c r="AF1884" s="29"/>
      <c r="AG1884" s="29"/>
      <c r="AH1884" s="29"/>
      <c r="AI1884" s="29"/>
      <c r="AJ1884" s="29"/>
      <c r="AK1884" s="29"/>
      <c r="AL1884" s="29"/>
      <c r="AM1884" s="29"/>
      <c r="AN1884" s="29"/>
      <c r="AO1884" s="29"/>
      <c r="AP1884" s="29"/>
      <c r="AQ1884" s="29"/>
      <c r="AR1884" s="29"/>
      <c r="AS1884" s="29"/>
      <c r="AT1884" s="29"/>
      <c r="AU1884" s="29"/>
      <c r="AV1884" s="29"/>
      <c r="AW1884" s="29"/>
      <c r="AX1884" s="29"/>
      <c r="AY1884" s="29"/>
      <c r="AZ1884" s="29"/>
      <c r="BA1884" s="29"/>
      <c r="BB1884" s="29"/>
      <c r="BC1884" s="29"/>
      <c r="BD1884" s="29"/>
      <c r="BE1884" s="29"/>
      <c r="BF1884" s="29"/>
      <c r="BG1884" s="29"/>
      <c r="BH1884" s="29"/>
      <c r="BI1884" s="29"/>
      <c r="BJ1884" s="29"/>
      <c r="BK1884" s="29"/>
      <c r="BL1884" s="29"/>
      <c r="BM1884" s="29"/>
      <c r="BN1884" s="29"/>
      <c r="BO1884" s="29"/>
      <c r="BP1884" s="29"/>
      <c r="BQ1884" s="29"/>
      <c r="BR1884" s="29"/>
      <c r="BS1884" s="29"/>
      <c r="BT1884" s="29"/>
      <c r="BU1884" s="29"/>
      <c r="BV1884" s="29"/>
      <c r="BW1884" s="29"/>
      <c r="BX1884" s="29"/>
      <c r="BY1884" s="29"/>
      <c r="BZ1884" s="29"/>
      <c r="CA1884" s="29"/>
      <c r="CB1884" s="29"/>
      <c r="CC1884" s="29"/>
      <c r="CD1884" s="29"/>
      <c r="CE1884" s="29"/>
      <c r="CF1884" s="29"/>
      <c r="CG1884" s="29"/>
      <c r="CH1884" s="29"/>
      <c r="CI1884" s="29"/>
      <c r="CJ1884" s="29"/>
      <c r="CK1884" s="29"/>
      <c r="CL1884" s="29"/>
      <c r="CM1884" s="29"/>
      <c r="CN1884" s="29"/>
      <c r="CO1884" s="29"/>
      <c r="CP1884" s="29"/>
      <c r="CQ1884" s="29"/>
      <c r="CR1884" s="29"/>
      <c r="CS1884" s="29"/>
      <c r="CT1884" s="29"/>
      <c r="CU1884" s="29"/>
      <c r="CV1884" s="29"/>
      <c r="CW1884" s="29"/>
      <c r="CX1884" s="29"/>
      <c r="CY1884" s="29"/>
      <c r="CZ1884" s="29"/>
      <c r="DA1884" s="29"/>
      <c r="DB1884" s="29"/>
      <c r="DC1884" s="29"/>
      <c r="DD1884" s="29"/>
      <c r="DE1884" s="29"/>
      <c r="DF1884" s="29"/>
      <c r="DG1884" s="29"/>
      <c r="DH1884" s="29"/>
      <c r="DI1884" s="29"/>
      <c r="DJ1884" s="29"/>
      <c r="DK1884" s="29"/>
      <c r="DL1884" s="29"/>
      <c r="DM1884" s="29"/>
      <c r="DN1884" s="29"/>
      <c r="DO1884" s="29"/>
      <c r="DP1884" s="29"/>
      <c r="DQ1884" s="29"/>
      <c r="DR1884" s="29"/>
      <c r="DS1884" s="29"/>
      <c r="DT1884" s="29"/>
      <c r="DU1884" s="29"/>
      <c r="DV1884" s="29"/>
      <c r="DW1884" s="29"/>
      <c r="DX1884" s="29"/>
    </row>
    <row r="1885" spans="1:128" x14ac:dyDescent="0.2">
      <c r="A1885" s="30" t="s">
        <v>3586</v>
      </c>
      <c r="B1885" s="30" t="s">
        <v>3587</v>
      </c>
      <c r="C1885" s="29"/>
      <c r="D1885" s="29"/>
      <c r="E1885" s="29"/>
      <c r="F1885" s="29"/>
      <c r="G1885" s="29"/>
      <c r="H1885" s="29"/>
      <c r="I1885" s="29"/>
      <c r="J1885" s="29"/>
      <c r="K1885" s="29"/>
      <c r="L1885" s="29"/>
      <c r="M1885" s="29"/>
      <c r="N1885" s="29"/>
      <c r="O1885" s="29"/>
      <c r="P1885" s="29"/>
      <c r="Q1885" s="29"/>
      <c r="R1885" s="29"/>
      <c r="S1885" s="29"/>
      <c r="T1885" s="29"/>
      <c r="U1885" s="29"/>
      <c r="V1885" s="29"/>
      <c r="W1885" s="29"/>
      <c r="X1885" s="29"/>
      <c r="Y1885" s="29"/>
      <c r="Z1885" s="29"/>
      <c r="AA1885" s="29"/>
      <c r="AB1885" s="29"/>
      <c r="AC1885" s="29"/>
      <c r="AD1885" s="29"/>
      <c r="AE1885" s="29"/>
      <c r="AF1885" s="29"/>
      <c r="AG1885" s="29"/>
      <c r="AH1885" s="29"/>
      <c r="AI1885" s="29"/>
      <c r="AJ1885" s="29"/>
      <c r="AK1885" s="29"/>
      <c r="AL1885" s="29"/>
      <c r="AM1885" s="29"/>
      <c r="AN1885" s="29"/>
      <c r="AO1885" s="29"/>
      <c r="AP1885" s="29"/>
      <c r="AQ1885" s="29"/>
      <c r="AR1885" s="29"/>
      <c r="AS1885" s="29"/>
      <c r="AT1885" s="29"/>
      <c r="AU1885" s="29"/>
      <c r="AV1885" s="29"/>
      <c r="AW1885" s="29"/>
      <c r="AX1885" s="29"/>
      <c r="AY1885" s="29"/>
      <c r="AZ1885" s="29"/>
      <c r="BA1885" s="29"/>
      <c r="BB1885" s="29"/>
      <c r="BC1885" s="29"/>
      <c r="BD1885" s="29"/>
      <c r="BE1885" s="29"/>
      <c r="BF1885" s="29"/>
      <c r="BG1885" s="29"/>
      <c r="BH1885" s="29"/>
      <c r="BI1885" s="29"/>
      <c r="BJ1885" s="29"/>
      <c r="BK1885" s="29"/>
      <c r="BL1885" s="29"/>
      <c r="BM1885" s="29"/>
      <c r="BN1885" s="29"/>
      <c r="BO1885" s="29"/>
      <c r="BP1885" s="29"/>
      <c r="BQ1885" s="29"/>
      <c r="BR1885" s="29"/>
      <c r="BS1885" s="29"/>
      <c r="BT1885" s="29"/>
      <c r="BU1885" s="29"/>
      <c r="BV1885" s="29"/>
      <c r="BW1885" s="29"/>
      <c r="BX1885" s="29"/>
      <c r="BY1885" s="29"/>
      <c r="BZ1885" s="29"/>
      <c r="CA1885" s="29"/>
      <c r="CB1885" s="29"/>
      <c r="CC1885" s="29"/>
      <c r="CD1885" s="29"/>
      <c r="CE1885" s="29"/>
      <c r="CF1885" s="29"/>
      <c r="CG1885" s="29"/>
      <c r="CH1885" s="29"/>
      <c r="CI1885" s="29"/>
      <c r="CJ1885" s="29"/>
      <c r="CK1885" s="29"/>
      <c r="CL1885" s="29"/>
      <c r="CM1885" s="29"/>
      <c r="CN1885" s="29"/>
      <c r="CO1885" s="29"/>
      <c r="CP1885" s="29"/>
      <c r="CQ1885" s="29"/>
      <c r="CR1885" s="29"/>
      <c r="CS1885" s="29"/>
      <c r="CT1885" s="29"/>
      <c r="CU1885" s="29"/>
      <c r="CV1885" s="29"/>
      <c r="CW1885" s="29"/>
      <c r="CX1885" s="29"/>
      <c r="CY1885" s="29"/>
      <c r="CZ1885" s="29"/>
      <c r="DA1885" s="29"/>
      <c r="DB1885" s="29"/>
      <c r="DC1885" s="29"/>
      <c r="DD1885" s="29"/>
      <c r="DE1885" s="29"/>
      <c r="DF1885" s="29"/>
      <c r="DG1885" s="29"/>
      <c r="DH1885" s="29"/>
      <c r="DI1885" s="29"/>
      <c r="DJ1885" s="29"/>
      <c r="DK1885" s="29"/>
      <c r="DL1885" s="29"/>
      <c r="DM1885" s="29"/>
      <c r="DN1885" s="29"/>
      <c r="DO1885" s="29"/>
      <c r="DP1885" s="29"/>
      <c r="DQ1885" s="29"/>
      <c r="DR1885" s="29"/>
      <c r="DS1885" s="29"/>
      <c r="DT1885" s="29"/>
      <c r="DU1885" s="29"/>
      <c r="DV1885" s="29"/>
      <c r="DW1885" s="29"/>
      <c r="DX1885" s="29"/>
    </row>
    <row r="1886" spans="1:128" x14ac:dyDescent="0.2">
      <c r="A1886" s="30" t="s">
        <v>3588</v>
      </c>
      <c r="B1886" s="30" t="s">
        <v>3589</v>
      </c>
      <c r="C1886" s="29"/>
      <c r="D1886" s="29"/>
      <c r="E1886" s="29"/>
      <c r="F1886" s="29"/>
      <c r="G1886" s="29"/>
      <c r="H1886" s="29"/>
      <c r="I1886" s="29"/>
      <c r="J1886" s="29"/>
      <c r="K1886" s="29"/>
      <c r="L1886" s="29"/>
      <c r="M1886" s="29"/>
      <c r="N1886" s="29"/>
      <c r="O1886" s="29"/>
      <c r="P1886" s="29"/>
      <c r="Q1886" s="29"/>
      <c r="R1886" s="29"/>
      <c r="S1886" s="29"/>
      <c r="T1886" s="29"/>
      <c r="U1886" s="29"/>
      <c r="V1886" s="29"/>
      <c r="W1886" s="29"/>
      <c r="X1886" s="29"/>
      <c r="Y1886" s="29"/>
      <c r="Z1886" s="29"/>
      <c r="AA1886" s="29"/>
      <c r="AB1886" s="29"/>
      <c r="AC1886" s="29"/>
      <c r="AD1886" s="29"/>
      <c r="AE1886" s="29"/>
      <c r="AF1886" s="29"/>
      <c r="AG1886" s="29"/>
      <c r="AH1886" s="29"/>
      <c r="AI1886" s="29"/>
      <c r="AJ1886" s="29"/>
      <c r="AK1886" s="29"/>
      <c r="AL1886" s="29"/>
      <c r="AM1886" s="29"/>
      <c r="AN1886" s="29"/>
      <c r="AO1886" s="29"/>
      <c r="AP1886" s="29"/>
      <c r="AQ1886" s="29"/>
      <c r="AR1886" s="29"/>
      <c r="AS1886" s="29"/>
      <c r="AT1886" s="29"/>
      <c r="AU1886" s="29"/>
      <c r="AV1886" s="29"/>
      <c r="AW1886" s="29"/>
      <c r="AX1886" s="29"/>
      <c r="AY1886" s="29"/>
      <c r="AZ1886" s="29"/>
      <c r="BA1886" s="29"/>
      <c r="BB1886" s="29"/>
      <c r="BC1886" s="29"/>
      <c r="BD1886" s="29"/>
      <c r="BE1886" s="29"/>
      <c r="BF1886" s="29"/>
      <c r="BG1886" s="29"/>
      <c r="BH1886" s="29"/>
      <c r="BI1886" s="29"/>
      <c r="BJ1886" s="29"/>
      <c r="BK1886" s="29"/>
      <c r="BL1886" s="29"/>
      <c r="BM1886" s="29"/>
      <c r="BN1886" s="29"/>
      <c r="BO1886" s="29"/>
      <c r="BP1886" s="29"/>
      <c r="BQ1886" s="29"/>
      <c r="BR1886" s="29"/>
      <c r="BS1886" s="29"/>
      <c r="BT1886" s="29"/>
      <c r="BU1886" s="29"/>
      <c r="BV1886" s="29"/>
      <c r="BW1886" s="29"/>
      <c r="BX1886" s="29"/>
      <c r="BY1886" s="29"/>
      <c r="BZ1886" s="29"/>
      <c r="CA1886" s="29"/>
      <c r="CB1886" s="29"/>
      <c r="CC1886" s="29"/>
      <c r="CD1886" s="29"/>
      <c r="CE1886" s="29"/>
      <c r="CF1886" s="29"/>
      <c r="CG1886" s="29"/>
      <c r="CH1886" s="29"/>
      <c r="CI1886" s="29"/>
      <c r="CJ1886" s="29"/>
      <c r="CK1886" s="29"/>
      <c r="CL1886" s="29"/>
      <c r="CM1886" s="29"/>
      <c r="CN1886" s="29"/>
      <c r="CO1886" s="29"/>
      <c r="CP1886" s="29"/>
      <c r="CQ1886" s="29"/>
      <c r="CR1886" s="29"/>
      <c r="CS1886" s="29"/>
      <c r="CT1886" s="29"/>
      <c r="CU1886" s="29"/>
      <c r="CV1886" s="29"/>
      <c r="CW1886" s="29"/>
      <c r="CX1886" s="29"/>
      <c r="CY1886" s="29"/>
      <c r="CZ1886" s="29"/>
      <c r="DA1886" s="29"/>
      <c r="DB1886" s="29"/>
      <c r="DC1886" s="29"/>
      <c r="DD1886" s="29"/>
      <c r="DE1886" s="29"/>
      <c r="DF1886" s="29"/>
      <c r="DG1886" s="29"/>
      <c r="DH1886" s="29"/>
      <c r="DI1886" s="29"/>
      <c r="DJ1886" s="29"/>
      <c r="DK1886" s="29"/>
      <c r="DL1886" s="29"/>
      <c r="DM1886" s="29"/>
      <c r="DN1886" s="29"/>
      <c r="DO1886" s="29"/>
      <c r="DP1886" s="29"/>
      <c r="DQ1886" s="29"/>
      <c r="DR1886" s="29"/>
      <c r="DS1886" s="29"/>
      <c r="DT1886" s="29"/>
      <c r="DU1886" s="29"/>
      <c r="DV1886" s="29"/>
      <c r="DW1886" s="29"/>
      <c r="DX1886" s="29"/>
    </row>
    <row r="1887" spans="1:128" x14ac:dyDescent="0.2">
      <c r="A1887" s="30" t="s">
        <v>3594</v>
      </c>
      <c r="B1887" s="30" t="s">
        <v>3595</v>
      </c>
      <c r="C1887" s="29"/>
      <c r="D1887" s="29"/>
      <c r="E1887" s="29"/>
      <c r="F1887" s="29"/>
      <c r="G1887" s="29"/>
      <c r="H1887" s="29"/>
      <c r="I1887" s="29"/>
      <c r="J1887" s="29"/>
      <c r="K1887" s="29"/>
      <c r="L1887" s="29"/>
      <c r="M1887" s="29"/>
      <c r="N1887" s="29"/>
      <c r="O1887" s="29"/>
      <c r="P1887" s="29"/>
      <c r="Q1887" s="29"/>
      <c r="R1887" s="29"/>
      <c r="S1887" s="29"/>
      <c r="T1887" s="29"/>
      <c r="U1887" s="29"/>
      <c r="V1887" s="29"/>
      <c r="W1887" s="29"/>
      <c r="X1887" s="29"/>
      <c r="Y1887" s="29"/>
      <c r="Z1887" s="29"/>
      <c r="AA1887" s="29"/>
      <c r="AB1887" s="29"/>
      <c r="AC1887" s="29"/>
      <c r="AD1887" s="29"/>
      <c r="AE1887" s="29"/>
      <c r="AF1887" s="29"/>
      <c r="AG1887" s="29"/>
      <c r="AH1887" s="29"/>
      <c r="AI1887" s="29"/>
      <c r="AJ1887" s="29"/>
      <c r="AK1887" s="29"/>
      <c r="AL1887" s="29"/>
      <c r="AM1887" s="29"/>
      <c r="AN1887" s="29"/>
      <c r="AO1887" s="29"/>
      <c r="AP1887" s="29"/>
      <c r="AQ1887" s="29"/>
      <c r="AR1887" s="29"/>
      <c r="AS1887" s="29"/>
      <c r="AT1887" s="29"/>
      <c r="AU1887" s="29"/>
      <c r="AV1887" s="29"/>
      <c r="AW1887" s="29"/>
      <c r="AX1887" s="29"/>
      <c r="AY1887" s="29"/>
      <c r="AZ1887" s="29"/>
      <c r="BA1887" s="29"/>
      <c r="BB1887" s="29"/>
      <c r="BC1887" s="29"/>
      <c r="BD1887" s="29"/>
      <c r="BE1887" s="29"/>
      <c r="BF1887" s="29"/>
      <c r="BG1887" s="29"/>
      <c r="BH1887" s="29"/>
      <c r="BI1887" s="29"/>
      <c r="BJ1887" s="29"/>
      <c r="BK1887" s="29"/>
      <c r="BL1887" s="29"/>
      <c r="BM1887" s="29"/>
      <c r="BN1887" s="29"/>
      <c r="BO1887" s="29"/>
      <c r="BP1887" s="29"/>
      <c r="BQ1887" s="29"/>
      <c r="BR1887" s="29"/>
      <c r="BS1887" s="29"/>
      <c r="BT1887" s="29"/>
      <c r="BU1887" s="29"/>
      <c r="BV1887" s="29"/>
      <c r="BW1887" s="29"/>
      <c r="BX1887" s="29"/>
      <c r="BY1887" s="29"/>
      <c r="BZ1887" s="29"/>
      <c r="CA1887" s="29"/>
      <c r="CB1887" s="29"/>
      <c r="CC1887" s="29"/>
      <c r="CD1887" s="29"/>
      <c r="CE1887" s="29"/>
      <c r="CF1887" s="29"/>
      <c r="CG1887" s="29"/>
      <c r="CH1887" s="29"/>
      <c r="CI1887" s="29"/>
      <c r="CJ1887" s="29"/>
      <c r="CK1887" s="29"/>
      <c r="CL1887" s="29"/>
      <c r="CM1887" s="29"/>
      <c r="CN1887" s="29"/>
      <c r="CO1887" s="29"/>
      <c r="CP1887" s="29"/>
      <c r="CQ1887" s="29"/>
      <c r="CR1887" s="29"/>
      <c r="CS1887" s="29"/>
      <c r="CT1887" s="29"/>
      <c r="CU1887" s="29"/>
      <c r="CV1887" s="29"/>
      <c r="CW1887" s="29"/>
      <c r="CX1887" s="29"/>
      <c r="CY1887" s="29"/>
      <c r="CZ1887" s="29"/>
      <c r="DA1887" s="29"/>
      <c r="DB1887" s="29"/>
      <c r="DC1887" s="29"/>
      <c r="DD1887" s="29"/>
      <c r="DE1887" s="29"/>
      <c r="DF1887" s="29"/>
      <c r="DG1887" s="29"/>
      <c r="DH1887" s="29"/>
      <c r="DI1887" s="29"/>
      <c r="DJ1887" s="29"/>
      <c r="DK1887" s="29"/>
      <c r="DL1887" s="29"/>
      <c r="DM1887" s="29"/>
      <c r="DN1887" s="29"/>
      <c r="DO1887" s="29"/>
      <c r="DP1887" s="29"/>
      <c r="DQ1887" s="29"/>
      <c r="DR1887" s="29"/>
      <c r="DS1887" s="29"/>
      <c r="DT1887" s="29"/>
      <c r="DU1887" s="29"/>
      <c r="DV1887" s="29"/>
      <c r="DW1887" s="29"/>
      <c r="DX1887" s="29"/>
    </row>
    <row r="1888" spans="1:128" x14ac:dyDescent="0.2">
      <c r="A1888" s="30" t="s">
        <v>3612</v>
      </c>
      <c r="B1888" s="30" t="s">
        <v>3613</v>
      </c>
      <c r="C1888" s="29"/>
      <c r="D1888" s="29"/>
      <c r="E1888" s="29"/>
      <c r="F1888" s="29"/>
      <c r="G1888" s="29"/>
      <c r="H1888" s="29"/>
      <c r="I1888" s="29"/>
      <c r="J1888" s="29"/>
      <c r="K1888" s="29"/>
      <c r="L1888" s="29"/>
      <c r="M1888" s="29"/>
      <c r="N1888" s="29"/>
      <c r="O1888" s="29"/>
      <c r="P1888" s="29"/>
      <c r="Q1888" s="29"/>
      <c r="R1888" s="29"/>
      <c r="S1888" s="29"/>
      <c r="T1888" s="29"/>
      <c r="U1888" s="29"/>
      <c r="V1888" s="29"/>
      <c r="W1888" s="29"/>
      <c r="X1888" s="29"/>
      <c r="Y1888" s="29"/>
      <c r="Z1888" s="29"/>
      <c r="AA1888" s="29"/>
      <c r="AB1888" s="29"/>
      <c r="AC1888" s="29"/>
      <c r="AD1888" s="29"/>
      <c r="AE1888" s="29"/>
      <c r="AF1888" s="29"/>
      <c r="AG1888" s="29"/>
      <c r="AH1888" s="29"/>
      <c r="AI1888" s="29"/>
      <c r="AJ1888" s="29"/>
      <c r="AK1888" s="29"/>
      <c r="AL1888" s="29"/>
      <c r="AM1888" s="29"/>
      <c r="AN1888" s="29"/>
      <c r="AO1888" s="29"/>
      <c r="AP1888" s="29"/>
      <c r="AQ1888" s="29"/>
      <c r="AR1888" s="29"/>
      <c r="AS1888" s="29"/>
      <c r="AT1888" s="29"/>
      <c r="AU1888" s="29"/>
      <c r="AV1888" s="29"/>
      <c r="AW1888" s="29"/>
      <c r="AX1888" s="29"/>
      <c r="AY1888" s="29"/>
      <c r="AZ1888" s="29"/>
      <c r="BA1888" s="29"/>
      <c r="BB1888" s="29"/>
      <c r="BC1888" s="29"/>
      <c r="BD1888" s="29"/>
      <c r="BE1888" s="29"/>
      <c r="BF1888" s="29"/>
      <c r="BG1888" s="29"/>
      <c r="BH1888" s="29"/>
      <c r="BI1888" s="29"/>
      <c r="BJ1888" s="29"/>
      <c r="BK1888" s="29"/>
      <c r="BL1888" s="29"/>
      <c r="BM1888" s="29"/>
      <c r="BN1888" s="29"/>
      <c r="BO1888" s="29"/>
      <c r="BP1888" s="29"/>
      <c r="BQ1888" s="29"/>
      <c r="BR1888" s="29"/>
      <c r="BS1888" s="29"/>
      <c r="BT1888" s="29"/>
      <c r="BU1888" s="29"/>
      <c r="BV1888" s="29"/>
      <c r="BW1888" s="29"/>
      <c r="BX1888" s="29"/>
      <c r="BY1888" s="29"/>
      <c r="BZ1888" s="29"/>
      <c r="CA1888" s="29"/>
      <c r="CB1888" s="29"/>
      <c r="CC1888" s="29"/>
      <c r="CD1888" s="29"/>
      <c r="CE1888" s="29"/>
      <c r="CF1888" s="29"/>
      <c r="CG1888" s="29"/>
      <c r="CH1888" s="29"/>
      <c r="CI1888" s="29"/>
      <c r="CJ1888" s="29"/>
      <c r="CK1888" s="29"/>
      <c r="CL1888" s="29"/>
      <c r="CM1888" s="29"/>
      <c r="CN1888" s="29"/>
      <c r="CO1888" s="29"/>
      <c r="CP1888" s="29"/>
      <c r="CQ1888" s="29"/>
      <c r="CR1888" s="29"/>
      <c r="CS1888" s="29"/>
      <c r="CT1888" s="29"/>
      <c r="CU1888" s="29"/>
      <c r="CV1888" s="29"/>
      <c r="CW1888" s="29"/>
      <c r="CX1888" s="29"/>
      <c r="CY1888" s="29"/>
      <c r="CZ1888" s="29"/>
      <c r="DA1888" s="29"/>
      <c r="DB1888" s="29"/>
      <c r="DC1888" s="29"/>
      <c r="DD1888" s="29"/>
      <c r="DE1888" s="29"/>
      <c r="DF1888" s="29"/>
      <c r="DG1888" s="29"/>
      <c r="DH1888" s="29"/>
      <c r="DI1888" s="29"/>
      <c r="DJ1888" s="29"/>
      <c r="DK1888" s="29"/>
      <c r="DL1888" s="29"/>
      <c r="DM1888" s="29"/>
      <c r="DN1888" s="29"/>
      <c r="DO1888" s="29"/>
      <c r="DP1888" s="29"/>
      <c r="DQ1888" s="29"/>
      <c r="DR1888" s="29"/>
      <c r="DS1888" s="29"/>
      <c r="DT1888" s="29"/>
      <c r="DU1888" s="29"/>
      <c r="DV1888" s="29"/>
      <c r="DW1888" s="29"/>
      <c r="DX1888" s="29"/>
    </row>
    <row r="1889" spans="1:128" x14ac:dyDescent="0.2">
      <c r="A1889" s="30" t="s">
        <v>3614</v>
      </c>
      <c r="B1889" s="30" t="s">
        <v>3615</v>
      </c>
      <c r="C1889" s="29"/>
      <c r="D1889" s="29"/>
      <c r="E1889" s="29"/>
      <c r="F1889" s="29"/>
      <c r="G1889" s="29"/>
      <c r="H1889" s="29"/>
      <c r="I1889" s="29"/>
      <c r="J1889" s="29"/>
      <c r="K1889" s="29"/>
      <c r="L1889" s="29"/>
      <c r="M1889" s="29"/>
      <c r="N1889" s="29"/>
      <c r="O1889" s="29"/>
      <c r="P1889" s="29"/>
      <c r="Q1889" s="29"/>
      <c r="R1889" s="29"/>
      <c r="S1889" s="29"/>
      <c r="T1889" s="29"/>
      <c r="U1889" s="29"/>
      <c r="V1889" s="29"/>
      <c r="W1889" s="29"/>
      <c r="X1889" s="29"/>
      <c r="Y1889" s="29"/>
      <c r="Z1889" s="29"/>
      <c r="AA1889" s="29"/>
      <c r="AB1889" s="29"/>
      <c r="AC1889" s="29"/>
      <c r="AD1889" s="29"/>
      <c r="AE1889" s="29"/>
      <c r="AF1889" s="29"/>
      <c r="AG1889" s="29"/>
      <c r="AH1889" s="29"/>
      <c r="AI1889" s="29"/>
      <c r="AJ1889" s="29"/>
      <c r="AK1889" s="29"/>
      <c r="AL1889" s="29"/>
      <c r="AM1889" s="29"/>
      <c r="AN1889" s="29"/>
      <c r="AO1889" s="29"/>
      <c r="AP1889" s="29"/>
      <c r="AQ1889" s="29"/>
      <c r="AR1889" s="29"/>
      <c r="AS1889" s="29"/>
      <c r="AT1889" s="29"/>
      <c r="AU1889" s="29"/>
      <c r="AV1889" s="29"/>
      <c r="AW1889" s="29"/>
      <c r="AX1889" s="29"/>
      <c r="AY1889" s="29"/>
      <c r="AZ1889" s="29"/>
      <c r="BA1889" s="29"/>
      <c r="BB1889" s="29"/>
      <c r="BC1889" s="29"/>
      <c r="BD1889" s="29"/>
      <c r="BE1889" s="29"/>
      <c r="BF1889" s="29"/>
      <c r="BG1889" s="29"/>
      <c r="BH1889" s="29"/>
      <c r="BI1889" s="29"/>
      <c r="BJ1889" s="29"/>
      <c r="BK1889" s="29"/>
      <c r="BL1889" s="29"/>
      <c r="BM1889" s="29"/>
      <c r="BN1889" s="29"/>
      <c r="BO1889" s="29"/>
      <c r="BP1889" s="29"/>
      <c r="BQ1889" s="29"/>
      <c r="BR1889" s="29"/>
      <c r="BS1889" s="29"/>
      <c r="BT1889" s="29"/>
      <c r="BU1889" s="29"/>
      <c r="BV1889" s="29"/>
      <c r="BW1889" s="29"/>
      <c r="BX1889" s="29"/>
      <c r="BY1889" s="29"/>
      <c r="BZ1889" s="29"/>
      <c r="CA1889" s="29"/>
      <c r="CB1889" s="29"/>
      <c r="CC1889" s="29"/>
      <c r="CD1889" s="29"/>
      <c r="CE1889" s="29"/>
      <c r="CF1889" s="29"/>
      <c r="CG1889" s="29"/>
      <c r="CH1889" s="29"/>
      <c r="CI1889" s="29"/>
      <c r="CJ1889" s="29"/>
      <c r="CK1889" s="29"/>
      <c r="CL1889" s="29"/>
      <c r="CM1889" s="29"/>
      <c r="CN1889" s="29"/>
      <c r="CO1889" s="29"/>
      <c r="CP1889" s="29"/>
      <c r="CQ1889" s="29"/>
      <c r="CR1889" s="29"/>
      <c r="CS1889" s="29"/>
      <c r="CT1889" s="29"/>
      <c r="CU1889" s="29"/>
      <c r="CV1889" s="29"/>
      <c r="CW1889" s="29"/>
      <c r="CX1889" s="29"/>
      <c r="CY1889" s="29"/>
      <c r="CZ1889" s="29"/>
      <c r="DA1889" s="29"/>
      <c r="DB1889" s="29"/>
      <c r="DC1889" s="29"/>
      <c r="DD1889" s="29"/>
      <c r="DE1889" s="29"/>
      <c r="DF1889" s="29"/>
      <c r="DG1889" s="29"/>
      <c r="DH1889" s="29"/>
      <c r="DI1889" s="29"/>
      <c r="DJ1889" s="29"/>
      <c r="DK1889" s="29"/>
      <c r="DL1889" s="29"/>
      <c r="DM1889" s="29"/>
      <c r="DN1889" s="29"/>
      <c r="DO1889" s="29"/>
      <c r="DP1889" s="29"/>
      <c r="DQ1889" s="29"/>
      <c r="DR1889" s="29"/>
      <c r="DS1889" s="29"/>
      <c r="DT1889" s="29"/>
      <c r="DU1889" s="29"/>
      <c r="DV1889" s="29"/>
      <c r="DW1889" s="29"/>
      <c r="DX1889" s="29"/>
    </row>
    <row r="1890" spans="1:128" x14ac:dyDescent="0.2">
      <c r="A1890" s="30" t="s">
        <v>3622</v>
      </c>
      <c r="B1890" s="30" t="s">
        <v>3623</v>
      </c>
      <c r="C1890" s="29"/>
      <c r="D1890" s="29"/>
      <c r="E1890" s="29"/>
      <c r="F1890" s="29"/>
      <c r="G1890" s="29"/>
      <c r="H1890" s="29"/>
      <c r="I1890" s="29"/>
      <c r="J1890" s="29"/>
      <c r="K1890" s="29"/>
      <c r="L1890" s="29"/>
      <c r="M1890" s="29"/>
      <c r="N1890" s="29"/>
      <c r="O1890" s="29"/>
      <c r="P1890" s="29"/>
      <c r="Q1890" s="29"/>
      <c r="R1890" s="29"/>
      <c r="S1890" s="29"/>
      <c r="T1890" s="29"/>
      <c r="U1890" s="29"/>
      <c r="V1890" s="29"/>
      <c r="W1890" s="29"/>
      <c r="X1890" s="29"/>
      <c r="Y1890" s="29"/>
      <c r="Z1890" s="29"/>
      <c r="AA1890" s="29"/>
      <c r="AB1890" s="29"/>
      <c r="AC1890" s="29"/>
      <c r="AD1890" s="29"/>
      <c r="AE1890" s="29"/>
      <c r="AF1890" s="29"/>
      <c r="AG1890" s="29"/>
      <c r="AH1890" s="29"/>
      <c r="AI1890" s="29"/>
      <c r="AJ1890" s="29"/>
      <c r="AK1890" s="29"/>
      <c r="AL1890" s="29"/>
      <c r="AM1890" s="29"/>
      <c r="AN1890" s="29"/>
      <c r="AO1890" s="29"/>
      <c r="AP1890" s="29"/>
      <c r="AQ1890" s="29"/>
      <c r="AR1890" s="29"/>
      <c r="AS1890" s="29"/>
      <c r="AT1890" s="29"/>
      <c r="AU1890" s="29"/>
      <c r="AV1890" s="29"/>
      <c r="AW1890" s="29"/>
      <c r="AX1890" s="29"/>
      <c r="AY1890" s="29"/>
      <c r="AZ1890" s="29"/>
      <c r="BA1890" s="29"/>
      <c r="BB1890" s="29"/>
      <c r="BC1890" s="29"/>
      <c r="BD1890" s="29"/>
      <c r="BE1890" s="29"/>
      <c r="BF1890" s="29"/>
      <c r="BG1890" s="29"/>
      <c r="BH1890" s="29"/>
      <c r="BI1890" s="29"/>
      <c r="BJ1890" s="29"/>
      <c r="BK1890" s="29"/>
      <c r="BL1890" s="29"/>
      <c r="BM1890" s="29"/>
      <c r="BN1890" s="29"/>
      <c r="BO1890" s="29"/>
      <c r="BP1890" s="29"/>
      <c r="BQ1890" s="29"/>
      <c r="BR1890" s="29"/>
      <c r="BS1890" s="29"/>
      <c r="BT1890" s="29"/>
      <c r="BU1890" s="29"/>
      <c r="BV1890" s="29"/>
      <c r="BW1890" s="29"/>
      <c r="BX1890" s="29"/>
      <c r="BY1890" s="29"/>
      <c r="BZ1890" s="29"/>
      <c r="CA1890" s="29"/>
      <c r="CB1890" s="29"/>
      <c r="CC1890" s="29"/>
      <c r="CD1890" s="29"/>
      <c r="CE1890" s="29"/>
      <c r="CF1890" s="29"/>
      <c r="CG1890" s="29"/>
      <c r="CH1890" s="29"/>
      <c r="CI1890" s="29"/>
      <c r="CJ1890" s="29"/>
      <c r="CK1890" s="29"/>
      <c r="CL1890" s="29"/>
      <c r="CM1890" s="29"/>
      <c r="CN1890" s="29"/>
      <c r="CO1890" s="29"/>
      <c r="CP1890" s="29"/>
      <c r="CQ1890" s="29"/>
      <c r="CR1890" s="29"/>
      <c r="CS1890" s="29"/>
      <c r="CT1890" s="29"/>
      <c r="CU1890" s="29"/>
      <c r="CV1890" s="29"/>
      <c r="CW1890" s="29"/>
      <c r="CX1890" s="29"/>
      <c r="CY1890" s="29"/>
      <c r="CZ1890" s="29"/>
      <c r="DA1890" s="29"/>
      <c r="DB1890" s="29"/>
      <c r="DC1890" s="29"/>
      <c r="DD1890" s="29"/>
      <c r="DE1890" s="29"/>
      <c r="DF1890" s="29"/>
      <c r="DG1890" s="29"/>
      <c r="DH1890" s="29"/>
      <c r="DI1890" s="29"/>
      <c r="DJ1890" s="29"/>
      <c r="DK1890" s="29"/>
      <c r="DL1890" s="29"/>
      <c r="DM1890" s="29"/>
      <c r="DN1890" s="29"/>
      <c r="DO1890" s="29"/>
      <c r="DP1890" s="29"/>
      <c r="DQ1890" s="29"/>
      <c r="DR1890" s="29"/>
      <c r="DS1890" s="29"/>
      <c r="DT1890" s="29"/>
      <c r="DU1890" s="29"/>
      <c r="DV1890" s="29"/>
      <c r="DW1890" s="29"/>
      <c r="DX1890" s="29"/>
    </row>
    <row r="1891" spans="1:128" x14ac:dyDescent="0.2">
      <c r="A1891" s="30" t="s">
        <v>3628</v>
      </c>
      <c r="B1891" s="30" t="s">
        <v>3629</v>
      </c>
      <c r="C1891" s="29"/>
      <c r="D1891" s="29"/>
      <c r="E1891" s="29"/>
      <c r="F1891" s="29"/>
      <c r="G1891" s="29"/>
      <c r="H1891" s="29"/>
      <c r="I1891" s="29"/>
      <c r="J1891" s="29"/>
      <c r="K1891" s="29"/>
      <c r="L1891" s="29"/>
      <c r="M1891" s="29"/>
      <c r="N1891" s="29"/>
      <c r="O1891" s="29"/>
      <c r="P1891" s="29"/>
      <c r="Q1891" s="29"/>
      <c r="R1891" s="29"/>
      <c r="S1891" s="29"/>
      <c r="T1891" s="29"/>
      <c r="U1891" s="29"/>
      <c r="V1891" s="29"/>
      <c r="W1891" s="29"/>
      <c r="X1891" s="29"/>
      <c r="Y1891" s="29"/>
      <c r="Z1891" s="29"/>
      <c r="AA1891" s="29"/>
      <c r="AB1891" s="29"/>
      <c r="AC1891" s="29"/>
      <c r="AD1891" s="29"/>
      <c r="AE1891" s="29"/>
      <c r="AF1891" s="29"/>
      <c r="AG1891" s="29"/>
      <c r="AH1891" s="29"/>
      <c r="AI1891" s="29"/>
      <c r="AJ1891" s="29"/>
      <c r="AK1891" s="29"/>
      <c r="AL1891" s="29"/>
      <c r="AM1891" s="29"/>
      <c r="AN1891" s="29"/>
      <c r="AO1891" s="29"/>
      <c r="AP1891" s="29"/>
      <c r="AQ1891" s="29"/>
      <c r="AR1891" s="29"/>
      <c r="AS1891" s="29"/>
      <c r="AT1891" s="29"/>
      <c r="AU1891" s="29"/>
      <c r="AV1891" s="29"/>
      <c r="AW1891" s="29"/>
      <c r="AX1891" s="29"/>
      <c r="AY1891" s="29"/>
      <c r="AZ1891" s="29"/>
      <c r="BA1891" s="29"/>
      <c r="BB1891" s="29"/>
      <c r="BC1891" s="29"/>
      <c r="BD1891" s="29"/>
      <c r="BE1891" s="29"/>
      <c r="BF1891" s="29"/>
      <c r="BG1891" s="29"/>
      <c r="BH1891" s="29"/>
      <c r="BI1891" s="29"/>
      <c r="BJ1891" s="29"/>
      <c r="BK1891" s="29"/>
      <c r="BL1891" s="29"/>
      <c r="BM1891" s="29"/>
      <c r="BN1891" s="29"/>
      <c r="BO1891" s="29"/>
      <c r="BP1891" s="29"/>
      <c r="BQ1891" s="29"/>
      <c r="BR1891" s="29"/>
      <c r="BS1891" s="29"/>
      <c r="BT1891" s="29"/>
      <c r="BU1891" s="29"/>
      <c r="BV1891" s="29"/>
      <c r="BW1891" s="29"/>
      <c r="BX1891" s="29"/>
      <c r="BY1891" s="29"/>
      <c r="BZ1891" s="29"/>
      <c r="CA1891" s="29"/>
      <c r="CB1891" s="29"/>
      <c r="CC1891" s="29"/>
      <c r="CD1891" s="29"/>
      <c r="CE1891" s="29"/>
      <c r="CF1891" s="29"/>
      <c r="CG1891" s="29"/>
      <c r="CH1891" s="29"/>
      <c r="CI1891" s="29"/>
      <c r="CJ1891" s="29"/>
      <c r="CK1891" s="29"/>
      <c r="CL1891" s="29"/>
      <c r="CM1891" s="29"/>
      <c r="CN1891" s="29"/>
      <c r="CO1891" s="29"/>
      <c r="CP1891" s="29"/>
      <c r="CQ1891" s="29"/>
      <c r="CR1891" s="29"/>
      <c r="CS1891" s="29"/>
      <c r="CT1891" s="29"/>
      <c r="CU1891" s="29"/>
      <c r="CV1891" s="29"/>
      <c r="CW1891" s="29"/>
      <c r="CX1891" s="29"/>
      <c r="CY1891" s="29"/>
      <c r="CZ1891" s="29"/>
      <c r="DA1891" s="29"/>
      <c r="DB1891" s="29"/>
      <c r="DC1891" s="29"/>
      <c r="DD1891" s="29"/>
      <c r="DE1891" s="29"/>
      <c r="DF1891" s="29"/>
      <c r="DG1891" s="29"/>
      <c r="DH1891" s="29"/>
      <c r="DI1891" s="29"/>
      <c r="DJ1891" s="29"/>
      <c r="DK1891" s="29"/>
      <c r="DL1891" s="29"/>
      <c r="DM1891" s="29"/>
      <c r="DN1891" s="29"/>
      <c r="DO1891" s="29"/>
      <c r="DP1891" s="29"/>
      <c r="DQ1891" s="29"/>
      <c r="DR1891" s="29"/>
      <c r="DS1891" s="29"/>
      <c r="DT1891" s="29"/>
      <c r="DU1891" s="29"/>
      <c r="DV1891" s="29"/>
      <c r="DW1891" s="29"/>
      <c r="DX1891" s="29"/>
    </row>
    <row r="1892" spans="1:128" x14ac:dyDescent="0.2">
      <c r="A1892" s="30" t="s">
        <v>3636</v>
      </c>
      <c r="B1892" s="30" t="s">
        <v>3637</v>
      </c>
      <c r="C1892" s="29"/>
      <c r="D1892" s="29"/>
      <c r="E1892" s="29"/>
      <c r="F1892" s="29"/>
      <c r="G1892" s="29"/>
      <c r="H1892" s="29"/>
      <c r="I1892" s="29"/>
      <c r="J1892" s="29"/>
      <c r="K1892" s="29"/>
      <c r="L1892" s="29"/>
      <c r="M1892" s="29"/>
      <c r="N1892" s="29"/>
      <c r="O1892" s="29"/>
      <c r="P1892" s="29"/>
      <c r="Q1892" s="29"/>
      <c r="R1892" s="29"/>
      <c r="S1892" s="29"/>
      <c r="T1892" s="29"/>
      <c r="U1892" s="29"/>
      <c r="V1892" s="29"/>
      <c r="W1892" s="29"/>
      <c r="X1892" s="29"/>
      <c r="Y1892" s="29"/>
      <c r="Z1892" s="29"/>
      <c r="AA1892" s="29"/>
      <c r="AB1892" s="29"/>
      <c r="AC1892" s="29"/>
      <c r="AD1892" s="29"/>
      <c r="AE1892" s="29"/>
      <c r="AF1892" s="29"/>
      <c r="AG1892" s="29"/>
      <c r="AH1892" s="29"/>
      <c r="AI1892" s="29"/>
      <c r="AJ1892" s="29"/>
      <c r="AK1892" s="29"/>
      <c r="AL1892" s="29"/>
      <c r="AM1892" s="29"/>
      <c r="AN1892" s="29"/>
      <c r="AO1892" s="29"/>
      <c r="AP1892" s="29"/>
      <c r="AQ1892" s="29"/>
      <c r="AR1892" s="29"/>
      <c r="AS1892" s="29"/>
      <c r="AT1892" s="29"/>
      <c r="AU1892" s="29"/>
      <c r="AV1892" s="29"/>
      <c r="AW1892" s="29"/>
      <c r="AX1892" s="29"/>
      <c r="AY1892" s="29"/>
      <c r="AZ1892" s="29"/>
      <c r="BA1892" s="29"/>
      <c r="BB1892" s="29"/>
      <c r="BC1892" s="29"/>
      <c r="BD1892" s="29"/>
      <c r="BE1892" s="29"/>
      <c r="BF1892" s="29"/>
      <c r="BG1892" s="29"/>
      <c r="BH1892" s="29"/>
      <c r="BI1892" s="29"/>
      <c r="BJ1892" s="29"/>
      <c r="BK1892" s="29"/>
      <c r="BL1892" s="29"/>
      <c r="BM1892" s="29"/>
      <c r="BN1892" s="29"/>
      <c r="BO1892" s="29"/>
      <c r="BP1892" s="29"/>
      <c r="BQ1892" s="29"/>
      <c r="BR1892" s="29"/>
      <c r="BS1892" s="29"/>
      <c r="BT1892" s="29"/>
      <c r="BU1892" s="29"/>
      <c r="BV1892" s="29"/>
      <c r="BW1892" s="29"/>
      <c r="BX1892" s="29"/>
      <c r="BY1892" s="29"/>
      <c r="BZ1892" s="29"/>
      <c r="CA1892" s="29"/>
      <c r="CB1892" s="29"/>
      <c r="CC1892" s="29"/>
      <c r="CD1892" s="29"/>
      <c r="CE1892" s="29"/>
      <c r="CF1892" s="29"/>
      <c r="CG1892" s="29"/>
      <c r="CH1892" s="29"/>
      <c r="CI1892" s="29"/>
      <c r="CJ1892" s="29"/>
      <c r="CK1892" s="29"/>
      <c r="CL1892" s="29"/>
      <c r="CM1892" s="29"/>
      <c r="CN1892" s="29"/>
      <c r="CO1892" s="29"/>
      <c r="CP1892" s="29"/>
      <c r="CQ1892" s="29"/>
      <c r="CR1892" s="29"/>
      <c r="CS1892" s="29"/>
      <c r="CT1892" s="29"/>
      <c r="CU1892" s="29"/>
      <c r="CV1892" s="29"/>
      <c r="CW1892" s="29"/>
      <c r="CX1892" s="29"/>
      <c r="CY1892" s="29"/>
      <c r="CZ1892" s="29"/>
      <c r="DA1892" s="29"/>
      <c r="DB1892" s="29"/>
      <c r="DC1892" s="29"/>
      <c r="DD1892" s="29"/>
      <c r="DE1892" s="29"/>
      <c r="DF1892" s="29"/>
      <c r="DG1892" s="29"/>
      <c r="DH1892" s="29"/>
      <c r="DI1892" s="29"/>
      <c r="DJ1892" s="29"/>
      <c r="DK1892" s="29"/>
      <c r="DL1892" s="29"/>
      <c r="DM1892" s="29"/>
      <c r="DN1892" s="29"/>
      <c r="DO1892" s="29"/>
      <c r="DP1892" s="29"/>
      <c r="DQ1892" s="29"/>
      <c r="DR1892" s="29"/>
      <c r="DS1892" s="29"/>
      <c r="DT1892" s="29"/>
      <c r="DU1892" s="29"/>
      <c r="DV1892" s="29"/>
      <c r="DW1892" s="29"/>
      <c r="DX1892" s="29"/>
    </row>
    <row r="1893" spans="1:128" x14ac:dyDescent="0.2">
      <c r="A1893" s="30" t="s">
        <v>3642</v>
      </c>
      <c r="B1893" s="30" t="s">
        <v>3643</v>
      </c>
      <c r="C1893" s="29"/>
      <c r="D1893" s="29"/>
      <c r="E1893" s="29"/>
      <c r="F1893" s="29"/>
      <c r="G1893" s="29"/>
      <c r="H1893" s="29"/>
      <c r="I1893" s="29"/>
      <c r="J1893" s="29"/>
      <c r="K1893" s="29"/>
      <c r="L1893" s="29"/>
      <c r="M1893" s="29"/>
      <c r="N1893" s="29"/>
      <c r="O1893" s="29"/>
      <c r="P1893" s="29"/>
      <c r="Q1893" s="29"/>
      <c r="R1893" s="29"/>
      <c r="S1893" s="29"/>
      <c r="T1893" s="29"/>
      <c r="U1893" s="29"/>
      <c r="V1893" s="29"/>
      <c r="W1893" s="29"/>
      <c r="X1893" s="29"/>
      <c r="Y1893" s="29"/>
      <c r="Z1893" s="29"/>
      <c r="AA1893" s="29"/>
      <c r="AB1893" s="29"/>
      <c r="AC1893" s="29"/>
      <c r="AD1893" s="29"/>
      <c r="AE1893" s="29"/>
      <c r="AF1893" s="29"/>
      <c r="AG1893" s="29"/>
      <c r="AH1893" s="29"/>
      <c r="AI1893" s="29"/>
      <c r="AJ1893" s="29"/>
      <c r="AK1893" s="29"/>
      <c r="AL1893" s="29"/>
      <c r="AM1893" s="29"/>
      <c r="AN1893" s="29"/>
      <c r="AO1893" s="29"/>
      <c r="AP1893" s="29"/>
      <c r="AQ1893" s="29"/>
      <c r="AR1893" s="29"/>
      <c r="AS1893" s="29"/>
      <c r="AT1893" s="29"/>
      <c r="AU1893" s="29"/>
      <c r="AV1893" s="29"/>
      <c r="AW1893" s="29"/>
      <c r="AX1893" s="29"/>
      <c r="AY1893" s="29"/>
      <c r="AZ1893" s="29"/>
      <c r="BA1893" s="29"/>
      <c r="BB1893" s="29"/>
      <c r="BC1893" s="29"/>
      <c r="BD1893" s="29"/>
      <c r="BE1893" s="29"/>
      <c r="BF1893" s="29"/>
      <c r="BG1893" s="29"/>
      <c r="BH1893" s="29"/>
      <c r="BI1893" s="29"/>
      <c r="BJ1893" s="29"/>
      <c r="BK1893" s="29"/>
      <c r="BL1893" s="29"/>
      <c r="BM1893" s="29"/>
      <c r="BN1893" s="29"/>
      <c r="BO1893" s="29"/>
      <c r="BP1893" s="29"/>
      <c r="BQ1893" s="29"/>
      <c r="BR1893" s="29"/>
      <c r="BS1893" s="29"/>
      <c r="BT1893" s="29"/>
      <c r="BU1893" s="29"/>
      <c r="BV1893" s="29"/>
      <c r="BW1893" s="29"/>
      <c r="BX1893" s="29"/>
      <c r="BY1893" s="29"/>
      <c r="BZ1893" s="29"/>
      <c r="CA1893" s="29"/>
      <c r="CB1893" s="29"/>
      <c r="CC1893" s="29"/>
      <c r="CD1893" s="29"/>
      <c r="CE1893" s="29"/>
      <c r="CF1893" s="29"/>
      <c r="CG1893" s="29"/>
      <c r="CH1893" s="29"/>
      <c r="CI1893" s="29"/>
      <c r="CJ1893" s="29"/>
      <c r="CK1893" s="29"/>
      <c r="CL1893" s="29"/>
      <c r="CM1893" s="29"/>
      <c r="CN1893" s="29"/>
      <c r="CO1893" s="29"/>
      <c r="CP1893" s="29"/>
      <c r="CQ1893" s="29"/>
      <c r="CR1893" s="29"/>
      <c r="CS1893" s="29"/>
      <c r="CT1893" s="29"/>
      <c r="CU1893" s="29"/>
      <c r="CV1893" s="29"/>
      <c r="CW1893" s="29"/>
      <c r="CX1893" s="29"/>
      <c r="CY1893" s="29"/>
      <c r="CZ1893" s="29"/>
      <c r="DA1893" s="29"/>
      <c r="DB1893" s="29"/>
      <c r="DC1893" s="29"/>
      <c r="DD1893" s="29"/>
      <c r="DE1893" s="29"/>
      <c r="DF1893" s="29"/>
      <c r="DG1893" s="29"/>
      <c r="DH1893" s="29"/>
      <c r="DI1893" s="29"/>
      <c r="DJ1893" s="29"/>
      <c r="DK1893" s="29"/>
      <c r="DL1893" s="29"/>
      <c r="DM1893" s="29"/>
      <c r="DN1893" s="29"/>
      <c r="DO1893" s="29"/>
      <c r="DP1893" s="29"/>
      <c r="DQ1893" s="29"/>
      <c r="DR1893" s="29"/>
      <c r="DS1893" s="29"/>
      <c r="DT1893" s="29"/>
      <c r="DU1893" s="29"/>
      <c r="DV1893" s="29"/>
      <c r="DW1893" s="29"/>
      <c r="DX1893" s="29"/>
    </row>
    <row r="1894" spans="1:128" x14ac:dyDescent="0.2">
      <c r="A1894" s="30" t="s">
        <v>3644</v>
      </c>
      <c r="B1894" s="30" t="s">
        <v>3645</v>
      </c>
      <c r="C1894" s="29"/>
      <c r="D1894" s="29"/>
      <c r="E1894" s="29"/>
      <c r="F1894" s="29"/>
      <c r="G1894" s="29"/>
      <c r="H1894" s="29"/>
      <c r="I1894" s="29"/>
      <c r="J1894" s="29"/>
      <c r="K1894" s="29"/>
      <c r="L1894" s="29"/>
      <c r="M1894" s="29"/>
      <c r="N1894" s="29"/>
      <c r="O1894" s="29"/>
      <c r="P1894" s="29"/>
      <c r="Q1894" s="29"/>
      <c r="R1894" s="29"/>
      <c r="S1894" s="29"/>
      <c r="T1894" s="29"/>
      <c r="U1894" s="29"/>
      <c r="V1894" s="29"/>
      <c r="W1894" s="29"/>
      <c r="X1894" s="29"/>
      <c r="Y1894" s="29"/>
      <c r="Z1894" s="29"/>
      <c r="AA1894" s="29"/>
      <c r="AB1894" s="29"/>
      <c r="AC1894" s="29"/>
      <c r="AD1894" s="29"/>
      <c r="AE1894" s="29"/>
      <c r="AF1894" s="29"/>
      <c r="AG1894" s="29"/>
      <c r="AH1894" s="29"/>
      <c r="AI1894" s="29"/>
      <c r="AJ1894" s="29"/>
      <c r="AK1894" s="29"/>
      <c r="AL1894" s="29"/>
      <c r="AM1894" s="29"/>
      <c r="AN1894" s="29"/>
      <c r="AO1894" s="29"/>
      <c r="AP1894" s="29"/>
      <c r="AQ1894" s="29"/>
      <c r="AR1894" s="29"/>
      <c r="AS1894" s="29"/>
      <c r="AT1894" s="29"/>
      <c r="AU1894" s="29"/>
      <c r="AV1894" s="29"/>
      <c r="AW1894" s="29"/>
      <c r="AX1894" s="29"/>
      <c r="AY1894" s="29"/>
      <c r="AZ1894" s="29"/>
      <c r="BA1894" s="29"/>
      <c r="BB1894" s="29"/>
      <c r="BC1894" s="29"/>
      <c r="BD1894" s="29"/>
      <c r="BE1894" s="29"/>
      <c r="BF1894" s="29"/>
      <c r="BG1894" s="29"/>
      <c r="BH1894" s="29"/>
      <c r="BI1894" s="29"/>
      <c r="BJ1894" s="29"/>
      <c r="BK1894" s="29"/>
      <c r="BL1894" s="29"/>
      <c r="BM1894" s="29"/>
      <c r="BN1894" s="29"/>
      <c r="BO1894" s="29"/>
      <c r="BP1894" s="29"/>
      <c r="BQ1894" s="29"/>
      <c r="BR1894" s="29"/>
      <c r="BS1894" s="29"/>
      <c r="BT1894" s="29"/>
      <c r="BU1894" s="29"/>
      <c r="BV1894" s="29"/>
      <c r="BW1894" s="29"/>
      <c r="BX1894" s="29"/>
      <c r="BY1894" s="29"/>
      <c r="BZ1894" s="29"/>
      <c r="CA1894" s="29"/>
      <c r="CB1894" s="29"/>
      <c r="CC1894" s="29"/>
      <c r="CD1894" s="29"/>
      <c r="CE1894" s="29"/>
      <c r="CF1894" s="29"/>
      <c r="CG1894" s="29"/>
      <c r="CH1894" s="29"/>
      <c r="CI1894" s="29"/>
      <c r="CJ1894" s="29"/>
      <c r="CK1894" s="29"/>
      <c r="CL1894" s="29"/>
      <c r="CM1894" s="29"/>
      <c r="CN1894" s="29"/>
      <c r="CO1894" s="29"/>
      <c r="CP1894" s="29"/>
      <c r="CQ1894" s="29"/>
      <c r="CR1894" s="29"/>
      <c r="CS1894" s="29"/>
      <c r="CT1894" s="29"/>
      <c r="CU1894" s="29"/>
      <c r="CV1894" s="29"/>
      <c r="CW1894" s="29"/>
      <c r="CX1894" s="29"/>
      <c r="CY1894" s="29"/>
      <c r="CZ1894" s="29"/>
      <c r="DA1894" s="29"/>
      <c r="DB1894" s="29"/>
      <c r="DC1894" s="29"/>
      <c r="DD1894" s="29"/>
      <c r="DE1894" s="29"/>
      <c r="DF1894" s="29"/>
      <c r="DG1894" s="29"/>
      <c r="DH1894" s="29"/>
      <c r="DI1894" s="29"/>
      <c r="DJ1894" s="29"/>
      <c r="DK1894" s="29"/>
      <c r="DL1894" s="29"/>
      <c r="DM1894" s="29"/>
      <c r="DN1894" s="29"/>
      <c r="DO1894" s="29"/>
      <c r="DP1894" s="29"/>
      <c r="DQ1894" s="29"/>
      <c r="DR1894" s="29"/>
      <c r="DS1894" s="29"/>
      <c r="DT1894" s="29"/>
      <c r="DU1894" s="29"/>
      <c r="DV1894" s="29"/>
      <c r="DW1894" s="29"/>
      <c r="DX1894" s="29"/>
    </row>
    <row r="1895" spans="1:128" x14ac:dyDescent="0.2">
      <c r="A1895" s="30" t="s">
        <v>3646</v>
      </c>
      <c r="B1895" s="30" t="s">
        <v>3647</v>
      </c>
      <c r="C1895" s="29"/>
      <c r="D1895" s="29"/>
      <c r="E1895" s="29"/>
      <c r="F1895" s="29"/>
      <c r="G1895" s="29"/>
      <c r="H1895" s="29"/>
      <c r="I1895" s="29"/>
      <c r="J1895" s="29"/>
      <c r="K1895" s="29"/>
      <c r="L1895" s="29"/>
      <c r="M1895" s="29"/>
      <c r="N1895" s="29"/>
      <c r="O1895" s="29"/>
      <c r="P1895" s="29"/>
      <c r="Q1895" s="29"/>
      <c r="R1895" s="29"/>
      <c r="S1895" s="29"/>
      <c r="T1895" s="29"/>
      <c r="U1895" s="29"/>
      <c r="V1895" s="29"/>
      <c r="W1895" s="29"/>
      <c r="X1895" s="29"/>
      <c r="Y1895" s="29"/>
      <c r="Z1895" s="29"/>
      <c r="AA1895" s="29"/>
      <c r="AB1895" s="29"/>
      <c r="AC1895" s="29"/>
      <c r="AD1895" s="29"/>
      <c r="AE1895" s="29"/>
      <c r="AF1895" s="29"/>
      <c r="AG1895" s="29"/>
      <c r="AH1895" s="29"/>
      <c r="AI1895" s="29"/>
      <c r="AJ1895" s="29"/>
      <c r="AK1895" s="29"/>
      <c r="AL1895" s="29"/>
      <c r="AM1895" s="29"/>
      <c r="AN1895" s="29"/>
      <c r="AO1895" s="29"/>
      <c r="AP1895" s="29"/>
      <c r="AQ1895" s="29"/>
      <c r="AR1895" s="29"/>
      <c r="AS1895" s="29"/>
      <c r="AT1895" s="29"/>
      <c r="AU1895" s="29"/>
      <c r="AV1895" s="29"/>
      <c r="AW1895" s="29"/>
      <c r="AX1895" s="29"/>
      <c r="AY1895" s="29"/>
      <c r="AZ1895" s="29"/>
      <c r="BA1895" s="29"/>
      <c r="BB1895" s="29"/>
      <c r="BC1895" s="29"/>
      <c r="BD1895" s="29"/>
      <c r="BE1895" s="29"/>
      <c r="BF1895" s="29"/>
      <c r="BG1895" s="29"/>
      <c r="BH1895" s="29"/>
      <c r="BI1895" s="29"/>
      <c r="BJ1895" s="29"/>
      <c r="BK1895" s="29"/>
      <c r="BL1895" s="29"/>
      <c r="BM1895" s="29"/>
      <c r="BN1895" s="29"/>
      <c r="BO1895" s="29"/>
      <c r="BP1895" s="29"/>
      <c r="BQ1895" s="29"/>
      <c r="BR1895" s="29"/>
      <c r="BS1895" s="29"/>
      <c r="BT1895" s="29"/>
      <c r="BU1895" s="29"/>
      <c r="BV1895" s="29"/>
      <c r="BW1895" s="29"/>
      <c r="BX1895" s="29"/>
      <c r="BY1895" s="29"/>
      <c r="BZ1895" s="29"/>
      <c r="CA1895" s="29"/>
      <c r="CB1895" s="29"/>
      <c r="CC1895" s="29"/>
      <c r="CD1895" s="29"/>
      <c r="CE1895" s="29"/>
      <c r="CF1895" s="29"/>
      <c r="CG1895" s="29"/>
      <c r="CH1895" s="29"/>
      <c r="CI1895" s="29"/>
      <c r="CJ1895" s="29"/>
      <c r="CK1895" s="29"/>
      <c r="CL1895" s="29"/>
      <c r="CM1895" s="29"/>
      <c r="CN1895" s="29"/>
      <c r="CO1895" s="29"/>
      <c r="CP1895" s="29"/>
      <c r="CQ1895" s="29"/>
      <c r="CR1895" s="29"/>
      <c r="CS1895" s="29"/>
      <c r="CT1895" s="29"/>
      <c r="CU1895" s="29"/>
      <c r="CV1895" s="29"/>
      <c r="CW1895" s="29"/>
      <c r="CX1895" s="29"/>
      <c r="CY1895" s="29"/>
      <c r="CZ1895" s="29"/>
      <c r="DA1895" s="29"/>
      <c r="DB1895" s="29"/>
      <c r="DC1895" s="29"/>
      <c r="DD1895" s="29"/>
      <c r="DE1895" s="29"/>
      <c r="DF1895" s="29"/>
      <c r="DG1895" s="29"/>
      <c r="DH1895" s="29"/>
      <c r="DI1895" s="29"/>
      <c r="DJ1895" s="29"/>
      <c r="DK1895" s="29"/>
      <c r="DL1895" s="29"/>
      <c r="DM1895" s="29"/>
      <c r="DN1895" s="29"/>
      <c r="DO1895" s="29"/>
      <c r="DP1895" s="29"/>
      <c r="DQ1895" s="29"/>
      <c r="DR1895" s="29"/>
      <c r="DS1895" s="29"/>
      <c r="DT1895" s="29"/>
      <c r="DU1895" s="29"/>
      <c r="DV1895" s="29"/>
      <c r="DW1895" s="29"/>
      <c r="DX1895" s="29"/>
    </row>
    <row r="1896" spans="1:128" x14ac:dyDescent="0.2">
      <c r="A1896" s="30" t="s">
        <v>3648</v>
      </c>
      <c r="B1896" s="30" t="s">
        <v>3649</v>
      </c>
      <c r="C1896" s="29"/>
      <c r="D1896" s="29"/>
      <c r="E1896" s="29"/>
      <c r="F1896" s="29"/>
      <c r="G1896" s="29"/>
      <c r="H1896" s="29"/>
      <c r="I1896" s="29"/>
      <c r="J1896" s="29"/>
      <c r="K1896" s="29"/>
      <c r="L1896" s="29"/>
      <c r="M1896" s="29"/>
      <c r="N1896" s="29"/>
      <c r="O1896" s="29"/>
      <c r="P1896" s="29"/>
      <c r="Q1896" s="29"/>
      <c r="R1896" s="29"/>
      <c r="S1896" s="29"/>
      <c r="T1896" s="29"/>
      <c r="U1896" s="29"/>
      <c r="V1896" s="29"/>
      <c r="W1896" s="29"/>
      <c r="X1896" s="29"/>
      <c r="Y1896" s="29"/>
      <c r="Z1896" s="29"/>
      <c r="AA1896" s="29"/>
      <c r="AB1896" s="29"/>
      <c r="AC1896" s="29"/>
      <c r="AD1896" s="29"/>
      <c r="AE1896" s="29"/>
      <c r="AF1896" s="29"/>
      <c r="AG1896" s="29"/>
      <c r="AH1896" s="29"/>
      <c r="AI1896" s="29"/>
      <c r="AJ1896" s="29"/>
      <c r="AK1896" s="29"/>
      <c r="AL1896" s="29"/>
      <c r="AM1896" s="29"/>
      <c r="AN1896" s="29"/>
      <c r="AO1896" s="29"/>
      <c r="AP1896" s="29"/>
      <c r="AQ1896" s="29"/>
      <c r="AR1896" s="29"/>
      <c r="AS1896" s="29"/>
      <c r="AT1896" s="29"/>
      <c r="AU1896" s="29"/>
      <c r="AV1896" s="29"/>
      <c r="AW1896" s="29"/>
      <c r="AX1896" s="29"/>
      <c r="AY1896" s="29"/>
      <c r="AZ1896" s="29"/>
      <c r="BA1896" s="29"/>
      <c r="BB1896" s="29"/>
      <c r="BC1896" s="29"/>
      <c r="BD1896" s="29"/>
      <c r="BE1896" s="29"/>
      <c r="BF1896" s="29"/>
      <c r="BG1896" s="29"/>
      <c r="BH1896" s="29"/>
      <c r="BI1896" s="29"/>
      <c r="BJ1896" s="29"/>
      <c r="BK1896" s="29"/>
      <c r="BL1896" s="29"/>
      <c r="BM1896" s="29"/>
      <c r="BN1896" s="29"/>
      <c r="BO1896" s="29"/>
      <c r="BP1896" s="29"/>
      <c r="BQ1896" s="29"/>
      <c r="BR1896" s="29"/>
      <c r="BS1896" s="29"/>
      <c r="BT1896" s="29"/>
      <c r="BU1896" s="29"/>
      <c r="BV1896" s="29"/>
      <c r="BW1896" s="29"/>
      <c r="BX1896" s="29"/>
      <c r="BY1896" s="29"/>
      <c r="BZ1896" s="29"/>
      <c r="CA1896" s="29"/>
      <c r="CB1896" s="29"/>
      <c r="CC1896" s="29"/>
      <c r="CD1896" s="29"/>
      <c r="CE1896" s="29"/>
      <c r="CF1896" s="29"/>
      <c r="CG1896" s="29"/>
      <c r="CH1896" s="29"/>
      <c r="CI1896" s="29"/>
      <c r="CJ1896" s="29"/>
      <c r="CK1896" s="29"/>
      <c r="CL1896" s="29"/>
      <c r="CM1896" s="29"/>
      <c r="CN1896" s="29"/>
      <c r="CO1896" s="29"/>
      <c r="CP1896" s="29"/>
      <c r="CQ1896" s="29"/>
      <c r="CR1896" s="29"/>
      <c r="CS1896" s="29"/>
      <c r="CT1896" s="29"/>
      <c r="CU1896" s="29"/>
      <c r="CV1896" s="29"/>
      <c r="CW1896" s="29"/>
      <c r="CX1896" s="29"/>
      <c r="CY1896" s="29"/>
      <c r="CZ1896" s="29"/>
      <c r="DA1896" s="29"/>
      <c r="DB1896" s="29"/>
      <c r="DC1896" s="29"/>
      <c r="DD1896" s="29"/>
      <c r="DE1896" s="29"/>
      <c r="DF1896" s="29"/>
      <c r="DG1896" s="29"/>
      <c r="DH1896" s="29"/>
      <c r="DI1896" s="29"/>
      <c r="DJ1896" s="29"/>
      <c r="DK1896" s="29"/>
      <c r="DL1896" s="29"/>
      <c r="DM1896" s="29"/>
      <c r="DN1896" s="29"/>
      <c r="DO1896" s="29"/>
      <c r="DP1896" s="29"/>
      <c r="DQ1896" s="29"/>
      <c r="DR1896" s="29"/>
      <c r="DS1896" s="29"/>
      <c r="DT1896" s="29"/>
      <c r="DU1896" s="29"/>
      <c r="DV1896" s="29"/>
      <c r="DW1896" s="29"/>
      <c r="DX1896" s="29"/>
    </row>
    <row r="1897" spans="1:128" x14ac:dyDescent="0.2">
      <c r="A1897" s="30" t="s">
        <v>3650</v>
      </c>
      <c r="B1897" s="30" t="s">
        <v>3651</v>
      </c>
      <c r="C1897" s="29"/>
      <c r="D1897" s="29"/>
      <c r="E1897" s="29"/>
      <c r="F1897" s="29"/>
      <c r="G1897" s="29"/>
      <c r="H1897" s="29"/>
      <c r="I1897" s="29"/>
      <c r="J1897" s="29"/>
      <c r="K1897" s="29"/>
      <c r="L1897" s="29"/>
      <c r="M1897" s="29"/>
      <c r="N1897" s="29"/>
      <c r="O1897" s="29"/>
      <c r="P1897" s="29"/>
      <c r="Q1897" s="29"/>
      <c r="R1897" s="29"/>
      <c r="S1897" s="29"/>
      <c r="T1897" s="29"/>
      <c r="U1897" s="29"/>
      <c r="V1897" s="29"/>
      <c r="W1897" s="29"/>
      <c r="X1897" s="29"/>
      <c r="Y1897" s="29"/>
      <c r="Z1897" s="29"/>
      <c r="AA1897" s="29"/>
      <c r="AB1897" s="29"/>
      <c r="AC1897" s="29"/>
      <c r="AD1897" s="29"/>
      <c r="AE1897" s="29"/>
      <c r="AF1897" s="29"/>
      <c r="AG1897" s="29"/>
      <c r="AH1897" s="29"/>
      <c r="AI1897" s="29"/>
      <c r="AJ1897" s="29"/>
      <c r="AK1897" s="29"/>
      <c r="AL1897" s="29"/>
      <c r="AM1897" s="29"/>
      <c r="AN1897" s="29"/>
      <c r="AO1897" s="29"/>
      <c r="AP1897" s="29"/>
      <c r="AQ1897" s="29"/>
      <c r="AR1897" s="29"/>
      <c r="AS1897" s="29"/>
      <c r="AT1897" s="29"/>
      <c r="AU1897" s="29"/>
      <c r="AV1897" s="29"/>
      <c r="AW1897" s="29"/>
      <c r="AX1897" s="29"/>
      <c r="AY1897" s="29"/>
      <c r="AZ1897" s="29"/>
      <c r="BA1897" s="29"/>
      <c r="BB1897" s="29"/>
      <c r="BC1897" s="29"/>
      <c r="BD1897" s="29"/>
      <c r="BE1897" s="29"/>
      <c r="BF1897" s="29"/>
      <c r="BG1897" s="29"/>
      <c r="BH1897" s="29"/>
      <c r="BI1897" s="29"/>
      <c r="BJ1897" s="29"/>
      <c r="BK1897" s="29"/>
      <c r="BL1897" s="29"/>
      <c r="BM1897" s="29"/>
      <c r="BN1897" s="29"/>
      <c r="BO1897" s="29"/>
      <c r="BP1897" s="29"/>
      <c r="BQ1897" s="29"/>
      <c r="BR1897" s="29"/>
      <c r="BS1897" s="29"/>
      <c r="BT1897" s="29"/>
      <c r="BU1897" s="29"/>
      <c r="BV1897" s="29"/>
      <c r="BW1897" s="29"/>
      <c r="BX1897" s="29"/>
      <c r="BY1897" s="29"/>
      <c r="BZ1897" s="29"/>
      <c r="CA1897" s="29"/>
      <c r="CB1897" s="29"/>
      <c r="CC1897" s="29"/>
      <c r="CD1897" s="29"/>
      <c r="CE1897" s="29"/>
      <c r="CF1897" s="29"/>
      <c r="CG1897" s="29"/>
      <c r="CH1897" s="29"/>
      <c r="CI1897" s="29"/>
      <c r="CJ1897" s="29"/>
      <c r="CK1897" s="29"/>
      <c r="CL1897" s="29"/>
      <c r="CM1897" s="29"/>
      <c r="CN1897" s="29"/>
      <c r="CO1897" s="29"/>
      <c r="CP1897" s="29"/>
      <c r="CQ1897" s="29"/>
      <c r="CR1897" s="29"/>
      <c r="CS1897" s="29"/>
      <c r="CT1897" s="29"/>
      <c r="CU1897" s="29"/>
      <c r="CV1897" s="29"/>
      <c r="CW1897" s="29"/>
      <c r="CX1897" s="29"/>
      <c r="CY1897" s="29"/>
      <c r="CZ1897" s="29"/>
      <c r="DA1897" s="29"/>
      <c r="DB1897" s="29"/>
      <c r="DC1897" s="29"/>
      <c r="DD1897" s="29"/>
      <c r="DE1897" s="29"/>
      <c r="DF1897" s="29"/>
      <c r="DG1897" s="29"/>
      <c r="DH1897" s="29"/>
      <c r="DI1897" s="29"/>
      <c r="DJ1897" s="29"/>
      <c r="DK1897" s="29"/>
      <c r="DL1897" s="29"/>
      <c r="DM1897" s="29"/>
      <c r="DN1897" s="29"/>
      <c r="DO1897" s="29"/>
      <c r="DP1897" s="29"/>
      <c r="DQ1897" s="29"/>
      <c r="DR1897" s="29"/>
      <c r="DS1897" s="29"/>
      <c r="DT1897" s="29"/>
      <c r="DU1897" s="29"/>
      <c r="DV1897" s="29"/>
      <c r="DW1897" s="29"/>
      <c r="DX1897" s="29"/>
    </row>
    <row r="1898" spans="1:128" x14ac:dyDescent="0.2">
      <c r="A1898" s="30" t="s">
        <v>2365</v>
      </c>
      <c r="B1898" s="30" t="s">
        <v>3654</v>
      </c>
      <c r="C1898" s="29"/>
      <c r="D1898" s="29"/>
      <c r="E1898" s="29"/>
      <c r="F1898" s="29"/>
      <c r="G1898" s="29"/>
      <c r="H1898" s="29"/>
      <c r="I1898" s="29"/>
      <c r="J1898" s="29"/>
      <c r="K1898" s="29"/>
      <c r="L1898" s="29"/>
      <c r="M1898" s="29"/>
      <c r="N1898" s="29"/>
      <c r="O1898" s="29"/>
      <c r="P1898" s="29"/>
      <c r="Q1898" s="29"/>
      <c r="R1898" s="29"/>
      <c r="S1898" s="29"/>
      <c r="T1898" s="29"/>
      <c r="U1898" s="29"/>
      <c r="V1898" s="29"/>
      <c r="W1898" s="29"/>
      <c r="X1898" s="29"/>
      <c r="Y1898" s="29"/>
      <c r="Z1898" s="29"/>
      <c r="AA1898" s="29"/>
      <c r="AB1898" s="29"/>
      <c r="AC1898" s="29"/>
      <c r="AD1898" s="29"/>
      <c r="AE1898" s="29"/>
      <c r="AF1898" s="29"/>
      <c r="AG1898" s="29"/>
      <c r="AH1898" s="29"/>
      <c r="AI1898" s="29"/>
      <c r="AJ1898" s="29"/>
      <c r="AK1898" s="29"/>
      <c r="AL1898" s="29"/>
      <c r="AM1898" s="29"/>
      <c r="AN1898" s="29"/>
      <c r="AO1898" s="29"/>
      <c r="AP1898" s="29"/>
      <c r="AQ1898" s="29"/>
      <c r="AR1898" s="29"/>
      <c r="AS1898" s="29"/>
      <c r="AT1898" s="29"/>
      <c r="AU1898" s="29"/>
      <c r="AV1898" s="29"/>
      <c r="AW1898" s="29"/>
      <c r="AX1898" s="29"/>
      <c r="AY1898" s="29"/>
      <c r="AZ1898" s="29"/>
      <c r="BA1898" s="29"/>
      <c r="BB1898" s="29"/>
      <c r="BC1898" s="29"/>
      <c r="BD1898" s="29"/>
      <c r="BE1898" s="29"/>
      <c r="BF1898" s="29"/>
      <c r="BG1898" s="29"/>
      <c r="BH1898" s="29"/>
      <c r="BI1898" s="29"/>
      <c r="BJ1898" s="29"/>
      <c r="BK1898" s="29"/>
      <c r="BL1898" s="29"/>
      <c r="BM1898" s="29"/>
      <c r="BN1898" s="29"/>
      <c r="BO1898" s="29"/>
      <c r="BP1898" s="29"/>
      <c r="BQ1898" s="29"/>
      <c r="BR1898" s="29"/>
      <c r="BS1898" s="29"/>
      <c r="BT1898" s="29"/>
      <c r="BU1898" s="29"/>
      <c r="BV1898" s="29"/>
      <c r="BW1898" s="29"/>
      <c r="BX1898" s="29"/>
      <c r="BY1898" s="29"/>
      <c r="BZ1898" s="29"/>
      <c r="CA1898" s="29"/>
      <c r="CB1898" s="29"/>
      <c r="CC1898" s="29"/>
      <c r="CD1898" s="29"/>
      <c r="CE1898" s="29"/>
      <c r="CF1898" s="29"/>
      <c r="CG1898" s="29"/>
      <c r="CH1898" s="29"/>
      <c r="CI1898" s="29"/>
      <c r="CJ1898" s="29"/>
      <c r="CK1898" s="29"/>
      <c r="CL1898" s="29"/>
      <c r="CM1898" s="29"/>
      <c r="CN1898" s="29"/>
      <c r="CO1898" s="29"/>
      <c r="CP1898" s="29"/>
      <c r="CQ1898" s="29"/>
      <c r="CR1898" s="29"/>
      <c r="CS1898" s="29"/>
      <c r="CT1898" s="29"/>
      <c r="CU1898" s="29"/>
      <c r="CV1898" s="29"/>
      <c r="CW1898" s="29"/>
      <c r="CX1898" s="29"/>
      <c r="CY1898" s="29"/>
      <c r="CZ1898" s="29"/>
      <c r="DA1898" s="29"/>
      <c r="DB1898" s="29"/>
      <c r="DC1898" s="29"/>
      <c r="DD1898" s="29"/>
      <c r="DE1898" s="29"/>
      <c r="DF1898" s="29"/>
      <c r="DG1898" s="29"/>
      <c r="DH1898" s="29"/>
      <c r="DI1898" s="29"/>
      <c r="DJ1898" s="29"/>
      <c r="DK1898" s="29"/>
      <c r="DL1898" s="29"/>
      <c r="DM1898" s="29"/>
      <c r="DN1898" s="29"/>
      <c r="DO1898" s="29"/>
      <c r="DP1898" s="29"/>
      <c r="DQ1898" s="29"/>
      <c r="DR1898" s="29"/>
      <c r="DS1898" s="29"/>
      <c r="DT1898" s="29"/>
      <c r="DU1898" s="29"/>
      <c r="DV1898" s="29"/>
      <c r="DW1898" s="29"/>
      <c r="DX1898" s="29"/>
    </row>
    <row r="1899" spans="1:128" x14ac:dyDescent="0.2">
      <c r="A1899" s="30" t="s">
        <v>3656</v>
      </c>
      <c r="B1899" s="30" t="s">
        <v>3657</v>
      </c>
      <c r="C1899" s="29"/>
      <c r="D1899" s="29"/>
      <c r="E1899" s="29"/>
      <c r="F1899" s="29"/>
      <c r="G1899" s="29"/>
      <c r="H1899" s="29"/>
      <c r="I1899" s="29"/>
      <c r="J1899" s="29"/>
      <c r="K1899" s="29"/>
      <c r="L1899" s="29"/>
      <c r="M1899" s="29"/>
      <c r="N1899" s="29"/>
      <c r="O1899" s="29"/>
      <c r="P1899" s="29"/>
      <c r="Q1899" s="29"/>
      <c r="R1899" s="29"/>
      <c r="S1899" s="29"/>
      <c r="T1899" s="29"/>
      <c r="U1899" s="29"/>
      <c r="V1899" s="29"/>
      <c r="W1899" s="29"/>
      <c r="X1899" s="29"/>
      <c r="Y1899" s="29"/>
      <c r="Z1899" s="29"/>
      <c r="AA1899" s="29"/>
      <c r="AB1899" s="29"/>
      <c r="AC1899" s="29"/>
      <c r="AD1899" s="29"/>
      <c r="AE1899" s="29"/>
      <c r="AF1899" s="29"/>
      <c r="AG1899" s="29"/>
      <c r="AH1899" s="29"/>
      <c r="AI1899" s="29"/>
      <c r="AJ1899" s="29"/>
      <c r="AK1899" s="29"/>
      <c r="AL1899" s="29"/>
      <c r="AM1899" s="29"/>
      <c r="AN1899" s="29"/>
      <c r="AO1899" s="29"/>
      <c r="AP1899" s="29"/>
      <c r="AQ1899" s="29"/>
      <c r="AR1899" s="29"/>
      <c r="AS1899" s="29"/>
      <c r="AT1899" s="29"/>
      <c r="AU1899" s="29"/>
      <c r="AV1899" s="29"/>
      <c r="AW1899" s="29"/>
      <c r="AX1899" s="29"/>
      <c r="AY1899" s="29"/>
      <c r="AZ1899" s="29"/>
      <c r="BA1899" s="29"/>
      <c r="BB1899" s="29"/>
      <c r="BC1899" s="29"/>
      <c r="BD1899" s="29"/>
      <c r="BE1899" s="29"/>
      <c r="BF1899" s="29"/>
      <c r="BG1899" s="29"/>
      <c r="BH1899" s="29"/>
      <c r="BI1899" s="29"/>
      <c r="BJ1899" s="29"/>
      <c r="BK1899" s="29"/>
      <c r="BL1899" s="29"/>
      <c r="BM1899" s="29"/>
      <c r="BN1899" s="29"/>
      <c r="BO1899" s="29"/>
      <c r="BP1899" s="29"/>
      <c r="BQ1899" s="29"/>
      <c r="BR1899" s="29"/>
      <c r="BS1899" s="29"/>
      <c r="BT1899" s="29"/>
      <c r="BU1899" s="29"/>
      <c r="BV1899" s="29"/>
      <c r="BW1899" s="29"/>
      <c r="BX1899" s="29"/>
      <c r="BY1899" s="29"/>
      <c r="BZ1899" s="29"/>
      <c r="CA1899" s="29"/>
      <c r="CB1899" s="29"/>
      <c r="CC1899" s="29"/>
      <c r="CD1899" s="29"/>
      <c r="CE1899" s="29"/>
      <c r="CF1899" s="29"/>
      <c r="CG1899" s="29"/>
      <c r="CH1899" s="29"/>
      <c r="CI1899" s="29"/>
      <c r="CJ1899" s="29"/>
      <c r="CK1899" s="29"/>
      <c r="CL1899" s="29"/>
      <c r="CM1899" s="29"/>
      <c r="CN1899" s="29"/>
      <c r="CO1899" s="29"/>
      <c r="CP1899" s="29"/>
      <c r="CQ1899" s="29"/>
      <c r="CR1899" s="29"/>
      <c r="CS1899" s="29"/>
      <c r="CT1899" s="29"/>
      <c r="CU1899" s="29"/>
      <c r="CV1899" s="29"/>
      <c r="CW1899" s="29"/>
      <c r="CX1899" s="29"/>
      <c r="CY1899" s="29"/>
      <c r="CZ1899" s="29"/>
      <c r="DA1899" s="29"/>
      <c r="DB1899" s="29"/>
      <c r="DC1899" s="29"/>
      <c r="DD1899" s="29"/>
      <c r="DE1899" s="29"/>
      <c r="DF1899" s="29"/>
      <c r="DG1899" s="29"/>
      <c r="DH1899" s="29"/>
      <c r="DI1899" s="29"/>
      <c r="DJ1899" s="29"/>
      <c r="DK1899" s="29"/>
      <c r="DL1899" s="29"/>
      <c r="DM1899" s="29"/>
      <c r="DN1899" s="29"/>
      <c r="DO1899" s="29"/>
      <c r="DP1899" s="29"/>
      <c r="DQ1899" s="29"/>
      <c r="DR1899" s="29"/>
      <c r="DS1899" s="29"/>
      <c r="DT1899" s="29"/>
      <c r="DU1899" s="29"/>
      <c r="DV1899" s="29"/>
      <c r="DW1899" s="29"/>
      <c r="DX1899" s="29"/>
    </row>
    <row r="1900" spans="1:128" x14ac:dyDescent="0.2">
      <c r="A1900" s="30" t="s">
        <v>3658</v>
      </c>
      <c r="B1900" s="30" t="s">
        <v>3659</v>
      </c>
      <c r="C1900" s="29"/>
      <c r="D1900" s="29"/>
      <c r="E1900" s="29"/>
      <c r="F1900" s="29"/>
      <c r="G1900" s="29"/>
      <c r="H1900" s="29"/>
      <c r="I1900" s="29"/>
      <c r="J1900" s="29"/>
      <c r="K1900" s="29"/>
      <c r="L1900" s="29"/>
      <c r="M1900" s="29"/>
      <c r="N1900" s="29"/>
      <c r="O1900" s="29"/>
      <c r="P1900" s="29"/>
      <c r="Q1900" s="29"/>
      <c r="R1900" s="29"/>
      <c r="S1900" s="29"/>
      <c r="T1900" s="29"/>
      <c r="U1900" s="29"/>
      <c r="V1900" s="29"/>
      <c r="W1900" s="29"/>
      <c r="X1900" s="29"/>
      <c r="Y1900" s="29"/>
      <c r="Z1900" s="29"/>
      <c r="AA1900" s="29"/>
      <c r="AB1900" s="29"/>
      <c r="AC1900" s="29"/>
      <c r="AD1900" s="29"/>
      <c r="AE1900" s="29"/>
      <c r="AF1900" s="29"/>
      <c r="AG1900" s="29"/>
      <c r="AH1900" s="29"/>
      <c r="AI1900" s="29"/>
      <c r="AJ1900" s="29"/>
      <c r="AK1900" s="29"/>
      <c r="AL1900" s="29"/>
      <c r="AM1900" s="29"/>
      <c r="AN1900" s="29"/>
      <c r="AO1900" s="29"/>
      <c r="AP1900" s="29"/>
      <c r="AQ1900" s="29"/>
      <c r="AR1900" s="29"/>
      <c r="AS1900" s="29"/>
      <c r="AT1900" s="29"/>
      <c r="AU1900" s="29"/>
      <c r="AV1900" s="29"/>
      <c r="AW1900" s="29"/>
      <c r="AX1900" s="29"/>
      <c r="AY1900" s="29"/>
      <c r="AZ1900" s="29"/>
      <c r="BA1900" s="29"/>
      <c r="BB1900" s="29"/>
      <c r="BC1900" s="29"/>
      <c r="BD1900" s="29"/>
      <c r="BE1900" s="29"/>
      <c r="BF1900" s="29"/>
      <c r="BG1900" s="29"/>
      <c r="BH1900" s="29"/>
      <c r="BI1900" s="29"/>
      <c r="BJ1900" s="29"/>
      <c r="BK1900" s="29"/>
      <c r="BL1900" s="29"/>
      <c r="BM1900" s="29"/>
      <c r="BN1900" s="29"/>
      <c r="BO1900" s="29"/>
      <c r="BP1900" s="29"/>
      <c r="BQ1900" s="29"/>
      <c r="BR1900" s="29"/>
      <c r="BS1900" s="29"/>
      <c r="BT1900" s="29"/>
      <c r="BU1900" s="29"/>
      <c r="BV1900" s="29"/>
      <c r="BW1900" s="29"/>
      <c r="BX1900" s="29"/>
      <c r="BY1900" s="29"/>
      <c r="BZ1900" s="29"/>
      <c r="CA1900" s="29"/>
      <c r="CB1900" s="29"/>
      <c r="CC1900" s="29"/>
      <c r="CD1900" s="29"/>
      <c r="CE1900" s="29"/>
      <c r="CF1900" s="29"/>
      <c r="CG1900" s="29"/>
      <c r="CH1900" s="29"/>
      <c r="CI1900" s="29"/>
      <c r="CJ1900" s="29"/>
      <c r="CK1900" s="29"/>
      <c r="CL1900" s="29"/>
      <c r="CM1900" s="29"/>
      <c r="CN1900" s="29"/>
      <c r="CO1900" s="29"/>
      <c r="CP1900" s="29"/>
      <c r="CQ1900" s="29"/>
      <c r="CR1900" s="29"/>
      <c r="CS1900" s="29"/>
      <c r="CT1900" s="29"/>
      <c r="CU1900" s="29"/>
      <c r="CV1900" s="29"/>
      <c r="CW1900" s="29"/>
      <c r="CX1900" s="29"/>
      <c r="CY1900" s="29"/>
      <c r="CZ1900" s="29"/>
      <c r="DA1900" s="29"/>
      <c r="DB1900" s="29"/>
      <c r="DC1900" s="29"/>
      <c r="DD1900" s="29"/>
      <c r="DE1900" s="29"/>
      <c r="DF1900" s="29"/>
      <c r="DG1900" s="29"/>
      <c r="DH1900" s="29"/>
      <c r="DI1900" s="29"/>
      <c r="DJ1900" s="29"/>
      <c r="DK1900" s="29"/>
      <c r="DL1900" s="29"/>
      <c r="DM1900" s="29"/>
      <c r="DN1900" s="29"/>
      <c r="DO1900" s="29"/>
      <c r="DP1900" s="29"/>
      <c r="DQ1900" s="29"/>
      <c r="DR1900" s="29"/>
      <c r="DS1900" s="29"/>
      <c r="DT1900" s="29"/>
      <c r="DU1900" s="29"/>
      <c r="DV1900" s="29"/>
      <c r="DW1900" s="29"/>
      <c r="DX1900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0AB1-D96A-3249-88EC-67F2ADBA1D99}">
  <dimension ref="A1:B64"/>
  <sheetViews>
    <sheetView workbookViewId="0">
      <selection activeCell="C4" sqref="C4"/>
    </sheetView>
  </sheetViews>
  <sheetFormatPr baseColWidth="10" defaultRowHeight="16" x14ac:dyDescent="0.2"/>
  <cols>
    <col min="1" max="2" width="24.6640625" customWidth="1"/>
  </cols>
  <sheetData>
    <row r="1" spans="1:2" ht="22" customHeight="1" x14ac:dyDescent="0.2">
      <c r="A1" s="34" t="s">
        <v>8367</v>
      </c>
      <c r="B1" s="34"/>
    </row>
    <row r="2" spans="1:2" x14ac:dyDescent="0.2">
      <c r="A2" s="4" t="s">
        <v>8409</v>
      </c>
      <c r="B2" s="4" t="s">
        <v>8410</v>
      </c>
    </row>
    <row r="3" spans="1:2" ht="17" x14ac:dyDescent="0.2">
      <c r="A3" s="18" t="s">
        <v>8368</v>
      </c>
      <c r="B3" s="17">
        <v>62</v>
      </c>
    </row>
    <row r="4" spans="1:2" ht="34" x14ac:dyDescent="0.2">
      <c r="A4" s="18" t="s">
        <v>8369</v>
      </c>
      <c r="B4" s="17">
        <v>45</v>
      </c>
    </row>
    <row r="5" spans="1:2" ht="17" x14ac:dyDescent="0.2">
      <c r="A5" s="18" t="s">
        <v>8370</v>
      </c>
      <c r="B5" s="17">
        <v>43</v>
      </c>
    </row>
    <row r="6" spans="1:2" ht="17" x14ac:dyDescent="0.2">
      <c r="A6" s="18" t="s">
        <v>8371</v>
      </c>
      <c r="B6" s="17">
        <v>42</v>
      </c>
    </row>
    <row r="7" spans="1:2" ht="34" x14ac:dyDescent="0.2">
      <c r="A7" s="18" t="s">
        <v>8372</v>
      </c>
      <c r="B7" s="17">
        <v>33</v>
      </c>
    </row>
    <row r="8" spans="1:2" ht="34" x14ac:dyDescent="0.2">
      <c r="A8" s="18" t="s">
        <v>8373</v>
      </c>
      <c r="B8" s="17">
        <v>33</v>
      </c>
    </row>
    <row r="9" spans="1:2" ht="17" x14ac:dyDescent="0.2">
      <c r="A9" s="18" t="s">
        <v>8374</v>
      </c>
      <c r="B9" s="17">
        <v>32</v>
      </c>
    </row>
    <row r="10" spans="1:2" ht="17" x14ac:dyDescent="0.2">
      <c r="A10" s="18" t="s">
        <v>8375</v>
      </c>
      <c r="B10" s="17">
        <v>30</v>
      </c>
    </row>
    <row r="11" spans="1:2" ht="34" x14ac:dyDescent="0.2">
      <c r="A11" s="18" t="s">
        <v>8376</v>
      </c>
      <c r="B11" s="17">
        <v>30</v>
      </c>
    </row>
    <row r="12" spans="1:2" ht="17" x14ac:dyDescent="0.2">
      <c r="A12" s="18" t="s">
        <v>8377</v>
      </c>
      <c r="B12" s="17">
        <v>29</v>
      </c>
    </row>
    <row r="13" spans="1:2" ht="34" x14ac:dyDescent="0.2">
      <c r="A13" s="18" t="s">
        <v>8378</v>
      </c>
      <c r="B13" s="17">
        <v>28</v>
      </c>
    </row>
    <row r="14" spans="1:2" ht="17" x14ac:dyDescent="0.2">
      <c r="A14" s="18" t="s">
        <v>8379</v>
      </c>
      <c r="B14" s="17">
        <v>28</v>
      </c>
    </row>
    <row r="15" spans="1:2" ht="34" x14ac:dyDescent="0.2">
      <c r="A15" s="18" t="s">
        <v>8380</v>
      </c>
      <c r="B15" s="17">
        <v>28</v>
      </c>
    </row>
    <row r="16" spans="1:2" ht="34" x14ac:dyDescent="0.2">
      <c r="A16" s="18" t="s">
        <v>8381</v>
      </c>
      <c r="B16" s="17">
        <v>26</v>
      </c>
    </row>
    <row r="17" spans="1:2" ht="17" x14ac:dyDescent="0.2">
      <c r="A17" s="18" t="s">
        <v>8382</v>
      </c>
      <c r="B17" s="17">
        <v>26</v>
      </c>
    </row>
    <row r="18" spans="1:2" ht="17" x14ac:dyDescent="0.2">
      <c r="A18" s="18" t="s">
        <v>8383</v>
      </c>
      <c r="B18" s="17">
        <v>25</v>
      </c>
    </row>
    <row r="19" spans="1:2" ht="17" x14ac:dyDescent="0.2">
      <c r="A19" s="18" t="s">
        <v>8384</v>
      </c>
      <c r="B19" s="17">
        <v>25</v>
      </c>
    </row>
    <row r="20" spans="1:2" ht="34" x14ac:dyDescent="0.2">
      <c r="A20" s="18" t="s">
        <v>8385</v>
      </c>
      <c r="B20" s="17">
        <v>25</v>
      </c>
    </row>
    <row r="21" spans="1:2" ht="34" x14ac:dyDescent="0.2">
      <c r="A21" s="18" t="s">
        <v>8386</v>
      </c>
      <c r="B21" s="17">
        <v>24</v>
      </c>
    </row>
    <row r="22" spans="1:2" ht="17" x14ac:dyDescent="0.2">
      <c r="A22" s="18" t="s">
        <v>8387</v>
      </c>
      <c r="B22" s="17">
        <v>24</v>
      </c>
    </row>
    <row r="23" spans="1:2" ht="34" x14ac:dyDescent="0.2">
      <c r="A23" s="18" t="s">
        <v>8388</v>
      </c>
      <c r="B23" s="17">
        <v>23</v>
      </c>
    </row>
    <row r="24" spans="1:2" ht="34" x14ac:dyDescent="0.2">
      <c r="A24" s="18" t="s">
        <v>8389</v>
      </c>
      <c r="B24" s="17">
        <v>23</v>
      </c>
    </row>
    <row r="25" spans="1:2" ht="17" x14ac:dyDescent="0.2">
      <c r="A25" s="18" t="s">
        <v>8390</v>
      </c>
      <c r="B25" s="17">
        <v>22</v>
      </c>
    </row>
    <row r="26" spans="1:2" ht="17" x14ac:dyDescent="0.2">
      <c r="A26" s="18" t="s">
        <v>8391</v>
      </c>
      <c r="B26" s="17">
        <v>21</v>
      </c>
    </row>
    <row r="27" spans="1:2" ht="34" x14ac:dyDescent="0.2">
      <c r="A27" s="18" t="s">
        <v>8343</v>
      </c>
      <c r="B27" s="17">
        <v>21</v>
      </c>
    </row>
    <row r="28" spans="1:2" ht="34" x14ac:dyDescent="0.2">
      <c r="A28" s="18" t="s">
        <v>8392</v>
      </c>
      <c r="B28" s="17">
        <v>21</v>
      </c>
    </row>
    <row r="29" spans="1:2" ht="34" x14ac:dyDescent="0.2">
      <c r="A29" s="18" t="s">
        <v>8393</v>
      </c>
      <c r="B29" s="17">
        <v>20</v>
      </c>
    </row>
    <row r="30" spans="1:2" ht="34" x14ac:dyDescent="0.2">
      <c r="A30" s="18" t="s">
        <v>8394</v>
      </c>
      <c r="B30" s="17">
        <v>20</v>
      </c>
    </row>
    <row r="31" spans="1:2" ht="17" x14ac:dyDescent="0.2">
      <c r="A31" s="18" t="s">
        <v>8395</v>
      </c>
      <c r="B31" s="17">
        <v>19</v>
      </c>
    </row>
    <row r="32" spans="1:2" ht="34" x14ac:dyDescent="0.2">
      <c r="A32" s="18" t="s">
        <v>8396</v>
      </c>
      <c r="B32" s="17">
        <v>18</v>
      </c>
    </row>
    <row r="33" spans="1:2" ht="34" x14ac:dyDescent="0.2">
      <c r="A33" s="18" t="s">
        <v>8397</v>
      </c>
      <c r="B33" s="17">
        <v>18</v>
      </c>
    </row>
    <row r="34" spans="1:2" ht="17" x14ac:dyDescent="0.2">
      <c r="A34" s="18" t="s">
        <v>8398</v>
      </c>
      <c r="B34" s="17">
        <v>17</v>
      </c>
    </row>
    <row r="35" spans="1:2" ht="34" x14ac:dyDescent="0.2">
      <c r="A35" s="18" t="s">
        <v>8399</v>
      </c>
      <c r="B35" s="17">
        <v>16</v>
      </c>
    </row>
    <row r="36" spans="1:2" ht="34" x14ac:dyDescent="0.2">
      <c r="A36" s="18" t="s">
        <v>8400</v>
      </c>
      <c r="B36" s="17">
        <v>16</v>
      </c>
    </row>
    <row r="37" spans="1:2" ht="17" x14ac:dyDescent="0.2">
      <c r="A37" s="18" t="s">
        <v>8401</v>
      </c>
      <c r="B37" s="17">
        <v>16</v>
      </c>
    </row>
    <row r="38" spans="1:2" ht="34" x14ac:dyDescent="0.2">
      <c r="A38" s="18" t="s">
        <v>8402</v>
      </c>
      <c r="B38" s="17">
        <v>16</v>
      </c>
    </row>
    <row r="39" spans="1:2" ht="34" x14ac:dyDescent="0.2">
      <c r="A39" s="18" t="s">
        <v>8403</v>
      </c>
      <c r="B39" s="17">
        <v>16</v>
      </c>
    </row>
    <row r="40" spans="1:2" ht="17" x14ac:dyDescent="0.2">
      <c r="A40" s="18" t="s">
        <v>8404</v>
      </c>
      <c r="B40" s="17">
        <v>15</v>
      </c>
    </row>
    <row r="41" spans="1:2" ht="17" x14ac:dyDescent="0.2">
      <c r="A41" s="18" t="s">
        <v>8405</v>
      </c>
      <c r="B41" s="17">
        <v>15</v>
      </c>
    </row>
    <row r="42" spans="1:2" ht="34" x14ac:dyDescent="0.2">
      <c r="A42" s="18" t="s">
        <v>8406</v>
      </c>
      <c r="B42" s="17">
        <v>14</v>
      </c>
    </row>
    <row r="43" spans="1:2" ht="17" x14ac:dyDescent="0.2">
      <c r="A43" s="18" t="s">
        <v>8407</v>
      </c>
      <c r="B43" s="17">
        <v>14</v>
      </c>
    </row>
    <row r="44" spans="1:2" ht="17" x14ac:dyDescent="0.2">
      <c r="A44" s="18" t="s">
        <v>8408</v>
      </c>
      <c r="B44" s="17">
        <v>14</v>
      </c>
    </row>
    <row r="45" spans="1:2" x14ac:dyDescent="0.2">
      <c r="A45" s="18"/>
      <c r="B45" s="17"/>
    </row>
    <row r="46" spans="1:2" x14ac:dyDescent="0.2">
      <c r="A46" s="18"/>
      <c r="B46" s="17"/>
    </row>
    <row r="47" spans="1:2" x14ac:dyDescent="0.2">
      <c r="A47" s="18"/>
      <c r="B47" s="17"/>
    </row>
    <row r="48" spans="1:2" x14ac:dyDescent="0.2">
      <c r="A48" s="18"/>
      <c r="B48" s="17"/>
    </row>
    <row r="49" spans="1:2" x14ac:dyDescent="0.2">
      <c r="A49" s="18"/>
      <c r="B49" s="17"/>
    </row>
    <row r="50" spans="1:2" x14ac:dyDescent="0.2">
      <c r="A50" s="18"/>
      <c r="B50" s="17"/>
    </row>
    <row r="51" spans="1:2" x14ac:dyDescent="0.2">
      <c r="A51" s="18"/>
      <c r="B51" s="17"/>
    </row>
    <row r="52" spans="1:2" x14ac:dyDescent="0.2">
      <c r="A52" s="18"/>
      <c r="B52" s="17"/>
    </row>
    <row r="53" spans="1:2" x14ac:dyDescent="0.2">
      <c r="A53" s="18"/>
      <c r="B53" s="17"/>
    </row>
    <row r="54" spans="1:2" x14ac:dyDescent="0.2">
      <c r="A54" s="18"/>
      <c r="B54" s="17"/>
    </row>
    <row r="55" spans="1:2" x14ac:dyDescent="0.2">
      <c r="A55" s="18"/>
      <c r="B55" s="17"/>
    </row>
    <row r="56" spans="1:2" x14ac:dyDescent="0.2">
      <c r="A56" s="18"/>
      <c r="B56" s="17"/>
    </row>
    <row r="57" spans="1:2" x14ac:dyDescent="0.2">
      <c r="A57" s="18"/>
      <c r="B57" s="17"/>
    </row>
    <row r="58" spans="1:2" x14ac:dyDescent="0.2">
      <c r="A58" s="18"/>
      <c r="B58" s="17"/>
    </row>
    <row r="59" spans="1:2" x14ac:dyDescent="0.2">
      <c r="A59" s="18"/>
      <c r="B59" s="17"/>
    </row>
    <row r="60" spans="1:2" x14ac:dyDescent="0.2">
      <c r="A60" s="18"/>
      <c r="B60" s="17"/>
    </row>
    <row r="61" spans="1:2" x14ac:dyDescent="0.2">
      <c r="A61" s="18"/>
      <c r="B61" s="17"/>
    </row>
    <row r="62" spans="1:2" x14ac:dyDescent="0.2">
      <c r="A62" s="18"/>
      <c r="B62" s="17"/>
    </row>
    <row r="63" spans="1:2" x14ac:dyDescent="0.2">
      <c r="A63" s="18"/>
      <c r="B63" s="17"/>
    </row>
    <row r="64" spans="1:2" x14ac:dyDescent="0.2">
      <c r="A64" s="18"/>
      <c r="B64" s="17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F9F5-C507-DF46-ADB6-CBB8FA4ACA30}">
  <dimension ref="A1:J80"/>
  <sheetViews>
    <sheetView workbookViewId="0">
      <selection activeCell="D70" sqref="D70:D80"/>
    </sheetView>
  </sheetViews>
  <sheetFormatPr baseColWidth="10" defaultRowHeight="16" x14ac:dyDescent="0.2"/>
  <cols>
    <col min="3" max="4" width="16.33203125" bestFit="1" customWidth="1"/>
    <col min="5" max="5" width="24.6640625" bestFit="1" customWidth="1"/>
    <col min="7" max="7" width="16.33203125" bestFit="1" customWidth="1"/>
    <col min="11" max="11" width="16.33203125" bestFit="1" customWidth="1"/>
  </cols>
  <sheetData>
    <row r="1" spans="1:10" x14ac:dyDescent="0.2">
      <c r="A1" t="s">
        <v>8416</v>
      </c>
    </row>
    <row r="2" spans="1:10" x14ac:dyDescent="0.2">
      <c r="A2" t="s">
        <v>8417</v>
      </c>
    </row>
    <row r="3" spans="1:10" x14ac:dyDescent="0.2">
      <c r="A3" t="s">
        <v>8418</v>
      </c>
    </row>
    <row r="5" spans="1:10" x14ac:dyDescent="0.2">
      <c r="B5" s="5" t="s">
        <v>7099</v>
      </c>
      <c r="C5" s="5" t="s">
        <v>7159</v>
      </c>
      <c r="D5" s="5" t="s">
        <v>7160</v>
      </c>
    </row>
    <row r="6" spans="1:10" x14ac:dyDescent="0.2">
      <c r="A6" s="4" t="s">
        <v>6935</v>
      </c>
      <c r="B6" s="4" t="s">
        <v>7215</v>
      </c>
      <c r="C6" s="4" t="s">
        <v>7215</v>
      </c>
      <c r="D6" s="4" t="s">
        <v>7215</v>
      </c>
      <c r="F6" s="4"/>
      <c r="I6" s="4"/>
      <c r="J6" s="4"/>
    </row>
    <row r="7" spans="1:10" x14ac:dyDescent="0.2">
      <c r="A7" t="s">
        <v>7101</v>
      </c>
      <c r="B7">
        <v>9</v>
      </c>
      <c r="C7">
        <v>10</v>
      </c>
      <c r="D7">
        <v>9</v>
      </c>
    </row>
    <row r="8" spans="1:10" x14ac:dyDescent="0.2">
      <c r="A8" t="s">
        <v>7135</v>
      </c>
      <c r="B8">
        <v>7</v>
      </c>
      <c r="C8">
        <v>7</v>
      </c>
      <c r="D8">
        <v>7</v>
      </c>
    </row>
    <row r="9" spans="1:10" x14ac:dyDescent="0.2">
      <c r="A9" t="s">
        <v>6940</v>
      </c>
      <c r="B9">
        <v>6</v>
      </c>
      <c r="C9">
        <v>6</v>
      </c>
      <c r="D9">
        <v>6</v>
      </c>
    </row>
    <row r="10" spans="1:10" x14ac:dyDescent="0.2">
      <c r="A10" t="s">
        <v>7117</v>
      </c>
      <c r="B10">
        <v>5</v>
      </c>
      <c r="C10">
        <v>5</v>
      </c>
      <c r="D10">
        <v>5</v>
      </c>
    </row>
    <row r="11" spans="1:10" x14ac:dyDescent="0.2">
      <c r="A11" t="s">
        <v>7009</v>
      </c>
      <c r="B11">
        <v>5</v>
      </c>
      <c r="C11">
        <v>10</v>
      </c>
      <c r="D11">
        <v>5</v>
      </c>
    </row>
    <row r="12" spans="1:10" x14ac:dyDescent="0.2">
      <c r="A12" t="s">
        <v>6788</v>
      </c>
      <c r="B12">
        <v>4</v>
      </c>
      <c r="C12">
        <v>4</v>
      </c>
      <c r="D12">
        <v>4</v>
      </c>
    </row>
    <row r="13" spans="1:10" x14ac:dyDescent="0.2">
      <c r="A13" t="s">
        <v>8431</v>
      </c>
      <c r="B13">
        <v>4</v>
      </c>
      <c r="C13">
        <v>4</v>
      </c>
      <c r="D13">
        <v>4</v>
      </c>
    </row>
    <row r="14" spans="1:10" x14ac:dyDescent="0.2">
      <c r="A14" t="s">
        <v>7132</v>
      </c>
      <c r="B14">
        <v>4</v>
      </c>
      <c r="C14">
        <v>4</v>
      </c>
      <c r="D14">
        <v>4</v>
      </c>
    </row>
    <row r="15" spans="1:10" x14ac:dyDescent="0.2">
      <c r="A15" t="s">
        <v>7119</v>
      </c>
      <c r="B15">
        <v>4</v>
      </c>
      <c r="C15">
        <v>10</v>
      </c>
      <c r="D15">
        <v>4</v>
      </c>
    </row>
    <row r="16" spans="1:10" x14ac:dyDescent="0.2">
      <c r="A16" t="s">
        <v>7144</v>
      </c>
      <c r="B16">
        <v>4</v>
      </c>
      <c r="C16">
        <v>4</v>
      </c>
      <c r="D16">
        <v>4</v>
      </c>
    </row>
    <row r="17" spans="1:4" x14ac:dyDescent="0.2">
      <c r="A17" t="s">
        <v>7105</v>
      </c>
      <c r="B17">
        <v>4</v>
      </c>
      <c r="C17">
        <v>10</v>
      </c>
      <c r="D17">
        <v>4</v>
      </c>
    </row>
    <row r="18" spans="1:4" x14ac:dyDescent="0.2">
      <c r="A18" t="s">
        <v>7114</v>
      </c>
      <c r="B18">
        <v>3</v>
      </c>
      <c r="C18">
        <v>3</v>
      </c>
      <c r="D18">
        <v>10</v>
      </c>
    </row>
    <row r="19" spans="1:4" x14ac:dyDescent="0.2">
      <c r="A19" t="s">
        <v>6954</v>
      </c>
      <c r="B19">
        <v>3</v>
      </c>
      <c r="C19">
        <v>10</v>
      </c>
      <c r="D19">
        <v>3</v>
      </c>
    </row>
    <row r="20" spans="1:4" x14ac:dyDescent="0.2">
      <c r="A20" t="s">
        <v>7108</v>
      </c>
      <c r="B20">
        <v>3</v>
      </c>
      <c r="C20">
        <v>10</v>
      </c>
      <c r="D20">
        <v>3</v>
      </c>
    </row>
    <row r="21" spans="1:4" x14ac:dyDescent="0.2">
      <c r="A21" t="s">
        <v>7103</v>
      </c>
      <c r="B21">
        <v>3</v>
      </c>
      <c r="C21">
        <v>10</v>
      </c>
      <c r="D21">
        <v>3</v>
      </c>
    </row>
    <row r="22" spans="1:4" x14ac:dyDescent="0.2">
      <c r="A22" t="s">
        <v>7126</v>
      </c>
      <c r="B22">
        <v>3</v>
      </c>
      <c r="C22">
        <v>10</v>
      </c>
      <c r="D22">
        <v>3</v>
      </c>
    </row>
    <row r="23" spans="1:4" x14ac:dyDescent="0.2">
      <c r="A23" t="s">
        <v>7104</v>
      </c>
      <c r="B23">
        <v>3</v>
      </c>
      <c r="C23">
        <v>10</v>
      </c>
      <c r="D23">
        <v>3</v>
      </c>
    </row>
    <row r="24" spans="1:4" x14ac:dyDescent="0.2">
      <c r="A24" t="s">
        <v>7111</v>
      </c>
      <c r="B24">
        <v>2</v>
      </c>
      <c r="C24">
        <v>10</v>
      </c>
      <c r="D24">
        <v>2</v>
      </c>
    </row>
    <row r="25" spans="1:4" x14ac:dyDescent="0.2">
      <c r="A25" t="s">
        <v>7140</v>
      </c>
      <c r="B25">
        <v>2</v>
      </c>
      <c r="C25">
        <v>10</v>
      </c>
      <c r="D25">
        <v>2</v>
      </c>
    </row>
    <row r="26" spans="1:4" x14ac:dyDescent="0.2">
      <c r="A26" t="s">
        <v>7128</v>
      </c>
      <c r="B26">
        <v>2</v>
      </c>
      <c r="C26">
        <v>10</v>
      </c>
      <c r="D26">
        <v>2</v>
      </c>
    </row>
    <row r="27" spans="1:4" x14ac:dyDescent="0.2">
      <c r="A27" t="s">
        <v>7107</v>
      </c>
      <c r="B27">
        <v>2</v>
      </c>
      <c r="C27">
        <v>10</v>
      </c>
      <c r="D27">
        <v>2</v>
      </c>
    </row>
    <row r="28" spans="1:4" x14ac:dyDescent="0.2">
      <c r="A28" t="s">
        <v>7102</v>
      </c>
      <c r="B28">
        <v>2</v>
      </c>
      <c r="C28">
        <v>2</v>
      </c>
      <c r="D28">
        <v>10</v>
      </c>
    </row>
    <row r="29" spans="1:4" x14ac:dyDescent="0.2">
      <c r="A29" t="s">
        <v>7065</v>
      </c>
      <c r="B29">
        <v>100</v>
      </c>
      <c r="C29">
        <v>100</v>
      </c>
      <c r="D29">
        <v>100</v>
      </c>
    </row>
    <row r="30" spans="1:4" x14ac:dyDescent="0.2">
      <c r="A30" t="s">
        <v>7063</v>
      </c>
      <c r="B30">
        <v>100</v>
      </c>
      <c r="C30">
        <v>100</v>
      </c>
      <c r="D30">
        <v>100</v>
      </c>
    </row>
    <row r="31" spans="1:4" x14ac:dyDescent="0.2">
      <c r="A31" t="s">
        <v>7127</v>
      </c>
      <c r="B31">
        <v>100</v>
      </c>
      <c r="C31">
        <v>100</v>
      </c>
      <c r="D31">
        <v>100</v>
      </c>
    </row>
    <row r="32" spans="1:4" x14ac:dyDescent="0.2">
      <c r="A32" t="s">
        <v>7156</v>
      </c>
      <c r="B32">
        <v>100</v>
      </c>
      <c r="C32">
        <v>100</v>
      </c>
      <c r="D32">
        <v>100</v>
      </c>
    </row>
    <row r="33" spans="1:4" x14ac:dyDescent="0.2">
      <c r="A33" t="s">
        <v>7023</v>
      </c>
      <c r="B33">
        <v>100</v>
      </c>
      <c r="C33">
        <v>100</v>
      </c>
      <c r="D33">
        <v>100</v>
      </c>
    </row>
    <row r="34" spans="1:4" x14ac:dyDescent="0.2">
      <c r="A34" t="s">
        <v>6979</v>
      </c>
      <c r="B34">
        <v>100</v>
      </c>
      <c r="C34">
        <v>100</v>
      </c>
      <c r="D34">
        <v>100</v>
      </c>
    </row>
    <row r="35" spans="1:4" x14ac:dyDescent="0.2">
      <c r="A35" t="s">
        <v>7112</v>
      </c>
      <c r="B35">
        <v>100</v>
      </c>
      <c r="C35">
        <v>100</v>
      </c>
      <c r="D35">
        <v>100</v>
      </c>
    </row>
    <row r="36" spans="1:4" x14ac:dyDescent="0.2">
      <c r="A36" t="s">
        <v>7148</v>
      </c>
      <c r="B36">
        <v>1</v>
      </c>
      <c r="C36">
        <v>1</v>
      </c>
      <c r="D36">
        <v>1</v>
      </c>
    </row>
    <row r="37" spans="1:4" x14ac:dyDescent="0.2">
      <c r="A37" t="s">
        <v>7052</v>
      </c>
      <c r="B37">
        <v>1</v>
      </c>
      <c r="C37">
        <v>1</v>
      </c>
      <c r="D37">
        <v>1</v>
      </c>
    </row>
    <row r="38" spans="1:4" x14ac:dyDescent="0.2">
      <c r="A38" t="s">
        <v>7153</v>
      </c>
      <c r="B38">
        <v>1</v>
      </c>
      <c r="C38">
        <v>1</v>
      </c>
      <c r="D38">
        <v>1</v>
      </c>
    </row>
    <row r="39" spans="1:4" x14ac:dyDescent="0.2">
      <c r="A39" t="s">
        <v>7131</v>
      </c>
      <c r="B39">
        <v>1</v>
      </c>
      <c r="C39">
        <v>1</v>
      </c>
      <c r="D39">
        <v>1</v>
      </c>
    </row>
    <row r="40" spans="1:4" x14ac:dyDescent="0.2">
      <c r="A40" t="s">
        <v>7124</v>
      </c>
      <c r="B40">
        <v>1</v>
      </c>
      <c r="C40">
        <v>1</v>
      </c>
      <c r="D40">
        <v>1</v>
      </c>
    </row>
    <row r="41" spans="1:4" x14ac:dyDescent="0.2">
      <c r="A41" t="s">
        <v>7115</v>
      </c>
      <c r="B41">
        <v>1</v>
      </c>
      <c r="C41">
        <v>1</v>
      </c>
      <c r="D41">
        <v>10</v>
      </c>
    </row>
    <row r="42" spans="1:4" x14ac:dyDescent="0.2">
      <c r="A42" t="s">
        <v>6949</v>
      </c>
      <c r="B42">
        <v>1</v>
      </c>
      <c r="C42">
        <v>1</v>
      </c>
      <c r="D42">
        <v>1</v>
      </c>
    </row>
    <row r="43" spans="1:4" x14ac:dyDescent="0.2">
      <c r="A43" t="s">
        <v>6987</v>
      </c>
      <c r="B43">
        <v>1</v>
      </c>
      <c r="C43">
        <v>10</v>
      </c>
      <c r="D43">
        <v>1</v>
      </c>
    </row>
    <row r="44" spans="1:4" x14ac:dyDescent="0.2">
      <c r="A44" t="s">
        <v>7109</v>
      </c>
      <c r="B44">
        <v>1</v>
      </c>
      <c r="C44">
        <v>10</v>
      </c>
      <c r="D44">
        <v>1</v>
      </c>
    </row>
    <row r="45" spans="1:4" x14ac:dyDescent="0.2">
      <c r="A45" t="s">
        <v>7121</v>
      </c>
      <c r="B45">
        <v>1</v>
      </c>
      <c r="C45">
        <v>10</v>
      </c>
      <c r="D45">
        <v>1</v>
      </c>
    </row>
    <row r="46" spans="1:4" x14ac:dyDescent="0.2">
      <c r="A46" t="s">
        <v>6786</v>
      </c>
      <c r="B46">
        <v>0.1</v>
      </c>
      <c r="C46">
        <v>0.1</v>
      </c>
      <c r="D46">
        <v>0.1</v>
      </c>
    </row>
    <row r="47" spans="1:4" x14ac:dyDescent="0.2">
      <c r="A47" t="s">
        <v>7141</v>
      </c>
      <c r="B47">
        <v>0.1</v>
      </c>
      <c r="C47">
        <v>0.1</v>
      </c>
      <c r="D47">
        <v>0.1</v>
      </c>
    </row>
    <row r="48" spans="1:4" x14ac:dyDescent="0.2">
      <c r="A48" t="s">
        <v>7133</v>
      </c>
      <c r="B48">
        <v>0.1</v>
      </c>
      <c r="C48">
        <v>0.1</v>
      </c>
      <c r="D48">
        <v>0.1</v>
      </c>
    </row>
    <row r="49" spans="1:4" x14ac:dyDescent="0.2">
      <c r="A49" t="s">
        <v>7138</v>
      </c>
      <c r="B49">
        <v>0.1</v>
      </c>
      <c r="C49">
        <v>0.1</v>
      </c>
      <c r="D49">
        <v>0.1</v>
      </c>
    </row>
    <row r="50" spans="1:4" x14ac:dyDescent="0.2">
      <c r="A50" t="s">
        <v>7137</v>
      </c>
      <c r="B50">
        <v>0.1</v>
      </c>
      <c r="C50">
        <v>0.1</v>
      </c>
      <c r="D50">
        <v>0.1</v>
      </c>
    </row>
    <row r="51" spans="1:4" x14ac:dyDescent="0.2">
      <c r="A51" t="s">
        <v>7152</v>
      </c>
      <c r="B51">
        <v>0.1</v>
      </c>
      <c r="C51">
        <v>0.1</v>
      </c>
      <c r="D51">
        <v>0.1</v>
      </c>
    </row>
    <row r="52" spans="1:4" x14ac:dyDescent="0.2">
      <c r="A52" t="s">
        <v>7145</v>
      </c>
      <c r="B52">
        <v>0.1</v>
      </c>
      <c r="C52">
        <v>0.1</v>
      </c>
      <c r="D52">
        <v>0.1</v>
      </c>
    </row>
    <row r="53" spans="1:4" x14ac:dyDescent="0.2">
      <c r="A53" t="s">
        <v>7110</v>
      </c>
      <c r="B53">
        <v>0.1</v>
      </c>
      <c r="C53">
        <v>10</v>
      </c>
      <c r="D53">
        <v>0.1</v>
      </c>
    </row>
    <row r="54" spans="1:4" x14ac:dyDescent="0.2">
      <c r="A54" t="s">
        <v>7142</v>
      </c>
      <c r="B54">
        <v>0.1</v>
      </c>
      <c r="C54">
        <v>0.1</v>
      </c>
      <c r="D54">
        <v>10</v>
      </c>
    </row>
    <row r="55" spans="1:4" x14ac:dyDescent="0.2">
      <c r="A55" t="s">
        <v>7139</v>
      </c>
      <c r="B55">
        <v>0.1</v>
      </c>
      <c r="C55">
        <v>0.1</v>
      </c>
      <c r="D55">
        <v>10</v>
      </c>
    </row>
    <row r="56" spans="1:4" x14ac:dyDescent="0.2">
      <c r="A56" t="s">
        <v>7130</v>
      </c>
      <c r="B56">
        <v>0.1</v>
      </c>
      <c r="C56">
        <v>0.1</v>
      </c>
      <c r="D56">
        <v>0.1</v>
      </c>
    </row>
    <row r="57" spans="1:4" x14ac:dyDescent="0.2">
      <c r="A57" t="s">
        <v>7120</v>
      </c>
      <c r="B57">
        <v>0.1</v>
      </c>
      <c r="C57">
        <v>0.1</v>
      </c>
      <c r="D57">
        <v>10</v>
      </c>
    </row>
    <row r="58" spans="1:4" x14ac:dyDescent="0.2">
      <c r="A58" t="s">
        <v>7154</v>
      </c>
      <c r="B58">
        <v>0.1</v>
      </c>
      <c r="C58">
        <v>0.1</v>
      </c>
      <c r="D58">
        <v>0.1</v>
      </c>
    </row>
    <row r="59" spans="1:4" x14ac:dyDescent="0.2">
      <c r="A59" t="s">
        <v>6974</v>
      </c>
      <c r="B59">
        <v>0.1</v>
      </c>
      <c r="C59">
        <v>0.1</v>
      </c>
      <c r="D59">
        <v>0.1</v>
      </c>
    </row>
    <row r="60" spans="1:4" x14ac:dyDescent="0.2">
      <c r="A60" t="s">
        <v>7143</v>
      </c>
      <c r="B60">
        <v>0.1</v>
      </c>
      <c r="C60">
        <v>0.1</v>
      </c>
      <c r="D60">
        <v>0.1</v>
      </c>
    </row>
    <row r="61" spans="1:4" x14ac:dyDescent="0.2">
      <c r="A61" t="s">
        <v>7116</v>
      </c>
      <c r="B61">
        <v>0.1</v>
      </c>
      <c r="C61">
        <v>10</v>
      </c>
      <c r="D61">
        <v>0.1</v>
      </c>
    </row>
    <row r="62" spans="1:4" x14ac:dyDescent="0.2">
      <c r="A62" t="s">
        <v>7118</v>
      </c>
      <c r="B62">
        <v>0.1</v>
      </c>
      <c r="C62">
        <v>0.1</v>
      </c>
      <c r="D62">
        <v>0.1</v>
      </c>
    </row>
    <row r="63" spans="1:4" x14ac:dyDescent="0.2">
      <c r="A63" t="s">
        <v>8432</v>
      </c>
      <c r="B63">
        <v>0.1</v>
      </c>
      <c r="C63">
        <v>0.1</v>
      </c>
      <c r="D63">
        <v>0.1</v>
      </c>
    </row>
    <row r="64" spans="1:4" x14ac:dyDescent="0.2">
      <c r="A64" t="s">
        <v>7129</v>
      </c>
      <c r="B64">
        <v>0.1</v>
      </c>
      <c r="C64">
        <v>0.1</v>
      </c>
      <c r="D64">
        <v>10</v>
      </c>
    </row>
    <row r="65" spans="1:4" x14ac:dyDescent="0.2">
      <c r="A65" t="s">
        <v>8433</v>
      </c>
      <c r="B65">
        <v>0.1</v>
      </c>
      <c r="C65">
        <v>0.1</v>
      </c>
      <c r="D65">
        <v>0.1</v>
      </c>
    </row>
    <row r="66" spans="1:4" x14ac:dyDescent="0.2">
      <c r="A66" t="s">
        <v>6968</v>
      </c>
      <c r="B66">
        <v>0.1</v>
      </c>
      <c r="C66">
        <v>0.1</v>
      </c>
      <c r="D66">
        <v>0.1</v>
      </c>
    </row>
    <row r="67" spans="1:4" x14ac:dyDescent="0.2">
      <c r="A67" t="s">
        <v>6957</v>
      </c>
      <c r="B67">
        <v>0.1</v>
      </c>
      <c r="C67">
        <v>0.1</v>
      </c>
      <c r="D67">
        <v>0.1</v>
      </c>
    </row>
    <row r="68" spans="1:4" x14ac:dyDescent="0.2">
      <c r="A68" t="s">
        <v>6952</v>
      </c>
      <c r="B68">
        <v>0.1</v>
      </c>
      <c r="C68">
        <v>0.1</v>
      </c>
      <c r="D68">
        <v>0.1</v>
      </c>
    </row>
    <row r="69" spans="1:4" x14ac:dyDescent="0.2">
      <c r="A69" t="s">
        <v>7138</v>
      </c>
      <c r="B69">
        <v>0.1</v>
      </c>
      <c r="C69">
        <v>0.1</v>
      </c>
      <c r="D69">
        <v>10</v>
      </c>
    </row>
    <row r="70" spans="1:4" x14ac:dyDescent="0.2">
      <c r="A70" t="s">
        <v>8434</v>
      </c>
      <c r="B70">
        <v>0</v>
      </c>
      <c r="C70">
        <v>0</v>
      </c>
      <c r="D70">
        <v>10</v>
      </c>
    </row>
    <row r="71" spans="1:4" x14ac:dyDescent="0.2">
      <c r="A71" t="s">
        <v>7409</v>
      </c>
      <c r="B71">
        <v>0</v>
      </c>
      <c r="C71">
        <v>0</v>
      </c>
      <c r="D71">
        <v>10</v>
      </c>
    </row>
    <row r="72" spans="1:4" x14ac:dyDescent="0.2">
      <c r="A72" t="s">
        <v>7417</v>
      </c>
      <c r="B72">
        <v>0</v>
      </c>
      <c r="C72">
        <v>0</v>
      </c>
      <c r="D72">
        <v>10</v>
      </c>
    </row>
    <row r="73" spans="1:4" x14ac:dyDescent="0.2">
      <c r="A73" t="s">
        <v>7412</v>
      </c>
      <c r="B73">
        <v>0</v>
      </c>
      <c r="C73">
        <v>0</v>
      </c>
      <c r="D73">
        <v>10</v>
      </c>
    </row>
    <row r="74" spans="1:4" x14ac:dyDescent="0.2">
      <c r="A74" t="s">
        <v>8435</v>
      </c>
      <c r="B74">
        <v>0</v>
      </c>
      <c r="C74">
        <v>0</v>
      </c>
      <c r="D74">
        <v>10</v>
      </c>
    </row>
    <row r="75" spans="1:4" x14ac:dyDescent="0.2">
      <c r="A75" t="s">
        <v>7120</v>
      </c>
      <c r="B75">
        <v>0</v>
      </c>
      <c r="C75">
        <v>0</v>
      </c>
      <c r="D75">
        <v>10</v>
      </c>
    </row>
    <row r="76" spans="1:4" x14ac:dyDescent="0.2">
      <c r="A76" t="s">
        <v>7409</v>
      </c>
      <c r="B76">
        <v>0</v>
      </c>
      <c r="C76">
        <v>0</v>
      </c>
      <c r="D76">
        <v>10</v>
      </c>
    </row>
    <row r="77" spans="1:4" x14ac:dyDescent="0.2">
      <c r="A77" t="s">
        <v>7840</v>
      </c>
      <c r="B77">
        <v>0</v>
      </c>
      <c r="C77">
        <v>0</v>
      </c>
      <c r="D77">
        <v>10</v>
      </c>
    </row>
    <row r="78" spans="1:4" x14ac:dyDescent="0.2">
      <c r="A78" t="s">
        <v>7641</v>
      </c>
      <c r="B78">
        <v>0</v>
      </c>
      <c r="C78">
        <v>0</v>
      </c>
      <c r="D78">
        <v>10</v>
      </c>
    </row>
    <row r="79" spans="1:4" x14ac:dyDescent="0.2">
      <c r="A79" t="s">
        <v>8436</v>
      </c>
      <c r="B79">
        <v>0</v>
      </c>
      <c r="C79">
        <v>0</v>
      </c>
      <c r="D79">
        <v>10</v>
      </c>
    </row>
    <row r="80" spans="1:4" x14ac:dyDescent="0.2">
      <c r="A80" t="s">
        <v>8437</v>
      </c>
      <c r="B80">
        <v>0</v>
      </c>
      <c r="C80">
        <v>0</v>
      </c>
      <c r="D8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CB00-2BB9-9346-A6BA-68D62FE4EF63}">
  <dimension ref="A1:M49"/>
  <sheetViews>
    <sheetView topLeftCell="E1" workbookViewId="0">
      <selection activeCell="K3" sqref="K3"/>
    </sheetView>
  </sheetViews>
  <sheetFormatPr baseColWidth="10" defaultRowHeight="16" x14ac:dyDescent="0.2"/>
  <cols>
    <col min="4" max="4" width="15.6640625" bestFit="1" customWidth="1"/>
  </cols>
  <sheetData>
    <row r="1" spans="1:13" x14ac:dyDescent="0.2">
      <c r="A1" s="5" t="s">
        <v>6934</v>
      </c>
      <c r="H1" s="5" t="s">
        <v>7062</v>
      </c>
    </row>
    <row r="3" spans="1:13" x14ac:dyDescent="0.2">
      <c r="A3" s="4" t="s">
        <v>6935</v>
      </c>
      <c r="B3" s="4" t="s">
        <v>6936</v>
      </c>
      <c r="C3" s="4" t="s">
        <v>6937</v>
      </c>
      <c r="D3" s="4" t="s">
        <v>8419</v>
      </c>
      <c r="E3" s="4" t="s">
        <v>6938</v>
      </c>
      <c r="F3" s="4" t="s">
        <v>6939</v>
      </c>
      <c r="H3" s="4" t="s">
        <v>6935</v>
      </c>
      <c r="I3" s="4" t="s">
        <v>6936</v>
      </c>
      <c r="J3" s="4" t="s">
        <v>6937</v>
      </c>
      <c r="K3" s="4" t="s">
        <v>8419</v>
      </c>
      <c r="L3" s="4" t="s">
        <v>6938</v>
      </c>
      <c r="M3" s="4" t="s">
        <v>6939</v>
      </c>
    </row>
    <row r="4" spans="1:13" x14ac:dyDescent="0.2">
      <c r="A4" t="s">
        <v>6940</v>
      </c>
      <c r="B4" t="s">
        <v>5299</v>
      </c>
      <c r="C4" t="s">
        <v>6941</v>
      </c>
      <c r="D4" s="8">
        <v>1.121</v>
      </c>
      <c r="E4">
        <v>0</v>
      </c>
      <c r="F4" t="s">
        <v>6942</v>
      </c>
      <c r="H4" t="s">
        <v>7063</v>
      </c>
      <c r="I4" t="s">
        <v>6633</v>
      </c>
      <c r="J4" t="s">
        <v>7064</v>
      </c>
      <c r="K4" s="8">
        <v>-1.6890000000000001</v>
      </c>
      <c r="L4">
        <v>0</v>
      </c>
      <c r="M4" t="s">
        <v>6942</v>
      </c>
    </row>
    <row r="5" spans="1:13" x14ac:dyDescent="0.2">
      <c r="A5" t="s">
        <v>6943</v>
      </c>
      <c r="B5" t="s">
        <v>5301</v>
      </c>
      <c r="C5" t="s">
        <v>6944</v>
      </c>
      <c r="D5">
        <v>9</v>
      </c>
      <c r="E5">
        <v>5</v>
      </c>
      <c r="F5" t="s">
        <v>6945</v>
      </c>
      <c r="H5" t="s">
        <v>7065</v>
      </c>
      <c r="I5" t="s">
        <v>6671</v>
      </c>
      <c r="J5" t="s">
        <v>7066</v>
      </c>
      <c r="K5" s="7">
        <v>-13.86</v>
      </c>
      <c r="L5">
        <v>1</v>
      </c>
      <c r="M5" t="s">
        <v>7067</v>
      </c>
    </row>
    <row r="6" spans="1:13" x14ac:dyDescent="0.2">
      <c r="A6" t="s">
        <v>6946</v>
      </c>
      <c r="B6" t="s">
        <v>5303</v>
      </c>
      <c r="C6" t="s">
        <v>6947</v>
      </c>
      <c r="D6">
        <v>2</v>
      </c>
      <c r="E6">
        <v>6</v>
      </c>
      <c r="F6" t="s">
        <v>6948</v>
      </c>
      <c r="H6" t="s">
        <v>7068</v>
      </c>
      <c r="I6" t="s">
        <v>5495</v>
      </c>
      <c r="J6" t="s">
        <v>7069</v>
      </c>
      <c r="K6" s="7">
        <v>-23.48</v>
      </c>
      <c r="L6">
        <v>0</v>
      </c>
      <c r="M6" t="s">
        <v>6942</v>
      </c>
    </row>
    <row r="7" spans="1:13" x14ac:dyDescent="0.2">
      <c r="A7" t="s">
        <v>6949</v>
      </c>
      <c r="B7" t="s">
        <v>5501</v>
      </c>
      <c r="C7" t="s">
        <v>6950</v>
      </c>
      <c r="D7">
        <v>1</v>
      </c>
      <c r="E7">
        <v>2</v>
      </c>
      <c r="F7" t="s">
        <v>6951</v>
      </c>
      <c r="H7" t="s">
        <v>7070</v>
      </c>
      <c r="I7" t="s">
        <v>5597</v>
      </c>
      <c r="J7" t="s">
        <v>7071</v>
      </c>
      <c r="K7" s="8">
        <v>-8.375</v>
      </c>
      <c r="L7">
        <v>4</v>
      </c>
      <c r="M7" t="s">
        <v>7072</v>
      </c>
    </row>
    <row r="8" spans="1:13" x14ac:dyDescent="0.2">
      <c r="A8" t="s">
        <v>6952</v>
      </c>
      <c r="B8" t="s">
        <v>5309</v>
      </c>
      <c r="C8" t="s">
        <v>6953</v>
      </c>
      <c r="D8">
        <v>8.1250000000000003E-3</v>
      </c>
      <c r="E8">
        <v>0</v>
      </c>
      <c r="F8" t="s">
        <v>6942</v>
      </c>
      <c r="H8" t="s">
        <v>7073</v>
      </c>
      <c r="I8" t="s">
        <v>5527</v>
      </c>
      <c r="J8" t="s">
        <v>7074</v>
      </c>
      <c r="K8" s="7">
        <v>-15.68</v>
      </c>
      <c r="L8">
        <v>1</v>
      </c>
      <c r="M8" t="s">
        <v>7075</v>
      </c>
    </row>
    <row r="9" spans="1:13" x14ac:dyDescent="0.2">
      <c r="A9" t="s">
        <v>6954</v>
      </c>
      <c r="B9" t="s">
        <v>5547</v>
      </c>
      <c r="C9" t="s">
        <v>6955</v>
      </c>
      <c r="D9">
        <v>3</v>
      </c>
      <c r="E9">
        <v>2</v>
      </c>
      <c r="F9" t="s">
        <v>6956</v>
      </c>
      <c r="H9" t="s">
        <v>7076</v>
      </c>
      <c r="I9" t="s">
        <v>5327</v>
      </c>
      <c r="J9" t="s">
        <v>7077</v>
      </c>
      <c r="K9" s="8">
        <v>-1.6779999999999999</v>
      </c>
      <c r="L9">
        <v>5</v>
      </c>
      <c r="M9" t="s">
        <v>7078</v>
      </c>
    </row>
    <row r="10" spans="1:13" x14ac:dyDescent="0.2">
      <c r="A10" t="s">
        <v>6957</v>
      </c>
      <c r="B10" t="s">
        <v>5313</v>
      </c>
      <c r="C10" t="s">
        <v>6958</v>
      </c>
      <c r="D10">
        <v>8.1250000000000003E-3</v>
      </c>
      <c r="E10">
        <v>0</v>
      </c>
      <c r="F10" t="s">
        <v>6942</v>
      </c>
      <c r="H10" t="s">
        <v>7079</v>
      </c>
      <c r="I10" t="s">
        <v>5583</v>
      </c>
      <c r="J10" t="s">
        <v>7080</v>
      </c>
      <c r="K10" s="9">
        <v>-0.82869999999999999</v>
      </c>
      <c r="L10">
        <v>3</v>
      </c>
      <c r="M10" t="s">
        <v>7081</v>
      </c>
    </row>
    <row r="11" spans="1:13" x14ac:dyDescent="0.2">
      <c r="A11" t="s">
        <v>6959</v>
      </c>
      <c r="B11" t="s">
        <v>5383</v>
      </c>
      <c r="C11" t="s">
        <v>6960</v>
      </c>
      <c r="D11">
        <v>3</v>
      </c>
      <c r="E11">
        <v>3</v>
      </c>
      <c r="F11" t="s">
        <v>6961</v>
      </c>
      <c r="H11" t="s">
        <v>7082</v>
      </c>
      <c r="I11" t="s">
        <v>6731</v>
      </c>
      <c r="J11" t="s">
        <v>7083</v>
      </c>
      <c r="K11" s="8">
        <v>-9.4529999999999994</v>
      </c>
      <c r="L11">
        <v>1</v>
      </c>
      <c r="M11" t="s">
        <v>7084</v>
      </c>
    </row>
    <row r="12" spans="1:13" x14ac:dyDescent="0.2">
      <c r="A12" t="s">
        <v>6962</v>
      </c>
      <c r="B12" t="s">
        <v>5317</v>
      </c>
      <c r="C12" t="s">
        <v>6963</v>
      </c>
      <c r="D12">
        <v>0.36280000000000001</v>
      </c>
      <c r="E12">
        <v>6</v>
      </c>
      <c r="F12" t="s">
        <v>6964</v>
      </c>
      <c r="H12" t="s">
        <v>7085</v>
      </c>
      <c r="I12" t="s">
        <v>5609</v>
      </c>
      <c r="J12" t="s">
        <v>7086</v>
      </c>
      <c r="K12" s="6">
        <v>-15.1</v>
      </c>
      <c r="L12">
        <v>4</v>
      </c>
      <c r="M12" t="s">
        <v>7087</v>
      </c>
    </row>
    <row r="13" spans="1:13" x14ac:dyDescent="0.2">
      <c r="A13" t="s">
        <v>6965</v>
      </c>
      <c r="B13" t="s">
        <v>5319</v>
      </c>
      <c r="C13" t="s">
        <v>6966</v>
      </c>
      <c r="D13">
        <v>4</v>
      </c>
      <c r="E13">
        <v>4</v>
      </c>
      <c r="F13" t="s">
        <v>6967</v>
      </c>
      <c r="H13" t="s">
        <v>7088</v>
      </c>
      <c r="I13" t="s">
        <v>6707</v>
      </c>
      <c r="J13" t="s">
        <v>7089</v>
      </c>
      <c r="K13" s="9">
        <v>-3.166E-3</v>
      </c>
      <c r="L13">
        <v>0</v>
      </c>
      <c r="M13" t="s">
        <v>6942</v>
      </c>
    </row>
    <row r="14" spans="1:13" x14ac:dyDescent="0.2">
      <c r="A14" t="s">
        <v>6968</v>
      </c>
      <c r="B14" t="s">
        <v>5321</v>
      </c>
      <c r="C14" t="s">
        <v>6969</v>
      </c>
      <c r="D14">
        <v>8.1250000000000003E-3</v>
      </c>
      <c r="E14">
        <v>0</v>
      </c>
      <c r="F14" t="s">
        <v>6942</v>
      </c>
      <c r="H14" t="s">
        <v>7090</v>
      </c>
      <c r="I14" t="s">
        <v>5371</v>
      </c>
      <c r="J14" t="s">
        <v>7091</v>
      </c>
      <c r="K14" s="9">
        <v>-3.4980000000000002</v>
      </c>
      <c r="L14">
        <v>5</v>
      </c>
      <c r="M14" t="s">
        <v>7092</v>
      </c>
    </row>
    <row r="15" spans="1:13" x14ac:dyDescent="0.2">
      <c r="A15" t="s">
        <v>6970</v>
      </c>
      <c r="B15" t="s">
        <v>5323</v>
      </c>
      <c r="C15" t="s">
        <v>6971</v>
      </c>
      <c r="D15">
        <v>2</v>
      </c>
      <c r="E15">
        <v>6</v>
      </c>
      <c r="F15" t="s">
        <v>6948</v>
      </c>
      <c r="H15" t="s">
        <v>7093</v>
      </c>
      <c r="I15" t="s">
        <v>6725</v>
      </c>
      <c r="J15" t="s">
        <v>7094</v>
      </c>
      <c r="K15" s="9">
        <v>-0.8155</v>
      </c>
      <c r="L15">
        <v>1</v>
      </c>
      <c r="M15" t="s">
        <v>7095</v>
      </c>
    </row>
    <row r="16" spans="1:13" x14ac:dyDescent="0.2">
      <c r="A16" t="s">
        <v>6972</v>
      </c>
      <c r="B16" t="s">
        <v>5427</v>
      </c>
      <c r="C16" t="s">
        <v>6973</v>
      </c>
      <c r="D16">
        <v>3</v>
      </c>
      <c r="E16">
        <v>3</v>
      </c>
      <c r="F16" t="s">
        <v>6961</v>
      </c>
      <c r="H16" t="s">
        <v>7096</v>
      </c>
      <c r="I16" t="s">
        <v>6675</v>
      </c>
      <c r="J16" t="s">
        <v>7097</v>
      </c>
      <c r="K16" s="9">
        <v>-4.3959999999999997E-3</v>
      </c>
      <c r="L16">
        <v>6</v>
      </c>
      <c r="M16" t="s">
        <v>7027</v>
      </c>
    </row>
    <row r="17" spans="1:13" x14ac:dyDescent="0.2">
      <c r="A17" t="s">
        <v>6974</v>
      </c>
      <c r="B17" t="s">
        <v>5521</v>
      </c>
      <c r="C17" t="s">
        <v>6975</v>
      </c>
      <c r="D17">
        <v>8.1250000000000003E-3</v>
      </c>
      <c r="E17">
        <v>0</v>
      </c>
      <c r="F17" t="s">
        <v>6942</v>
      </c>
      <c r="H17" t="s">
        <v>6784</v>
      </c>
      <c r="I17" t="s">
        <v>6785</v>
      </c>
      <c r="J17" t="s">
        <v>7098</v>
      </c>
      <c r="K17" s="8">
        <v>-1.1140000000000001</v>
      </c>
      <c r="L17">
        <v>0</v>
      </c>
      <c r="M17" t="s">
        <v>6942</v>
      </c>
    </row>
    <row r="18" spans="1:13" x14ac:dyDescent="0.2">
      <c r="A18" t="s">
        <v>6976</v>
      </c>
      <c r="B18" t="s">
        <v>5385</v>
      </c>
      <c r="C18" t="s">
        <v>6977</v>
      </c>
      <c r="D18">
        <v>1</v>
      </c>
      <c r="E18">
        <v>5</v>
      </c>
      <c r="F18" t="s">
        <v>6978</v>
      </c>
    </row>
    <row r="19" spans="1:13" x14ac:dyDescent="0.2">
      <c r="A19" t="s">
        <v>6979</v>
      </c>
      <c r="B19" t="s">
        <v>5513</v>
      </c>
      <c r="C19" t="s">
        <v>6980</v>
      </c>
      <c r="D19">
        <v>8.1250000000000003E-3</v>
      </c>
      <c r="E19">
        <v>0</v>
      </c>
      <c r="F19" t="s">
        <v>6942</v>
      </c>
    </row>
    <row r="20" spans="1:13" x14ac:dyDescent="0.2">
      <c r="A20" t="s">
        <v>6981</v>
      </c>
      <c r="B20" t="s">
        <v>5603</v>
      </c>
      <c r="C20" t="s">
        <v>6982</v>
      </c>
      <c r="D20">
        <v>6.0100000000000001E-2</v>
      </c>
      <c r="E20">
        <v>11</v>
      </c>
      <c r="F20" t="s">
        <v>6983</v>
      </c>
    </row>
    <row r="21" spans="1:13" x14ac:dyDescent="0.2">
      <c r="A21" t="s">
        <v>6984</v>
      </c>
      <c r="B21" t="s">
        <v>5425</v>
      </c>
      <c r="C21" t="s">
        <v>6985</v>
      </c>
      <c r="D21">
        <v>0.19589999999999999</v>
      </c>
      <c r="E21">
        <v>9</v>
      </c>
      <c r="F21" t="s">
        <v>6986</v>
      </c>
    </row>
    <row r="22" spans="1:13" x14ac:dyDescent="0.2">
      <c r="A22" t="s">
        <v>6987</v>
      </c>
      <c r="B22" t="s">
        <v>5423</v>
      </c>
      <c r="C22" t="s">
        <v>6988</v>
      </c>
      <c r="D22">
        <v>0.14580000000000001</v>
      </c>
      <c r="E22">
        <v>9</v>
      </c>
      <c r="F22" t="s">
        <v>6989</v>
      </c>
    </row>
    <row r="23" spans="1:13" x14ac:dyDescent="0.2">
      <c r="A23" t="s">
        <v>6990</v>
      </c>
      <c r="B23" t="s">
        <v>5599</v>
      </c>
      <c r="C23" t="s">
        <v>6991</v>
      </c>
      <c r="D23">
        <v>3</v>
      </c>
      <c r="E23">
        <v>12</v>
      </c>
      <c r="F23" t="s">
        <v>6992</v>
      </c>
    </row>
    <row r="24" spans="1:13" x14ac:dyDescent="0.2">
      <c r="A24" t="s">
        <v>6993</v>
      </c>
      <c r="B24" t="s">
        <v>5529</v>
      </c>
      <c r="C24" t="s">
        <v>6994</v>
      </c>
      <c r="D24">
        <v>1</v>
      </c>
      <c r="E24">
        <v>6</v>
      </c>
      <c r="F24" t="s">
        <v>6956</v>
      </c>
    </row>
    <row r="25" spans="1:13" x14ac:dyDescent="0.2">
      <c r="A25" t="s">
        <v>6995</v>
      </c>
      <c r="B25" t="s">
        <v>5393</v>
      </c>
      <c r="C25" t="s">
        <v>6996</v>
      </c>
      <c r="D25">
        <v>0.1</v>
      </c>
      <c r="E25">
        <v>3</v>
      </c>
      <c r="F25" t="s">
        <v>6997</v>
      </c>
    </row>
    <row r="26" spans="1:13" x14ac:dyDescent="0.2">
      <c r="A26" t="s">
        <v>6998</v>
      </c>
      <c r="B26" t="s">
        <v>6787</v>
      </c>
      <c r="C26" t="s">
        <v>6999</v>
      </c>
      <c r="D26">
        <v>1.319E-2</v>
      </c>
      <c r="E26">
        <v>19</v>
      </c>
      <c r="F26" t="s">
        <v>7000</v>
      </c>
    </row>
    <row r="27" spans="1:13" x14ac:dyDescent="0.2">
      <c r="A27" t="s">
        <v>7001</v>
      </c>
      <c r="B27" t="s">
        <v>5979</v>
      </c>
      <c r="C27" t="s">
        <v>7002</v>
      </c>
      <c r="D27">
        <v>8.1250000000000003E-3</v>
      </c>
      <c r="E27">
        <v>0</v>
      </c>
      <c r="F27" t="s">
        <v>6942</v>
      </c>
    </row>
    <row r="28" spans="1:13" x14ac:dyDescent="0.2">
      <c r="A28" t="s">
        <v>7003</v>
      </c>
      <c r="B28" t="s">
        <v>5395</v>
      </c>
      <c r="C28" t="s">
        <v>7004</v>
      </c>
      <c r="D28">
        <v>0.56910000000000005</v>
      </c>
      <c r="E28">
        <v>6</v>
      </c>
      <c r="F28" t="s">
        <v>7005</v>
      </c>
    </row>
    <row r="29" spans="1:13" x14ac:dyDescent="0.2">
      <c r="A29" t="s">
        <v>7006</v>
      </c>
      <c r="B29" t="s">
        <v>5335</v>
      </c>
      <c r="C29" t="s">
        <v>7007</v>
      </c>
      <c r="D29">
        <v>0.1002</v>
      </c>
      <c r="E29">
        <v>6</v>
      </c>
      <c r="F29" t="s">
        <v>7008</v>
      </c>
    </row>
    <row r="30" spans="1:13" x14ac:dyDescent="0.2">
      <c r="A30" t="s">
        <v>7009</v>
      </c>
      <c r="B30" t="s">
        <v>5337</v>
      </c>
      <c r="C30" t="s">
        <v>7010</v>
      </c>
      <c r="D30">
        <v>0.23369999999999999</v>
      </c>
      <c r="E30">
        <v>5</v>
      </c>
      <c r="F30" t="s">
        <v>7011</v>
      </c>
    </row>
    <row r="31" spans="1:13" x14ac:dyDescent="0.2">
      <c r="A31" t="s">
        <v>7012</v>
      </c>
      <c r="B31" t="s">
        <v>5339</v>
      </c>
      <c r="C31" t="s">
        <v>7013</v>
      </c>
      <c r="D31">
        <v>8.1250000000000003E-3</v>
      </c>
      <c r="E31">
        <v>0</v>
      </c>
      <c r="F31" t="s">
        <v>6942</v>
      </c>
    </row>
    <row r="32" spans="1:13" x14ac:dyDescent="0.2">
      <c r="A32" t="s">
        <v>7014</v>
      </c>
      <c r="B32" t="s">
        <v>5345</v>
      </c>
      <c r="C32" t="s">
        <v>7015</v>
      </c>
      <c r="D32">
        <v>0.44740000000000002</v>
      </c>
      <c r="E32">
        <v>5</v>
      </c>
      <c r="F32" t="s">
        <v>7016</v>
      </c>
    </row>
    <row r="33" spans="1:6" x14ac:dyDescent="0.2">
      <c r="A33" t="s">
        <v>7017</v>
      </c>
      <c r="B33" t="s">
        <v>5347</v>
      </c>
      <c r="C33" t="s">
        <v>7018</v>
      </c>
      <c r="D33">
        <v>2</v>
      </c>
      <c r="E33">
        <v>4</v>
      </c>
      <c r="F33" t="s">
        <v>7019</v>
      </c>
    </row>
    <row r="34" spans="1:6" x14ac:dyDescent="0.2">
      <c r="A34" t="s">
        <v>7020</v>
      </c>
      <c r="B34" t="s">
        <v>5349</v>
      </c>
      <c r="C34" t="s">
        <v>7021</v>
      </c>
      <c r="D34">
        <v>0.1</v>
      </c>
      <c r="E34">
        <v>12</v>
      </c>
      <c r="F34" t="s">
        <v>7022</v>
      </c>
    </row>
    <row r="35" spans="1:6" x14ac:dyDescent="0.2">
      <c r="A35" t="s">
        <v>7023</v>
      </c>
      <c r="B35" t="s">
        <v>5553</v>
      </c>
      <c r="C35" t="s">
        <v>7024</v>
      </c>
      <c r="D35">
        <v>8.1250000000000003E-3</v>
      </c>
      <c r="E35">
        <v>0</v>
      </c>
      <c r="F35" t="s">
        <v>6942</v>
      </c>
    </row>
    <row r="36" spans="1:6" x14ac:dyDescent="0.2">
      <c r="A36" t="s">
        <v>7025</v>
      </c>
      <c r="B36" t="s">
        <v>6369</v>
      </c>
      <c r="C36" t="s">
        <v>7026</v>
      </c>
      <c r="D36">
        <v>4.3959999999999997E-3</v>
      </c>
      <c r="E36">
        <v>8</v>
      </c>
      <c r="F36" t="s">
        <v>7027</v>
      </c>
    </row>
    <row r="37" spans="1:6" x14ac:dyDescent="0.2">
      <c r="A37" t="s">
        <v>7028</v>
      </c>
      <c r="B37" t="s">
        <v>6081</v>
      </c>
      <c r="C37" t="s">
        <v>7029</v>
      </c>
      <c r="D37">
        <v>8.1250000000000003E-3</v>
      </c>
      <c r="E37">
        <v>0</v>
      </c>
      <c r="F37" t="s">
        <v>6942</v>
      </c>
    </row>
    <row r="38" spans="1:6" x14ac:dyDescent="0.2">
      <c r="A38" t="s">
        <v>7030</v>
      </c>
      <c r="B38" t="s">
        <v>6789</v>
      </c>
      <c r="C38" t="s">
        <v>7031</v>
      </c>
      <c r="D38">
        <v>4</v>
      </c>
      <c r="E38">
        <v>5</v>
      </c>
      <c r="F38" t="s">
        <v>7032</v>
      </c>
    </row>
    <row r="39" spans="1:6" x14ac:dyDescent="0.2">
      <c r="A39" t="s">
        <v>7033</v>
      </c>
      <c r="B39" t="s">
        <v>6101</v>
      </c>
      <c r="C39" t="s">
        <v>7034</v>
      </c>
      <c r="D39">
        <v>4.3959999999999997E-3</v>
      </c>
      <c r="E39">
        <v>12</v>
      </c>
      <c r="F39" t="s">
        <v>7035</v>
      </c>
    </row>
    <row r="40" spans="1:6" x14ac:dyDescent="0.2">
      <c r="A40" t="s">
        <v>7036</v>
      </c>
      <c r="B40" t="s">
        <v>6339</v>
      </c>
      <c r="C40" t="s">
        <v>7037</v>
      </c>
      <c r="D40">
        <v>0.1</v>
      </c>
      <c r="E40">
        <v>5</v>
      </c>
      <c r="F40" t="s">
        <v>7038</v>
      </c>
    </row>
    <row r="41" spans="1:6" x14ac:dyDescent="0.2">
      <c r="A41" t="s">
        <v>7039</v>
      </c>
      <c r="B41" t="s">
        <v>5577</v>
      </c>
      <c r="C41" t="s">
        <v>7040</v>
      </c>
      <c r="D41">
        <v>0.1</v>
      </c>
      <c r="E41">
        <v>6</v>
      </c>
      <c r="F41" t="s">
        <v>7008</v>
      </c>
    </row>
    <row r="42" spans="1:6" x14ac:dyDescent="0.2">
      <c r="A42" t="s">
        <v>7041</v>
      </c>
      <c r="B42" t="s">
        <v>5397</v>
      </c>
      <c r="C42" t="s">
        <v>7042</v>
      </c>
      <c r="D42">
        <v>0.39989999999999998</v>
      </c>
      <c r="E42">
        <v>6</v>
      </c>
      <c r="F42" t="s">
        <v>7043</v>
      </c>
    </row>
    <row r="43" spans="1:6" x14ac:dyDescent="0.2">
      <c r="A43" t="s">
        <v>7044</v>
      </c>
      <c r="B43" t="s">
        <v>6699</v>
      </c>
      <c r="C43" t="s">
        <v>7045</v>
      </c>
      <c r="D43">
        <v>0.1</v>
      </c>
      <c r="E43">
        <v>2</v>
      </c>
      <c r="F43" t="s">
        <v>7046</v>
      </c>
    </row>
    <row r="44" spans="1:6" x14ac:dyDescent="0.2">
      <c r="A44" t="s">
        <v>7047</v>
      </c>
      <c r="B44" t="s">
        <v>5593</v>
      </c>
      <c r="C44" t="s">
        <v>7048</v>
      </c>
      <c r="D44">
        <v>0.1</v>
      </c>
      <c r="E44">
        <v>6</v>
      </c>
      <c r="F44" t="s">
        <v>7008</v>
      </c>
    </row>
    <row r="45" spans="1:6" x14ac:dyDescent="0.2">
      <c r="A45" t="s">
        <v>7049</v>
      </c>
      <c r="B45" t="s">
        <v>5429</v>
      </c>
      <c r="C45" t="s">
        <v>7050</v>
      </c>
      <c r="D45">
        <v>8.7919999999999995E-3</v>
      </c>
      <c r="E45">
        <v>9</v>
      </c>
      <c r="F45" t="s">
        <v>7051</v>
      </c>
    </row>
    <row r="46" spans="1:6" x14ac:dyDescent="0.2">
      <c r="A46" t="s">
        <v>7052</v>
      </c>
      <c r="B46" t="s">
        <v>6019</v>
      </c>
      <c r="C46" t="s">
        <v>7053</v>
      </c>
      <c r="D46">
        <v>9.2719999999999997E-2</v>
      </c>
      <c r="E46">
        <v>18</v>
      </c>
      <c r="F46" t="s">
        <v>7054</v>
      </c>
    </row>
    <row r="47" spans="1:6" x14ac:dyDescent="0.2">
      <c r="A47" t="s">
        <v>7055</v>
      </c>
      <c r="B47" t="s">
        <v>6003</v>
      </c>
      <c r="C47" t="s">
        <v>7056</v>
      </c>
      <c r="D47">
        <v>9.2219999999999996E-2</v>
      </c>
      <c r="E47">
        <v>10</v>
      </c>
      <c r="F47" t="s">
        <v>7057</v>
      </c>
    </row>
    <row r="48" spans="1:6" x14ac:dyDescent="0.2">
      <c r="A48" t="s">
        <v>7058</v>
      </c>
      <c r="B48" t="s">
        <v>5523</v>
      </c>
      <c r="C48" t="s">
        <v>7059</v>
      </c>
      <c r="D48">
        <v>1.6920000000000001E-2</v>
      </c>
      <c r="E48">
        <v>0</v>
      </c>
      <c r="F48" t="s">
        <v>6942</v>
      </c>
    </row>
    <row r="49" spans="1:6" x14ac:dyDescent="0.2">
      <c r="A49" t="s">
        <v>7060</v>
      </c>
      <c r="B49" t="s">
        <v>5363</v>
      </c>
      <c r="C49" t="s">
        <v>7061</v>
      </c>
      <c r="D49">
        <v>8.1250000000000003E-3</v>
      </c>
      <c r="E49">
        <v>0</v>
      </c>
      <c r="F49" t="s">
        <v>6942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1A6A-C313-5045-B965-FD6D0D7F659F}">
  <dimension ref="A1:F20"/>
  <sheetViews>
    <sheetView workbookViewId="0">
      <selection activeCell="J9" sqref="J9"/>
    </sheetView>
  </sheetViews>
  <sheetFormatPr baseColWidth="10" defaultRowHeight="16" x14ac:dyDescent="0.2"/>
  <cols>
    <col min="6" max="6" width="17.5" customWidth="1"/>
    <col min="7" max="7" width="11.5" customWidth="1"/>
  </cols>
  <sheetData>
    <row r="1" spans="1:6" ht="85" x14ac:dyDescent="0.2">
      <c r="A1" s="12" t="s">
        <v>7177</v>
      </c>
      <c r="B1" t="s">
        <v>6935</v>
      </c>
      <c r="C1" s="12" t="s">
        <v>7176</v>
      </c>
      <c r="D1" s="12" t="s">
        <v>7264</v>
      </c>
      <c r="E1" s="12" t="s">
        <v>7178</v>
      </c>
      <c r="F1" s="12" t="s">
        <v>7212</v>
      </c>
    </row>
    <row r="2" spans="1:6" x14ac:dyDescent="0.2">
      <c r="A2" t="s">
        <v>7007</v>
      </c>
      <c r="B2" t="s">
        <v>7121</v>
      </c>
      <c r="C2">
        <v>1</v>
      </c>
      <c r="D2">
        <v>0.1002</v>
      </c>
      <c r="E2" s="13">
        <v>-1</v>
      </c>
      <c r="F2" s="10">
        <v>0</v>
      </c>
    </row>
    <row r="3" spans="1:6" x14ac:dyDescent="0.2">
      <c r="A3" t="s">
        <v>6977</v>
      </c>
      <c r="B3" t="s">
        <v>7109</v>
      </c>
      <c r="C3">
        <v>1</v>
      </c>
      <c r="D3">
        <v>1</v>
      </c>
      <c r="E3" s="13">
        <v>-1</v>
      </c>
      <c r="F3" s="10">
        <v>0</v>
      </c>
    </row>
    <row r="4" spans="1:6" x14ac:dyDescent="0.2">
      <c r="A4" t="s">
        <v>6996</v>
      </c>
      <c r="B4" t="s">
        <v>7116</v>
      </c>
      <c r="C4">
        <v>0.1</v>
      </c>
      <c r="D4">
        <v>0.1</v>
      </c>
      <c r="E4" s="13">
        <v>-1</v>
      </c>
      <c r="F4" s="10">
        <v>0</v>
      </c>
    </row>
    <row r="5" spans="1:6" x14ac:dyDescent="0.2">
      <c r="A5" t="s">
        <v>6944</v>
      </c>
      <c r="B5" t="s">
        <v>7101</v>
      </c>
      <c r="C5">
        <v>9</v>
      </c>
      <c r="D5" s="15">
        <v>9</v>
      </c>
      <c r="E5" s="13">
        <f>(F5-F20)/F20</f>
        <v>-0.11069216267169393</v>
      </c>
      <c r="F5">
        <v>0.99060000000000004</v>
      </c>
    </row>
    <row r="6" spans="1:6" x14ac:dyDescent="0.2">
      <c r="A6" t="s">
        <v>6966</v>
      </c>
      <c r="B6" t="s">
        <v>7105</v>
      </c>
      <c r="C6">
        <v>4</v>
      </c>
      <c r="D6">
        <v>4</v>
      </c>
      <c r="E6" s="13">
        <v>-6.4278660561989304E-2</v>
      </c>
      <c r="F6">
        <v>1.0423</v>
      </c>
    </row>
    <row r="7" spans="1:6" x14ac:dyDescent="0.2">
      <c r="A7" t="s">
        <v>6973</v>
      </c>
      <c r="B7" t="s">
        <v>7108</v>
      </c>
      <c r="C7">
        <v>3</v>
      </c>
      <c r="D7">
        <v>3</v>
      </c>
      <c r="E7" s="13">
        <v>-6.0238800610467678E-2</v>
      </c>
      <c r="F7">
        <v>1.0468</v>
      </c>
    </row>
    <row r="8" spans="1:6" x14ac:dyDescent="0.2">
      <c r="A8" t="s">
        <v>6971</v>
      </c>
      <c r="B8" t="s">
        <v>7107</v>
      </c>
      <c r="C8">
        <v>2</v>
      </c>
      <c r="D8">
        <v>2</v>
      </c>
      <c r="E8" s="13">
        <v>-6.0238800610467678E-2</v>
      </c>
      <c r="F8">
        <v>1.0468</v>
      </c>
    </row>
    <row r="9" spans="1:6" x14ac:dyDescent="0.2">
      <c r="A9" t="s">
        <v>7018</v>
      </c>
      <c r="B9" t="s">
        <v>7128</v>
      </c>
      <c r="C9">
        <v>2</v>
      </c>
      <c r="D9">
        <v>2</v>
      </c>
      <c r="E9" s="13">
        <v>-4.9196516742975101E-2</v>
      </c>
      <c r="F9">
        <v>1.0590999999999999</v>
      </c>
    </row>
    <row r="10" spans="1:6" x14ac:dyDescent="0.2">
      <c r="A10" t="s">
        <v>6960</v>
      </c>
      <c r="B10" t="s">
        <v>7103</v>
      </c>
      <c r="C10">
        <v>3</v>
      </c>
      <c r="D10">
        <v>3</v>
      </c>
      <c r="E10" s="13">
        <v>-3.6179190232516194E-2</v>
      </c>
      <c r="F10">
        <v>1.0736000000000001</v>
      </c>
    </row>
    <row r="11" spans="1:6" x14ac:dyDescent="0.2">
      <c r="A11" t="s">
        <v>6955</v>
      </c>
      <c r="B11" t="s">
        <v>6954</v>
      </c>
      <c r="C11">
        <v>3</v>
      </c>
      <c r="D11">
        <v>3</v>
      </c>
      <c r="E11" s="13">
        <v>-3.6179190232516194E-2</v>
      </c>
      <c r="F11">
        <v>1.0736000000000001</v>
      </c>
    </row>
    <row r="12" spans="1:6" x14ac:dyDescent="0.2">
      <c r="A12" t="s">
        <v>6985</v>
      </c>
      <c r="B12" t="s">
        <v>7111</v>
      </c>
      <c r="C12">
        <v>2</v>
      </c>
      <c r="D12">
        <v>0.19589999999999999</v>
      </c>
      <c r="E12" s="13">
        <v>-2.4059610377951287E-2</v>
      </c>
      <c r="F12">
        <v>1.0871</v>
      </c>
    </row>
    <row r="13" spans="1:6" x14ac:dyDescent="0.2">
      <c r="A13" t="s">
        <v>6988</v>
      </c>
      <c r="B13" t="s">
        <v>7113</v>
      </c>
      <c r="C13">
        <v>1</v>
      </c>
      <c r="D13">
        <v>0.14580000000000001</v>
      </c>
      <c r="E13" s="13">
        <v>-1.9211778436125204E-2</v>
      </c>
      <c r="F13">
        <v>1.0925</v>
      </c>
    </row>
    <row r="14" spans="1:6" x14ac:dyDescent="0.2">
      <c r="A14" t="s">
        <v>7004</v>
      </c>
      <c r="B14" t="s">
        <v>7119</v>
      </c>
      <c r="C14">
        <v>4</v>
      </c>
      <c r="D14">
        <v>0.56910000000000005</v>
      </c>
      <c r="E14" s="13">
        <v>-1.5800341143729097E-2</v>
      </c>
      <c r="F14">
        <v>1.0963000000000001</v>
      </c>
    </row>
    <row r="15" spans="1:6" x14ac:dyDescent="0.2">
      <c r="A15" t="s">
        <v>7015</v>
      </c>
      <c r="B15" t="s">
        <v>7126</v>
      </c>
      <c r="C15">
        <v>3</v>
      </c>
      <c r="D15">
        <v>0.44740000000000002</v>
      </c>
      <c r="E15" s="13">
        <v>-1.0674207738576136E-2</v>
      </c>
      <c r="F15">
        <v>1.1020099999999999</v>
      </c>
    </row>
    <row r="16" spans="1:6" x14ac:dyDescent="0.2">
      <c r="A16" t="s">
        <v>6982</v>
      </c>
      <c r="B16" t="s">
        <v>7110</v>
      </c>
      <c r="C16">
        <v>0.1</v>
      </c>
      <c r="D16">
        <v>6.0100000000000001E-2</v>
      </c>
      <c r="E16" s="13">
        <v>-1.0324086542777489E-2</v>
      </c>
      <c r="F16">
        <v>1.1024</v>
      </c>
    </row>
    <row r="17" spans="1:6" x14ac:dyDescent="0.2">
      <c r="A17" t="s">
        <v>6963</v>
      </c>
      <c r="B17" s="14" t="s">
        <v>7104</v>
      </c>
      <c r="C17">
        <v>3</v>
      </c>
      <c r="D17">
        <v>0.36280000000000001</v>
      </c>
      <c r="E17" s="13">
        <v>-8.7081425621687945E-3</v>
      </c>
      <c r="F17">
        <v>1.1042000000000001</v>
      </c>
    </row>
    <row r="18" spans="1:6" x14ac:dyDescent="0.2">
      <c r="A18" t="s">
        <v>7042</v>
      </c>
      <c r="B18" t="s">
        <v>7140</v>
      </c>
      <c r="C18">
        <v>2</v>
      </c>
      <c r="D18">
        <v>0.39989999999999998</v>
      </c>
      <c r="E18" s="13">
        <v>-6.5535505880239368E-3</v>
      </c>
      <c r="F18">
        <v>1.1066</v>
      </c>
    </row>
    <row r="19" spans="1:6" x14ac:dyDescent="0.2">
      <c r="A19" t="s">
        <v>7010</v>
      </c>
      <c r="B19" t="s">
        <v>7122</v>
      </c>
      <c r="C19">
        <v>5</v>
      </c>
      <c r="D19">
        <v>0.23369999999999999</v>
      </c>
      <c r="E19" s="13">
        <v>-1.8852679773767762E-3</v>
      </c>
      <c r="F19">
        <v>1.1117999999999999</v>
      </c>
    </row>
    <row r="20" spans="1:6" x14ac:dyDescent="0.2">
      <c r="A20" t="s">
        <v>7174</v>
      </c>
      <c r="B20" t="s">
        <v>7175</v>
      </c>
      <c r="C20" s="15">
        <v>0</v>
      </c>
      <c r="D20">
        <v>0</v>
      </c>
      <c r="E20" s="13">
        <v>0</v>
      </c>
      <c r="F20">
        <v>1.1138999999999999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CE38-399E-1E4F-9867-458998A7AC12}">
  <dimension ref="A1:E23"/>
  <sheetViews>
    <sheetView workbookViewId="0">
      <selection activeCell="A24" sqref="A24"/>
    </sheetView>
  </sheetViews>
  <sheetFormatPr baseColWidth="10" defaultRowHeight="16" x14ac:dyDescent="0.2"/>
  <cols>
    <col min="2" max="2" width="14.6640625" customWidth="1"/>
    <col min="3" max="3" width="13.1640625" customWidth="1"/>
    <col min="4" max="4" width="14" customWidth="1"/>
    <col min="5" max="5" width="18.83203125" customWidth="1"/>
  </cols>
  <sheetData>
    <row r="1" spans="1:5" ht="68" x14ac:dyDescent="0.2">
      <c r="A1" s="16" t="s">
        <v>7211</v>
      </c>
      <c r="B1" s="19" t="s">
        <v>7213</v>
      </c>
      <c r="C1" s="12" t="s">
        <v>7199</v>
      </c>
      <c r="D1" s="12" t="s">
        <v>7197</v>
      </c>
      <c r="E1" s="12" t="s">
        <v>7198</v>
      </c>
    </row>
    <row r="2" spans="1:5" ht="51" x14ac:dyDescent="0.2">
      <c r="A2" s="12" t="s">
        <v>7201</v>
      </c>
      <c r="B2">
        <v>0.4758</v>
      </c>
      <c r="C2" t="s">
        <v>7200</v>
      </c>
      <c r="D2" t="s">
        <v>7200</v>
      </c>
      <c r="E2" t="s">
        <v>7200</v>
      </c>
    </row>
    <row r="3" spans="1:5" x14ac:dyDescent="0.2">
      <c r="A3" t="s">
        <v>7186</v>
      </c>
      <c r="B3">
        <v>0.98640000000000005</v>
      </c>
      <c r="C3">
        <v>0.51060000000000005</v>
      </c>
      <c r="D3">
        <v>5</v>
      </c>
      <c r="E3">
        <v>0.10212000000000002</v>
      </c>
    </row>
    <row r="4" spans="1:5" x14ac:dyDescent="0.2">
      <c r="A4" t="s">
        <v>7187</v>
      </c>
      <c r="B4">
        <v>0.4758</v>
      </c>
      <c r="C4">
        <v>0</v>
      </c>
      <c r="D4">
        <v>6</v>
      </c>
      <c r="E4">
        <v>0</v>
      </c>
    </row>
    <row r="5" spans="1:5" x14ac:dyDescent="0.2">
      <c r="A5" t="s">
        <v>7188</v>
      </c>
      <c r="B5">
        <v>0.4758</v>
      </c>
      <c r="C5">
        <v>0</v>
      </c>
      <c r="D5">
        <v>12</v>
      </c>
      <c r="E5">
        <v>0</v>
      </c>
    </row>
    <row r="6" spans="1:5" x14ac:dyDescent="0.2">
      <c r="A6" t="s">
        <v>7189</v>
      </c>
      <c r="B6">
        <v>0.98640000000000005</v>
      </c>
      <c r="C6">
        <v>0.51060000000000005</v>
      </c>
      <c r="D6">
        <v>5</v>
      </c>
      <c r="E6">
        <v>0.10212000000000002</v>
      </c>
    </row>
    <row r="7" spans="1:5" x14ac:dyDescent="0.2">
      <c r="A7" t="s">
        <v>7190</v>
      </c>
      <c r="B7">
        <v>0.4758</v>
      </c>
      <c r="C7">
        <v>0</v>
      </c>
      <c r="D7">
        <v>5</v>
      </c>
      <c r="E7">
        <v>0</v>
      </c>
    </row>
    <row r="8" spans="1:5" x14ac:dyDescent="0.2">
      <c r="A8" t="s">
        <v>7120</v>
      </c>
      <c r="B8">
        <v>0.4758</v>
      </c>
      <c r="C8">
        <v>0</v>
      </c>
      <c r="D8">
        <v>6</v>
      </c>
      <c r="E8">
        <v>0</v>
      </c>
    </row>
    <row r="9" spans="1:5" x14ac:dyDescent="0.2">
      <c r="A9" t="s">
        <v>7191</v>
      </c>
      <c r="B9">
        <v>1.1355</v>
      </c>
      <c r="C9">
        <v>0.65969999999999995</v>
      </c>
      <c r="D9">
        <v>6</v>
      </c>
      <c r="E9">
        <v>0.10994999999999999</v>
      </c>
    </row>
    <row r="10" spans="1:5" x14ac:dyDescent="0.2">
      <c r="A10" t="s">
        <v>7192</v>
      </c>
      <c r="B10">
        <v>0.4758</v>
      </c>
      <c r="C10">
        <v>0</v>
      </c>
      <c r="D10">
        <v>6</v>
      </c>
      <c r="E10">
        <v>0</v>
      </c>
    </row>
    <row r="11" spans="1:5" x14ac:dyDescent="0.2">
      <c r="A11" t="s">
        <v>7193</v>
      </c>
      <c r="B11">
        <v>0.57220000000000004</v>
      </c>
      <c r="C11">
        <v>9.6400000000000041E-2</v>
      </c>
      <c r="D11">
        <v>2</v>
      </c>
      <c r="E11">
        <v>4.8200000000000021E-2</v>
      </c>
    </row>
    <row r="12" spans="1:5" x14ac:dyDescent="0.2">
      <c r="A12" t="s">
        <v>7194</v>
      </c>
      <c r="B12">
        <v>1.0621</v>
      </c>
      <c r="C12">
        <v>0.58630000000000004</v>
      </c>
      <c r="D12">
        <v>6</v>
      </c>
      <c r="E12">
        <v>9.7716666666666674E-2</v>
      </c>
    </row>
    <row r="13" spans="1:5" x14ac:dyDescent="0.2">
      <c r="A13" t="s">
        <v>7195</v>
      </c>
      <c r="B13">
        <v>0.97840000000000005</v>
      </c>
      <c r="C13">
        <v>0.50260000000000005</v>
      </c>
      <c r="D13">
        <v>6</v>
      </c>
      <c r="E13">
        <v>8.376666666666667E-2</v>
      </c>
    </row>
    <row r="14" spans="1:5" x14ac:dyDescent="0.2">
      <c r="A14" t="s">
        <v>7039</v>
      </c>
      <c r="B14">
        <v>1.046</v>
      </c>
      <c r="C14">
        <v>0.57020000000000004</v>
      </c>
      <c r="D14">
        <v>6</v>
      </c>
      <c r="E14">
        <v>9.5033333333333345E-2</v>
      </c>
    </row>
    <row r="15" spans="1:5" x14ac:dyDescent="0.2">
      <c r="A15" t="s">
        <v>7047</v>
      </c>
      <c r="B15">
        <v>1.046</v>
      </c>
      <c r="C15">
        <v>0.57020000000000004</v>
      </c>
      <c r="D15">
        <v>6</v>
      </c>
      <c r="E15">
        <v>9.5033333333333345E-2</v>
      </c>
    </row>
    <row r="16" spans="1:5" x14ac:dyDescent="0.2">
      <c r="A16" t="s">
        <v>7036</v>
      </c>
      <c r="B16">
        <v>0.89690000000000003</v>
      </c>
      <c r="C16">
        <v>0.42110000000000003</v>
      </c>
      <c r="D16">
        <v>5</v>
      </c>
      <c r="E16">
        <v>8.4220000000000003E-2</v>
      </c>
    </row>
    <row r="17" spans="1:5" x14ac:dyDescent="0.2">
      <c r="A17" t="s">
        <v>7196</v>
      </c>
      <c r="B17">
        <v>1.1503000000000001</v>
      </c>
      <c r="C17">
        <v>0.6745000000000001</v>
      </c>
      <c r="D17">
        <v>12</v>
      </c>
      <c r="E17">
        <v>5.6208333333333339E-2</v>
      </c>
    </row>
    <row r="18" spans="1:5" x14ac:dyDescent="0.2">
      <c r="A18" t="s">
        <v>6990</v>
      </c>
      <c r="B18">
        <v>1.1503000000000001</v>
      </c>
      <c r="C18">
        <v>0.6745000000000001</v>
      </c>
      <c r="D18">
        <v>12</v>
      </c>
      <c r="E18">
        <v>5.6208333333333339E-2</v>
      </c>
    </row>
    <row r="19" spans="1:5" x14ac:dyDescent="0.2">
      <c r="A19" t="s">
        <v>6993</v>
      </c>
      <c r="B19">
        <v>1.1355</v>
      </c>
      <c r="C19">
        <v>0.65969999999999995</v>
      </c>
      <c r="D19">
        <v>6</v>
      </c>
      <c r="E19">
        <v>0.10994999999999999</v>
      </c>
    </row>
    <row r="20" spans="1:5" x14ac:dyDescent="0.2">
      <c r="A20" t="s">
        <v>6946</v>
      </c>
      <c r="B20">
        <v>1.1355</v>
      </c>
      <c r="C20">
        <v>0.65969999999999995</v>
      </c>
      <c r="D20">
        <v>6</v>
      </c>
      <c r="E20">
        <v>0.10994999999999999</v>
      </c>
    </row>
    <row r="21" spans="1:5" x14ac:dyDescent="0.2">
      <c r="A21" t="s">
        <v>7127</v>
      </c>
      <c r="B21">
        <v>0.4758</v>
      </c>
      <c r="C21">
        <v>0</v>
      </c>
      <c r="D21">
        <v>12</v>
      </c>
      <c r="E21">
        <v>0</v>
      </c>
    </row>
    <row r="23" spans="1:5" x14ac:dyDescent="0.2">
      <c r="A23" t="s">
        <v>8420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EED3-F2C7-C14A-8214-EF9D0A6603F8}">
  <dimension ref="A1:D8"/>
  <sheetViews>
    <sheetView workbookViewId="0">
      <selection activeCell="B19" sqref="B19"/>
    </sheetView>
  </sheetViews>
  <sheetFormatPr baseColWidth="10" defaultRowHeight="16" x14ac:dyDescent="0.2"/>
  <cols>
    <col min="1" max="1" width="26.5" bestFit="1" customWidth="1"/>
    <col min="2" max="2" width="31.5" bestFit="1" customWidth="1"/>
    <col min="3" max="3" width="23.1640625" bestFit="1" customWidth="1"/>
    <col min="4" max="4" width="21.1640625" bestFit="1" customWidth="1"/>
  </cols>
  <sheetData>
    <row r="1" spans="1:4" x14ac:dyDescent="0.2">
      <c r="A1" s="11" t="s">
        <v>7214</v>
      </c>
      <c r="B1" t="s">
        <v>7179</v>
      </c>
      <c r="C1" t="s">
        <v>7180</v>
      </c>
      <c r="D1" t="s">
        <v>7181</v>
      </c>
    </row>
    <row r="2" spans="1:4" x14ac:dyDescent="0.2">
      <c r="A2" t="s">
        <v>7182</v>
      </c>
      <c r="B2">
        <v>1.1140000000000001</v>
      </c>
      <c r="C2">
        <v>0.47599999999999998</v>
      </c>
      <c r="D2">
        <v>1.1499999999999999</v>
      </c>
    </row>
    <row r="3" spans="1:4" x14ac:dyDescent="0.2">
      <c r="A3" t="s">
        <v>7183</v>
      </c>
      <c r="B3">
        <v>0</v>
      </c>
      <c r="C3">
        <v>0</v>
      </c>
      <c r="D3">
        <v>0</v>
      </c>
    </row>
    <row r="4" spans="1:4" x14ac:dyDescent="0.2">
      <c r="A4" t="s">
        <v>7184</v>
      </c>
      <c r="B4">
        <v>0.13500000000000001</v>
      </c>
      <c r="C4">
        <v>0.02</v>
      </c>
      <c r="D4">
        <v>0.13500000000000001</v>
      </c>
    </row>
    <row r="5" spans="1:4" x14ac:dyDescent="0.2">
      <c r="A5" t="s">
        <v>7185</v>
      </c>
      <c r="B5">
        <v>2.5920000000000001</v>
      </c>
      <c r="C5">
        <v>1.861</v>
      </c>
      <c r="D5">
        <v>5.9640000000000004</v>
      </c>
    </row>
    <row r="7" spans="1:4" x14ac:dyDescent="0.2">
      <c r="A7" t="s">
        <v>8421</v>
      </c>
    </row>
    <row r="8" spans="1:4" x14ac:dyDescent="0.2">
      <c r="A8" t="s">
        <v>8422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22</vt:i4>
      </vt:variant>
    </vt:vector>
  </HeadingPairs>
  <TitlesOfParts>
    <vt:vector size="22" baseType="lpstr">
      <vt:lpstr>Reactions MJR8396C</vt:lpstr>
      <vt:lpstr>Metabolites MJR8396C</vt:lpstr>
      <vt:lpstr>Reactions assigned to pathways</vt:lpstr>
      <vt:lpstr>Pathways</vt:lpstr>
      <vt:lpstr>Medium for pFBA simulations</vt:lpstr>
      <vt:lpstr>pFBA on gut medium</vt:lpstr>
      <vt:lpstr>AA auxotrophy simulations</vt:lpstr>
      <vt:lpstr>Carbohydrates simulations</vt:lpstr>
      <vt:lpstr>AA vs Carbohydrates - Growth</vt:lpstr>
      <vt:lpstr>AA vs Carbohydrates - Secretion</vt:lpstr>
      <vt:lpstr>Stickland reactions MJR8396C</vt:lpstr>
      <vt:lpstr>Stickland - basal medium</vt:lpstr>
      <vt:lpstr>Individual AA effect on growth</vt:lpstr>
      <vt:lpstr>Stickland Pairs -withoutacetate</vt:lpstr>
      <vt:lpstr>Stickland Pairs -withacetate</vt:lpstr>
      <vt:lpstr>Maximize SCFA production</vt:lpstr>
      <vt:lpstr>OptKnock</vt:lpstr>
      <vt:lpstr>OptForce</vt:lpstr>
      <vt:lpstr>Medium Pairwise interaction</vt:lpstr>
      <vt:lpstr>Pairwise interaction</vt:lpstr>
      <vt:lpstr>(minimal) medium for community</vt:lpstr>
      <vt:lpstr>FBA on community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Geerestein, Joy van</dc:creator>
  <cp:lastModifiedBy>Geerestein, Joy van</cp:lastModifiedBy>
  <dcterms:created xsi:type="dcterms:W3CDTF">2024-05-01T11:19:49Z</dcterms:created>
  <dcterms:modified xsi:type="dcterms:W3CDTF">2024-05-02T10:45:33Z</dcterms:modified>
</cp:coreProperties>
</file>