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480" yWindow="255" windowWidth="24480" windowHeight="12150" tabRatio="601" firstSheet="1" activeTab="6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Color codes" sheetId="12" r:id="rId12"/>
  </sheets>
  <functionGroups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24519"/>
  <pivotCaches>
    <pivotCache cacheId="0" r:id="rId13"/>
  </pivotCaches>
</workbook>
</file>

<file path=xl/calcChain.xml><?xml version="1.0" encoding="utf-8"?>
<calcChain xmlns="http://schemas.openxmlformats.org/spreadsheetml/2006/main">
  <c r="G5" i="7"/>
  <c r="F5"/>
  <c r="E5"/>
  <c r="A11" l="1"/>
  <c r="A16" i="6"/>
  <c r="G5"/>
  <c r="F5"/>
  <c r="O28" i="11" l="1"/>
  <c r="E5" i="6"/>
  <c r="O29" i="11"/>
  <c r="O30" l="1"/>
  <c r="B28" l="1"/>
  <c r="O12"/>
  <c r="B12"/>
  <c r="B29"/>
  <c r="O13"/>
  <c r="B30" l="1"/>
  <c r="O14"/>
  <c r="F514" i="1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301" i="4"/>
  <c r="F257"/>
  <c r="F345"/>
  <c r="F213"/>
  <c r="F289" i="3"/>
  <c r="F181"/>
  <c r="F253"/>
  <c r="F217"/>
  <c r="F433" i="4"/>
  <c r="F424"/>
  <c r="F415"/>
  <c r="F406"/>
  <c r="F477"/>
  <c r="F468"/>
  <c r="F459"/>
  <c r="F450"/>
  <c r="F521"/>
  <c r="F512"/>
  <c r="F503"/>
  <c r="F494"/>
  <c r="F389"/>
  <c r="F380"/>
  <c r="F371"/>
  <c r="F362"/>
  <c r="F81"/>
  <c r="F72"/>
  <c r="F63"/>
  <c r="F54"/>
  <c r="F125"/>
  <c r="F116"/>
  <c r="F107"/>
  <c r="F98"/>
  <c r="F169"/>
  <c r="F160"/>
  <c r="F151"/>
  <c r="F142"/>
  <c r="F37"/>
  <c r="F28"/>
  <c r="F19"/>
  <c r="F10"/>
  <c r="F609"/>
  <c r="F600"/>
  <c r="F591"/>
  <c r="F582"/>
  <c r="F653"/>
  <c r="F644"/>
  <c r="F635"/>
  <c r="F626"/>
  <c r="F697"/>
  <c r="F688"/>
  <c r="F679"/>
  <c r="F670"/>
  <c r="F565"/>
  <c r="F556"/>
  <c r="F547"/>
  <c r="F538"/>
  <c r="F361" i="3"/>
  <c r="F352"/>
  <c r="F334"/>
  <c r="F343"/>
  <c r="F397"/>
  <c r="F388"/>
  <c r="F370"/>
  <c r="F379"/>
  <c r="F433"/>
  <c r="F424"/>
  <c r="F406"/>
  <c r="F415"/>
  <c r="F325"/>
  <c r="F316"/>
  <c r="F298"/>
  <c r="F307"/>
  <c r="F505"/>
  <c r="F496"/>
  <c r="F487"/>
  <c r="F478"/>
  <c r="F541"/>
  <c r="F532"/>
  <c r="F523"/>
  <c r="F514"/>
  <c r="F577"/>
  <c r="F568"/>
  <c r="F559"/>
  <c r="F550"/>
  <c r="F469"/>
  <c r="F460"/>
  <c r="F451"/>
  <c r="F442"/>
  <c r="F73"/>
  <c r="F64"/>
  <c r="F55"/>
  <c r="F46"/>
  <c r="F109"/>
  <c r="F100"/>
  <c r="F91"/>
  <c r="F82"/>
  <c r="F145"/>
  <c r="F136"/>
  <c r="F127"/>
  <c r="F118"/>
  <c r="F37"/>
  <c r="F28"/>
  <c r="F19"/>
  <c r="F10"/>
  <c r="B28" i="10"/>
  <c r="B28" i="8"/>
  <c r="B28" i="9"/>
  <c r="B13" i="11"/>
  <c r="B14" l="1"/>
  <c r="B34" s="1"/>
  <c r="B27" i="10"/>
  <c r="B27" i="9"/>
  <c r="B27" i="8"/>
  <c r="B29" i="10" l="1"/>
  <c r="B29" i="9"/>
  <c r="F219" i="2"/>
  <c r="F220"/>
  <c r="F221"/>
  <c r="F222"/>
  <c r="F225"/>
  <c r="F226"/>
  <c r="F227"/>
  <c r="F228"/>
  <c r="F229"/>
  <c r="F230"/>
  <c r="F231"/>
  <c r="F232"/>
  <c r="F234"/>
  <c r="F235"/>
  <c r="F236"/>
  <c r="F237"/>
  <c r="F238"/>
  <c r="F239"/>
  <c r="F240"/>
  <c r="F241"/>
  <c r="F627"/>
  <c r="F628"/>
  <c r="F629"/>
  <c r="F630"/>
  <c r="F631"/>
  <c r="F632"/>
  <c r="F633"/>
  <c r="F634"/>
  <c r="F637"/>
  <c r="F638"/>
  <c r="F639"/>
  <c r="F640"/>
  <c r="F641"/>
  <c r="F642"/>
  <c r="F643"/>
  <c r="F644"/>
  <c r="F647"/>
  <c r="F648"/>
  <c r="F649"/>
  <c r="F650"/>
  <c r="F651"/>
  <c r="F652"/>
  <c r="F653"/>
  <c r="F654"/>
  <c r="F657"/>
  <c r="F658"/>
  <c r="F659"/>
  <c r="F660"/>
  <c r="F661"/>
  <c r="F662"/>
  <c r="F663"/>
  <c r="F664"/>
  <c r="F666"/>
  <c r="F667"/>
  <c r="F668"/>
  <c r="F669"/>
  <c r="F670"/>
  <c r="F671"/>
  <c r="F672"/>
  <c r="F673"/>
  <c r="F675"/>
  <c r="F676"/>
  <c r="F677"/>
  <c r="F678"/>
  <c r="F679"/>
  <c r="F680"/>
  <c r="F681"/>
  <c r="F682"/>
  <c r="F685"/>
  <c r="F686"/>
  <c r="F687"/>
  <c r="F688"/>
  <c r="F689"/>
  <c r="F690"/>
  <c r="F691"/>
  <c r="F692"/>
  <c r="F695"/>
  <c r="F696"/>
  <c r="F697"/>
  <c r="F698"/>
  <c r="F699"/>
  <c r="F700"/>
  <c r="F701"/>
  <c r="F702"/>
  <c r="F705"/>
  <c r="F706"/>
  <c r="F707"/>
  <c r="F708"/>
  <c r="F709"/>
  <c r="F710"/>
  <c r="F711"/>
  <c r="F712"/>
  <c r="F714"/>
  <c r="F715"/>
  <c r="F716"/>
  <c r="F717"/>
  <c r="F718"/>
  <c r="F719"/>
  <c r="F720"/>
  <c r="F721"/>
  <c r="F723"/>
  <c r="F724"/>
  <c r="F725"/>
  <c r="F726"/>
  <c r="F727"/>
  <c r="F728"/>
  <c r="F729"/>
  <c r="F730"/>
  <c r="F733"/>
  <c r="F734"/>
  <c r="F735"/>
  <c r="F736"/>
  <c r="F737"/>
  <c r="F738"/>
  <c r="F739"/>
  <c r="F740"/>
  <c r="F743"/>
  <c r="F744"/>
  <c r="F745"/>
  <c r="F746"/>
  <c r="F747"/>
  <c r="F748"/>
  <c r="F749"/>
  <c r="F750"/>
  <c r="F753"/>
  <c r="F754"/>
  <c r="F755"/>
  <c r="F756"/>
  <c r="F757"/>
  <c r="F758"/>
  <c r="F759"/>
  <c r="F760"/>
  <c r="F762"/>
  <c r="F763"/>
  <c r="F764"/>
  <c r="F765"/>
  <c r="F766"/>
  <c r="F767"/>
  <c r="F768"/>
  <c r="F769"/>
  <c r="F579"/>
  <c r="F580"/>
  <c r="F581"/>
  <c r="F582"/>
  <c r="F583"/>
  <c r="F584"/>
  <c r="F585"/>
  <c r="F586"/>
  <c r="F589"/>
  <c r="F590"/>
  <c r="F591"/>
  <c r="F592"/>
  <c r="F593"/>
  <c r="F594"/>
  <c r="F595"/>
  <c r="F596"/>
  <c r="F599"/>
  <c r="F600"/>
  <c r="F601"/>
  <c r="F602"/>
  <c r="F603"/>
  <c r="F604"/>
  <c r="F605"/>
  <c r="F606"/>
  <c r="F609"/>
  <c r="F610"/>
  <c r="F611"/>
  <c r="F612"/>
  <c r="F613"/>
  <c r="F614"/>
  <c r="F615"/>
  <c r="F616"/>
  <c r="F618"/>
  <c r="F619"/>
  <c r="F620"/>
  <c r="F621"/>
  <c r="F622"/>
  <c r="F623"/>
  <c r="F624"/>
  <c r="F625"/>
  <c r="F435"/>
  <c r="F436"/>
  <c r="F437"/>
  <c r="F438"/>
  <c r="F439"/>
  <c r="F440"/>
  <c r="F441"/>
  <c r="F442"/>
  <c r="F445"/>
  <c r="F446"/>
  <c r="F447"/>
  <c r="F448"/>
  <c r="F449"/>
  <c r="F450"/>
  <c r="F451"/>
  <c r="F452"/>
  <c r="F455"/>
  <c r="F456"/>
  <c r="F457"/>
  <c r="F458"/>
  <c r="F459"/>
  <c r="F460"/>
  <c r="F461"/>
  <c r="F462"/>
  <c r="F465"/>
  <c r="F466"/>
  <c r="F467"/>
  <c r="F468"/>
  <c r="F469"/>
  <c r="F470"/>
  <c r="F471"/>
  <c r="F472"/>
  <c r="F474"/>
  <c r="F475"/>
  <c r="F476"/>
  <c r="F477"/>
  <c r="F478"/>
  <c r="F479"/>
  <c r="F480"/>
  <c r="F481"/>
  <c r="F483"/>
  <c r="F484"/>
  <c r="F485"/>
  <c r="F486"/>
  <c r="F487"/>
  <c r="F488"/>
  <c r="F489"/>
  <c r="F490"/>
  <c r="F493"/>
  <c r="F494"/>
  <c r="F495"/>
  <c r="F496"/>
  <c r="F497"/>
  <c r="F498"/>
  <c r="F499"/>
  <c r="F500"/>
  <c r="F503"/>
  <c r="F504"/>
  <c r="F505"/>
  <c r="F506"/>
  <c r="F507"/>
  <c r="F508"/>
  <c r="F509"/>
  <c r="F510"/>
  <c r="F513"/>
  <c r="F514"/>
  <c r="F515"/>
  <c r="F516"/>
  <c r="F517"/>
  <c r="F518"/>
  <c r="F519"/>
  <c r="F520"/>
  <c r="F522"/>
  <c r="F523"/>
  <c r="F524"/>
  <c r="F525"/>
  <c r="F526"/>
  <c r="F527"/>
  <c r="F528"/>
  <c r="F529"/>
  <c r="F531"/>
  <c r="F532"/>
  <c r="F533"/>
  <c r="F534"/>
  <c r="F535"/>
  <c r="F536"/>
  <c r="F537"/>
  <c r="F538"/>
  <c r="F541"/>
  <c r="F542"/>
  <c r="F543"/>
  <c r="F544"/>
  <c r="F545"/>
  <c r="F546"/>
  <c r="F547"/>
  <c r="F548"/>
  <c r="F551"/>
  <c r="F552"/>
  <c r="F553"/>
  <c r="F554"/>
  <c r="F555"/>
  <c r="F556"/>
  <c r="F557"/>
  <c r="F558"/>
  <c r="F561"/>
  <c r="F562"/>
  <c r="F563"/>
  <c r="F564"/>
  <c r="F565"/>
  <c r="F566"/>
  <c r="F567"/>
  <c r="F568"/>
  <c r="F570"/>
  <c r="F571"/>
  <c r="F572"/>
  <c r="F573"/>
  <c r="F574"/>
  <c r="F575"/>
  <c r="F576"/>
  <c r="F577"/>
  <c r="F387"/>
  <c r="F388"/>
  <c r="F389"/>
  <c r="F390"/>
  <c r="F391"/>
  <c r="F392"/>
  <c r="F393"/>
  <c r="F394"/>
  <c r="F397"/>
  <c r="F398"/>
  <c r="F399"/>
  <c r="F400"/>
  <c r="F401"/>
  <c r="F402"/>
  <c r="F403"/>
  <c r="F404"/>
  <c r="F407"/>
  <c r="F408"/>
  <c r="F409"/>
  <c r="F410"/>
  <c r="F411"/>
  <c r="F412"/>
  <c r="F413"/>
  <c r="F414"/>
  <c r="F417"/>
  <c r="F418"/>
  <c r="F419"/>
  <c r="F420"/>
  <c r="F421"/>
  <c r="F422"/>
  <c r="F423"/>
  <c r="F424"/>
  <c r="F426"/>
  <c r="F427"/>
  <c r="F428"/>
  <c r="F429"/>
  <c r="F430"/>
  <c r="F431"/>
  <c r="F432"/>
  <c r="F433"/>
  <c r="F51"/>
  <c r="F52"/>
  <c r="F53"/>
  <c r="F54"/>
  <c r="F55"/>
  <c r="F56"/>
  <c r="F57"/>
  <c r="F58"/>
  <c r="F61"/>
  <c r="F62"/>
  <c r="F63"/>
  <c r="F64"/>
  <c r="F65"/>
  <c r="F66"/>
  <c r="F67"/>
  <c r="F68"/>
  <c r="F71"/>
  <c r="F72"/>
  <c r="F73"/>
  <c r="F74"/>
  <c r="F75"/>
  <c r="F76"/>
  <c r="F77"/>
  <c r="F78"/>
  <c r="F81"/>
  <c r="F82"/>
  <c r="F83"/>
  <c r="F84"/>
  <c r="F85"/>
  <c r="F86"/>
  <c r="F87"/>
  <c r="F88"/>
  <c r="F90"/>
  <c r="F91"/>
  <c r="F92"/>
  <c r="F93"/>
  <c r="F94"/>
  <c r="F95"/>
  <c r="F96"/>
  <c r="F97"/>
  <c r="F99"/>
  <c r="F100"/>
  <c r="F101"/>
  <c r="F102"/>
  <c r="F103"/>
  <c r="F104"/>
  <c r="F105"/>
  <c r="F106"/>
  <c r="F109"/>
  <c r="F110"/>
  <c r="F111"/>
  <c r="F112"/>
  <c r="F113"/>
  <c r="F114"/>
  <c r="F115"/>
  <c r="F116"/>
  <c r="F119"/>
  <c r="F120"/>
  <c r="F121"/>
  <c r="F122"/>
  <c r="F123"/>
  <c r="F124"/>
  <c r="F125"/>
  <c r="F126"/>
  <c r="F129"/>
  <c r="F130"/>
  <c r="F131"/>
  <c r="F132"/>
  <c r="F133"/>
  <c r="F134"/>
  <c r="F135"/>
  <c r="F136"/>
  <c r="F138"/>
  <c r="F139"/>
  <c r="F140"/>
  <c r="F141"/>
  <c r="F142"/>
  <c r="F143"/>
  <c r="F144"/>
  <c r="F145"/>
  <c r="F147"/>
  <c r="F148"/>
  <c r="F149"/>
  <c r="F150"/>
  <c r="F151"/>
  <c r="F152"/>
  <c r="F153"/>
  <c r="F154"/>
  <c r="F157"/>
  <c r="F158"/>
  <c r="F159"/>
  <c r="F160"/>
  <c r="F161"/>
  <c r="F162"/>
  <c r="F163"/>
  <c r="F164"/>
  <c r="F167"/>
  <c r="F168"/>
  <c r="F169"/>
  <c r="F170"/>
  <c r="F171"/>
  <c r="F172"/>
  <c r="F173"/>
  <c r="F174"/>
  <c r="F177"/>
  <c r="F178"/>
  <c r="F179"/>
  <c r="F180"/>
  <c r="F181"/>
  <c r="F182"/>
  <c r="F183"/>
  <c r="F184"/>
  <c r="F186"/>
  <c r="F187"/>
  <c r="F188"/>
  <c r="F189"/>
  <c r="F190"/>
  <c r="F191"/>
  <c r="F192"/>
  <c r="F193"/>
  <c r="F3"/>
  <c r="F4"/>
  <c r="F5"/>
  <c r="F6"/>
  <c r="F7"/>
  <c r="F8"/>
  <c r="F9"/>
  <c r="F10"/>
  <c r="F13"/>
  <c r="F14"/>
  <c r="F15"/>
  <c r="F16"/>
  <c r="F17"/>
  <c r="F18"/>
  <c r="F19"/>
  <c r="F20"/>
  <c r="F23"/>
  <c r="F24"/>
  <c r="F25"/>
  <c r="F26"/>
  <c r="F27"/>
  <c r="F28"/>
  <c r="F29"/>
  <c r="F30"/>
  <c r="F33"/>
  <c r="F34"/>
  <c r="F35"/>
  <c r="F36"/>
  <c r="F37"/>
  <c r="F38"/>
  <c r="F39"/>
  <c r="F40"/>
  <c r="F42"/>
  <c r="F43"/>
  <c r="F44"/>
  <c r="F45"/>
  <c r="F46"/>
  <c r="F47"/>
  <c r="F48"/>
  <c r="F49"/>
  <c r="F242"/>
  <c r="F252"/>
  <c r="F262"/>
  <c r="F272"/>
  <c r="F290"/>
  <c r="F300"/>
  <c r="F310"/>
  <c r="F320"/>
  <c r="F338"/>
  <c r="F348"/>
  <c r="F358"/>
  <c r="F368"/>
  <c r="F194"/>
  <c r="F204"/>
  <c r="F214"/>
  <c r="F224"/>
  <c r="F626"/>
  <c r="F636"/>
  <c r="F646"/>
  <c r="F656"/>
  <c r="F674"/>
  <c r="F684"/>
  <c r="F694"/>
  <c r="F704"/>
  <c r="F722"/>
  <c r="F732"/>
  <c r="F742"/>
  <c r="F752"/>
  <c r="F578"/>
  <c r="F588"/>
  <c r="F598"/>
  <c r="F608"/>
  <c r="F434"/>
  <c r="F444"/>
  <c r="F454"/>
  <c r="F464"/>
  <c r="F482"/>
  <c r="F492"/>
  <c r="F502"/>
  <c r="F512"/>
  <c r="F530"/>
  <c r="F540"/>
  <c r="F550"/>
  <c r="F560"/>
  <c r="F386"/>
  <c r="F396"/>
  <c r="F406"/>
  <c r="F416"/>
  <c r="F50"/>
  <c r="F60"/>
  <c r="F70"/>
  <c r="F80"/>
  <c r="F98"/>
  <c r="F108"/>
  <c r="F118"/>
  <c r="F128"/>
  <c r="F146"/>
  <c r="F156"/>
  <c r="F166"/>
  <c r="F176"/>
  <c r="F2"/>
  <c r="F12"/>
  <c r="F22"/>
  <c r="F32"/>
  <c r="F251"/>
  <c r="F261"/>
  <c r="F271"/>
  <c r="F299"/>
  <c r="F309"/>
  <c r="F319"/>
  <c r="F347"/>
  <c r="F357"/>
  <c r="F367"/>
  <c r="F203"/>
  <c r="F213"/>
  <c r="F223"/>
  <c r="F635"/>
  <c r="F645"/>
  <c r="F655"/>
  <c r="F665"/>
  <c r="F683"/>
  <c r="F693"/>
  <c r="F703"/>
  <c r="F713"/>
  <c r="F731"/>
  <c r="F741"/>
  <c r="F751"/>
  <c r="F761"/>
  <c r="F587"/>
  <c r="F597"/>
  <c r="F607"/>
  <c r="F617"/>
  <c r="F443"/>
  <c r="F453"/>
  <c r="F463"/>
  <c r="F473"/>
  <c r="F491"/>
  <c r="F501"/>
  <c r="F511"/>
  <c r="F521"/>
  <c r="F539"/>
  <c r="F549"/>
  <c r="F559"/>
  <c r="F569"/>
  <c r="F395"/>
  <c r="F405"/>
  <c r="F415"/>
  <c r="F425"/>
  <c r="F59"/>
  <c r="F69"/>
  <c r="F79"/>
  <c r="F89"/>
  <c r="F107"/>
  <c r="F117"/>
  <c r="F127"/>
  <c r="F137"/>
  <c r="F155"/>
  <c r="F165"/>
  <c r="F175"/>
  <c r="F185"/>
  <c r="F11"/>
  <c r="F21"/>
  <c r="F31"/>
  <c r="F41"/>
  <c r="F281"/>
  <c r="F329"/>
  <c r="F377"/>
  <c r="F233"/>
  <c r="F244"/>
  <c r="F245"/>
  <c r="F246"/>
  <c r="F247"/>
  <c r="F248"/>
  <c r="F249"/>
  <c r="F250"/>
  <c r="F253"/>
  <c r="F254"/>
  <c r="F255"/>
  <c r="F256"/>
  <c r="F257"/>
  <c r="F258"/>
  <c r="F259"/>
  <c r="F260"/>
  <c r="F263"/>
  <c r="F264"/>
  <c r="F265"/>
  <c r="F266"/>
  <c r="F267"/>
  <c r="F268"/>
  <c r="F269"/>
  <c r="F270"/>
  <c r="F273"/>
  <c r="F274"/>
  <c r="F275"/>
  <c r="F276"/>
  <c r="F277"/>
  <c r="F278"/>
  <c r="F279"/>
  <c r="F280"/>
  <c r="F282"/>
  <c r="F283"/>
  <c r="F284"/>
  <c r="F285"/>
  <c r="F286"/>
  <c r="F287"/>
  <c r="F288"/>
  <c r="F289"/>
  <c r="F291"/>
  <c r="F292"/>
  <c r="F293"/>
  <c r="F294"/>
  <c r="F295"/>
  <c r="F296"/>
  <c r="F297"/>
  <c r="F298"/>
  <c r="F301"/>
  <c r="F302"/>
  <c r="F303"/>
  <c r="F304"/>
  <c r="F305"/>
  <c r="F306"/>
  <c r="F307"/>
  <c r="F308"/>
  <c r="F311"/>
  <c r="F312"/>
  <c r="F313"/>
  <c r="F314"/>
  <c r="F315"/>
  <c r="F316"/>
  <c r="F317"/>
  <c r="F318"/>
  <c r="F321"/>
  <c r="F322"/>
  <c r="F323"/>
  <c r="F324"/>
  <c r="F325"/>
  <c r="F326"/>
  <c r="F327"/>
  <c r="F328"/>
  <c r="F330"/>
  <c r="F331"/>
  <c r="F332"/>
  <c r="F333"/>
  <c r="F334"/>
  <c r="F335"/>
  <c r="F336"/>
  <c r="F337"/>
  <c r="F339"/>
  <c r="F340"/>
  <c r="F341"/>
  <c r="F342"/>
  <c r="F343"/>
  <c r="F344"/>
  <c r="F345"/>
  <c r="F346"/>
  <c r="F349"/>
  <c r="F350"/>
  <c r="F351"/>
  <c r="F352"/>
  <c r="F353"/>
  <c r="F354"/>
  <c r="F355"/>
  <c r="F356"/>
  <c r="F359"/>
  <c r="F360"/>
  <c r="F361"/>
  <c r="F362"/>
  <c r="F363"/>
  <c r="F364"/>
  <c r="F365"/>
  <c r="F366"/>
  <c r="F369"/>
  <c r="F370"/>
  <c r="F371"/>
  <c r="F372"/>
  <c r="F373"/>
  <c r="F374"/>
  <c r="F375"/>
  <c r="F376"/>
  <c r="F378"/>
  <c r="F379"/>
  <c r="F380"/>
  <c r="F381"/>
  <c r="F382"/>
  <c r="F383"/>
  <c r="F384"/>
  <c r="F385"/>
  <c r="F195"/>
  <c r="F196"/>
  <c r="F197"/>
  <c r="F198"/>
  <c r="F199"/>
  <c r="F200"/>
  <c r="F201"/>
  <c r="F202"/>
  <c r="F205"/>
  <c r="F206"/>
  <c r="F207"/>
  <c r="F208"/>
  <c r="F209"/>
  <c r="F210"/>
  <c r="F211"/>
  <c r="F212"/>
  <c r="F215"/>
  <c r="F216"/>
  <c r="F217"/>
  <c r="F218"/>
  <c r="F354" i="3"/>
  <c r="F356"/>
  <c r="F358"/>
  <c r="F360"/>
  <c r="F390"/>
  <c r="F392"/>
  <c r="F394"/>
  <c r="F396"/>
  <c r="F426"/>
  <c r="F428"/>
  <c r="F430"/>
  <c r="F432"/>
  <c r="F318"/>
  <c r="F320"/>
  <c r="F322"/>
  <c r="F324"/>
  <c r="F66"/>
  <c r="F68"/>
  <c r="F70"/>
  <c r="F72"/>
  <c r="F102"/>
  <c r="F104"/>
  <c r="F106"/>
  <c r="F108"/>
  <c r="F138"/>
  <c r="F140"/>
  <c r="F142"/>
  <c r="F144"/>
  <c r="F30"/>
  <c r="F32"/>
  <c r="F34"/>
  <c r="F36"/>
  <c r="F210"/>
  <c r="F212"/>
  <c r="F214"/>
  <c r="F216"/>
  <c r="F246"/>
  <c r="F248"/>
  <c r="F250"/>
  <c r="F252"/>
  <c r="F282"/>
  <c r="F284"/>
  <c r="F286"/>
  <c r="F288"/>
  <c r="F174"/>
  <c r="F176"/>
  <c r="F178"/>
  <c r="F180"/>
  <c r="F498"/>
  <c r="F500"/>
  <c r="F502"/>
  <c r="F504"/>
  <c r="F534"/>
  <c r="F536"/>
  <c r="F538"/>
  <c r="F540"/>
  <c r="F570"/>
  <c r="F572"/>
  <c r="F574"/>
  <c r="F576"/>
  <c r="F462"/>
  <c r="F464"/>
  <c r="F466"/>
  <c r="F468"/>
  <c r="B29" i="8" l="1"/>
  <c r="F230" i="4"/>
  <c r="F239"/>
  <c r="F248"/>
  <c r="F274"/>
  <c r="F283"/>
  <c r="F292"/>
  <c r="F318"/>
  <c r="F327"/>
  <c r="F336"/>
  <c r="F186"/>
  <c r="F195"/>
  <c r="F204"/>
  <c r="F243" i="2"/>
  <c r="F223" i="4" l="1"/>
  <c r="F224"/>
  <c r="F225"/>
  <c r="F226"/>
  <c r="F227"/>
  <c r="F228"/>
  <c r="F229"/>
  <c r="F231"/>
  <c r="F232"/>
  <c r="F233"/>
  <c r="F234"/>
  <c r="F235"/>
  <c r="F236"/>
  <c r="F237"/>
  <c r="F238"/>
  <c r="F240"/>
  <c r="F241"/>
  <c r="F242"/>
  <c r="F243"/>
  <c r="F244"/>
  <c r="F245"/>
  <c r="F246"/>
  <c r="F247"/>
  <c r="F249"/>
  <c r="F250"/>
  <c r="F251"/>
  <c r="F252"/>
  <c r="F253"/>
  <c r="F254"/>
  <c r="F255"/>
  <c r="F256"/>
  <c r="F258"/>
  <c r="F259"/>
  <c r="F260"/>
  <c r="F261"/>
  <c r="F262"/>
  <c r="F263"/>
  <c r="F264"/>
  <c r="F265"/>
  <c r="F266"/>
  <c r="F267"/>
  <c r="F268"/>
  <c r="F269"/>
  <c r="F270"/>
  <c r="F271"/>
  <c r="F272"/>
  <c r="F273"/>
  <c r="F275"/>
  <c r="F276"/>
  <c r="F277"/>
  <c r="F278"/>
  <c r="F279"/>
  <c r="F280"/>
  <c r="F281"/>
  <c r="F282"/>
  <c r="F284"/>
  <c r="F285"/>
  <c r="F286"/>
  <c r="F287"/>
  <c r="F288"/>
  <c r="F289"/>
  <c r="F290"/>
  <c r="F291"/>
  <c r="F293"/>
  <c r="F294"/>
  <c r="F295"/>
  <c r="F296"/>
  <c r="F297"/>
  <c r="F298"/>
  <c r="F299"/>
  <c r="F300"/>
  <c r="F302"/>
  <c r="F303"/>
  <c r="F304"/>
  <c r="F305"/>
  <c r="F306"/>
  <c r="F307"/>
  <c r="F308"/>
  <c r="F309"/>
  <c r="F310"/>
  <c r="F311"/>
  <c r="F312"/>
  <c r="F313"/>
  <c r="F314"/>
  <c r="F315"/>
  <c r="F316"/>
  <c r="F317"/>
  <c r="F319"/>
  <c r="F320"/>
  <c r="F321"/>
  <c r="F322"/>
  <c r="F323"/>
  <c r="F324"/>
  <c r="F325"/>
  <c r="F326"/>
  <c r="F328"/>
  <c r="F329"/>
  <c r="F330"/>
  <c r="F331"/>
  <c r="F332"/>
  <c r="F333"/>
  <c r="F334"/>
  <c r="F335"/>
  <c r="F337"/>
  <c r="F338"/>
  <c r="F339"/>
  <c r="F340"/>
  <c r="F341"/>
  <c r="F342"/>
  <c r="F343"/>
  <c r="F344"/>
  <c r="F346"/>
  <c r="F347"/>
  <c r="F348"/>
  <c r="F349"/>
  <c r="F350"/>
  <c r="F351"/>
  <c r="F352"/>
  <c r="F353"/>
  <c r="F178"/>
  <c r="F179"/>
  <c r="F180"/>
  <c r="F181"/>
  <c r="F182"/>
  <c r="F183"/>
  <c r="F184"/>
  <c r="F185"/>
  <c r="F187"/>
  <c r="F188"/>
  <c r="F189"/>
  <c r="F190"/>
  <c r="F191"/>
  <c r="F192"/>
  <c r="F193"/>
  <c r="F194"/>
  <c r="F196"/>
  <c r="F197"/>
  <c r="F198"/>
  <c r="F199"/>
  <c r="F200"/>
  <c r="F201"/>
  <c r="F202"/>
  <c r="F203"/>
  <c r="F205"/>
  <c r="F206"/>
  <c r="F207"/>
  <c r="F208"/>
  <c r="F209"/>
  <c r="F210"/>
  <c r="F211"/>
  <c r="F212"/>
  <c r="F214"/>
  <c r="F215"/>
  <c r="F216"/>
  <c r="F217"/>
  <c r="F218"/>
  <c r="F219"/>
  <c r="F220"/>
  <c r="F221"/>
  <c r="F574"/>
  <c r="F575"/>
  <c r="F576"/>
  <c r="F577"/>
  <c r="F578"/>
  <c r="F579"/>
  <c r="F580"/>
  <c r="F581"/>
  <c r="F583"/>
  <c r="F584"/>
  <c r="F585"/>
  <c r="F586"/>
  <c r="F587"/>
  <c r="F588"/>
  <c r="F589"/>
  <c r="F590"/>
  <c r="F592"/>
  <c r="F593"/>
  <c r="F594"/>
  <c r="F595"/>
  <c r="F596"/>
  <c r="F597"/>
  <c r="F598"/>
  <c r="F599"/>
  <c r="F601"/>
  <c r="F602"/>
  <c r="F603"/>
  <c r="F604"/>
  <c r="F605"/>
  <c r="F606"/>
  <c r="F607"/>
  <c r="F608"/>
  <c r="F610"/>
  <c r="F611"/>
  <c r="F612"/>
  <c r="F613"/>
  <c r="F614"/>
  <c r="F615"/>
  <c r="F616"/>
  <c r="F617"/>
  <c r="F618"/>
  <c r="F619"/>
  <c r="F620"/>
  <c r="F621"/>
  <c r="F622"/>
  <c r="F623"/>
  <c r="F624"/>
  <c r="F625"/>
  <c r="F627"/>
  <c r="F628"/>
  <c r="F629"/>
  <c r="F630"/>
  <c r="F631"/>
  <c r="F632"/>
  <c r="F633"/>
  <c r="F634"/>
  <c r="F636"/>
  <c r="F637"/>
  <c r="F638"/>
  <c r="F639"/>
  <c r="F640"/>
  <c r="F641"/>
  <c r="F642"/>
  <c r="F643"/>
  <c r="F645"/>
  <c r="F646"/>
  <c r="F647"/>
  <c r="F648"/>
  <c r="F649"/>
  <c r="F650"/>
  <c r="F651"/>
  <c r="F652"/>
  <c r="F654"/>
  <c r="F655"/>
  <c r="F656"/>
  <c r="F657"/>
  <c r="F658"/>
  <c r="F659"/>
  <c r="F660"/>
  <c r="F661"/>
  <c r="F662"/>
  <c r="F663"/>
  <c r="F664"/>
  <c r="F665"/>
  <c r="F666"/>
  <c r="F667"/>
  <c r="F668"/>
  <c r="F669"/>
  <c r="F671"/>
  <c r="F672"/>
  <c r="F673"/>
  <c r="F674"/>
  <c r="F675"/>
  <c r="F676"/>
  <c r="F677"/>
  <c r="F678"/>
  <c r="F680"/>
  <c r="F681"/>
  <c r="F682"/>
  <c r="F683"/>
  <c r="F684"/>
  <c r="F685"/>
  <c r="F686"/>
  <c r="F687"/>
  <c r="F689"/>
  <c r="F690"/>
  <c r="F691"/>
  <c r="F692"/>
  <c r="F693"/>
  <c r="F694"/>
  <c r="F695"/>
  <c r="F696"/>
  <c r="F698"/>
  <c r="F699"/>
  <c r="F700"/>
  <c r="F701"/>
  <c r="F702"/>
  <c r="F703"/>
  <c r="F704"/>
  <c r="F705"/>
  <c r="F530"/>
  <c r="F531"/>
  <c r="F532"/>
  <c r="F533"/>
  <c r="F534"/>
  <c r="F535"/>
  <c r="F536"/>
  <c r="F537"/>
  <c r="F539"/>
  <c r="F540"/>
  <c r="F541"/>
  <c r="F542"/>
  <c r="F543"/>
  <c r="F544"/>
  <c r="F545"/>
  <c r="F546"/>
  <c r="F548"/>
  <c r="F549"/>
  <c r="F550"/>
  <c r="F551"/>
  <c r="F552"/>
  <c r="F553"/>
  <c r="F554"/>
  <c r="F555"/>
  <c r="F557"/>
  <c r="F558"/>
  <c r="F559"/>
  <c r="F560"/>
  <c r="F561"/>
  <c r="F562"/>
  <c r="F563"/>
  <c r="F564"/>
  <c r="F566"/>
  <c r="F567"/>
  <c r="F568"/>
  <c r="F569"/>
  <c r="F570"/>
  <c r="F571"/>
  <c r="F572"/>
  <c r="F573"/>
  <c r="F398"/>
  <c r="F399"/>
  <c r="F400"/>
  <c r="F401"/>
  <c r="F402"/>
  <c r="F403"/>
  <c r="F404"/>
  <c r="F405"/>
  <c r="F407"/>
  <c r="F408"/>
  <c r="F409"/>
  <c r="F410"/>
  <c r="F411"/>
  <c r="F412"/>
  <c r="F413"/>
  <c r="F414"/>
  <c r="F416"/>
  <c r="F417"/>
  <c r="F418"/>
  <c r="F419"/>
  <c r="F420"/>
  <c r="F421"/>
  <c r="F422"/>
  <c r="F423"/>
  <c r="F425"/>
  <c r="F426"/>
  <c r="F427"/>
  <c r="F428"/>
  <c r="F429"/>
  <c r="F430"/>
  <c r="F431"/>
  <c r="F432"/>
  <c r="F434"/>
  <c r="F435"/>
  <c r="F436"/>
  <c r="F437"/>
  <c r="F438"/>
  <c r="F439"/>
  <c r="F440"/>
  <c r="F441"/>
  <c r="F442"/>
  <c r="F443"/>
  <c r="F444"/>
  <c r="F445"/>
  <c r="F446"/>
  <c r="F447"/>
  <c r="F448"/>
  <c r="F449"/>
  <c r="F451"/>
  <c r="F452"/>
  <c r="F453"/>
  <c r="F454"/>
  <c r="F455"/>
  <c r="F456"/>
  <c r="F457"/>
  <c r="F458"/>
  <c r="F460"/>
  <c r="F461"/>
  <c r="F462"/>
  <c r="F463"/>
  <c r="F464"/>
  <c r="F465"/>
  <c r="F466"/>
  <c r="F467"/>
  <c r="F469"/>
  <c r="F470"/>
  <c r="F471"/>
  <c r="F472"/>
  <c r="F473"/>
  <c r="F474"/>
  <c r="F475"/>
  <c r="F476"/>
  <c r="F478"/>
  <c r="F479"/>
  <c r="F480"/>
  <c r="F481"/>
  <c r="F482"/>
  <c r="F483"/>
  <c r="F484"/>
  <c r="F485"/>
  <c r="F486"/>
  <c r="F487"/>
  <c r="F488"/>
  <c r="F489"/>
  <c r="F490"/>
  <c r="F491"/>
  <c r="F492"/>
  <c r="F493"/>
  <c r="F495"/>
  <c r="F496"/>
  <c r="F497"/>
  <c r="F498"/>
  <c r="F499"/>
  <c r="F500"/>
  <c r="F501"/>
  <c r="F502"/>
  <c r="F504"/>
  <c r="F505"/>
  <c r="F506"/>
  <c r="F507"/>
  <c r="F508"/>
  <c r="F509"/>
  <c r="F510"/>
  <c r="F511"/>
  <c r="F513"/>
  <c r="F514"/>
  <c r="F515"/>
  <c r="F516"/>
  <c r="F517"/>
  <c r="F518"/>
  <c r="F519"/>
  <c r="F520"/>
  <c r="F522"/>
  <c r="F523"/>
  <c r="F524"/>
  <c r="F525"/>
  <c r="F526"/>
  <c r="F527"/>
  <c r="F528"/>
  <c r="F529"/>
  <c r="F354"/>
  <c r="F355"/>
  <c r="F356"/>
  <c r="F357"/>
  <c r="F358"/>
  <c r="F359"/>
  <c r="F360"/>
  <c r="F361"/>
  <c r="F363"/>
  <c r="F364"/>
  <c r="F365"/>
  <c r="F366"/>
  <c r="F367"/>
  <c r="F368"/>
  <c r="F369"/>
  <c r="F370"/>
  <c r="F372"/>
  <c r="F373"/>
  <c r="F374"/>
  <c r="F375"/>
  <c r="F376"/>
  <c r="F377"/>
  <c r="F378"/>
  <c r="F379"/>
  <c r="F381"/>
  <c r="F382"/>
  <c r="F383"/>
  <c r="F384"/>
  <c r="F385"/>
  <c r="F386"/>
  <c r="F387"/>
  <c r="F388"/>
  <c r="F390"/>
  <c r="F391"/>
  <c r="F392"/>
  <c r="F393"/>
  <c r="F394"/>
  <c r="F395"/>
  <c r="F396"/>
  <c r="F397"/>
  <c r="F46"/>
  <c r="F47"/>
  <c r="F48"/>
  <c r="F49"/>
  <c r="F50"/>
  <c r="F51"/>
  <c r="F52"/>
  <c r="F53"/>
  <c r="F55"/>
  <c r="F56"/>
  <c r="F57"/>
  <c r="F58"/>
  <c r="F59"/>
  <c r="F60"/>
  <c r="F61"/>
  <c r="F62"/>
  <c r="F64"/>
  <c r="F65"/>
  <c r="F66"/>
  <c r="F67"/>
  <c r="F68"/>
  <c r="F69"/>
  <c r="F70"/>
  <c r="F71"/>
  <c r="F73"/>
  <c r="F74"/>
  <c r="F75"/>
  <c r="F76"/>
  <c r="F77"/>
  <c r="F78"/>
  <c r="F79"/>
  <c r="F80"/>
  <c r="F82"/>
  <c r="F83"/>
  <c r="F84"/>
  <c r="F85"/>
  <c r="F86"/>
  <c r="F87"/>
  <c r="F88"/>
  <c r="F89"/>
  <c r="F90"/>
  <c r="F91"/>
  <c r="F92"/>
  <c r="F93"/>
  <c r="F94"/>
  <c r="F95"/>
  <c r="F96"/>
  <c r="F97"/>
  <c r="F99"/>
  <c r="F100"/>
  <c r="F101"/>
  <c r="F102"/>
  <c r="F103"/>
  <c r="F104"/>
  <c r="F105"/>
  <c r="F106"/>
  <c r="F108"/>
  <c r="F109"/>
  <c r="F110"/>
  <c r="F111"/>
  <c r="F112"/>
  <c r="F113"/>
  <c r="F114"/>
  <c r="F115"/>
  <c r="F117"/>
  <c r="F118"/>
  <c r="F119"/>
  <c r="F120"/>
  <c r="F121"/>
  <c r="F122"/>
  <c r="F123"/>
  <c r="F124"/>
  <c r="F126"/>
  <c r="F127"/>
  <c r="F128"/>
  <c r="F129"/>
  <c r="F130"/>
  <c r="F131"/>
  <c r="F132"/>
  <c r="F133"/>
  <c r="F134"/>
  <c r="F135"/>
  <c r="F136"/>
  <c r="F137"/>
  <c r="F138"/>
  <c r="F139"/>
  <c r="F140"/>
  <c r="F141"/>
  <c r="F143"/>
  <c r="F144"/>
  <c r="F145"/>
  <c r="F146"/>
  <c r="F147"/>
  <c r="F148"/>
  <c r="F149"/>
  <c r="F150"/>
  <c r="F152"/>
  <c r="F153"/>
  <c r="F154"/>
  <c r="F155"/>
  <c r="F156"/>
  <c r="F157"/>
  <c r="F158"/>
  <c r="F159"/>
  <c r="F161"/>
  <c r="F162"/>
  <c r="F163"/>
  <c r="F164"/>
  <c r="F165"/>
  <c r="F166"/>
  <c r="F167"/>
  <c r="F168"/>
  <c r="F170"/>
  <c r="F171"/>
  <c r="F172"/>
  <c r="F173"/>
  <c r="F174"/>
  <c r="F175"/>
  <c r="F176"/>
  <c r="F177"/>
  <c r="F2"/>
  <c r="F3"/>
  <c r="F4"/>
  <c r="F5"/>
  <c r="F6"/>
  <c r="F7"/>
  <c r="F8"/>
  <c r="F9"/>
  <c r="F11"/>
  <c r="F12"/>
  <c r="F13"/>
  <c r="F14"/>
  <c r="F15"/>
  <c r="F16"/>
  <c r="F17"/>
  <c r="F18"/>
  <c r="F20"/>
  <c r="F21"/>
  <c r="F22"/>
  <c r="F23"/>
  <c r="F24"/>
  <c r="F25"/>
  <c r="F26"/>
  <c r="F27"/>
  <c r="F29"/>
  <c r="F30"/>
  <c r="F31"/>
  <c r="F32"/>
  <c r="F33"/>
  <c r="F34"/>
  <c r="F35"/>
  <c r="F36"/>
  <c r="F38"/>
  <c r="F39"/>
  <c r="F40"/>
  <c r="F41"/>
  <c r="F42"/>
  <c r="F43"/>
  <c r="F44"/>
  <c r="F45"/>
  <c r="F222"/>
  <c r="F3" i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2"/>
  <c r="F183" i="3"/>
  <c r="F184"/>
  <c r="F185"/>
  <c r="F186"/>
  <c r="F187"/>
  <c r="F188"/>
  <c r="F189"/>
  <c r="F191"/>
  <c r="F192"/>
  <c r="F193"/>
  <c r="F194"/>
  <c r="F195"/>
  <c r="F196"/>
  <c r="F197"/>
  <c r="F198"/>
  <c r="F218"/>
  <c r="F219"/>
  <c r="F220"/>
  <c r="F221"/>
  <c r="F222"/>
  <c r="F223"/>
  <c r="F224"/>
  <c r="F225"/>
  <c r="F227"/>
  <c r="F228"/>
  <c r="F229"/>
  <c r="F230"/>
  <c r="F231"/>
  <c r="F232"/>
  <c r="F233"/>
  <c r="F234"/>
  <c r="F254"/>
  <c r="F255"/>
  <c r="F256"/>
  <c r="F257"/>
  <c r="F258"/>
  <c r="F259"/>
  <c r="F260"/>
  <c r="F261"/>
  <c r="F263"/>
  <c r="F264"/>
  <c r="F265"/>
  <c r="F266"/>
  <c r="F267"/>
  <c r="F268"/>
  <c r="F269"/>
  <c r="F270"/>
  <c r="F146"/>
  <c r="F147"/>
  <c r="F148"/>
  <c r="F149"/>
  <c r="F150"/>
  <c r="F151"/>
  <c r="F152"/>
  <c r="F153"/>
  <c r="F155"/>
  <c r="F156"/>
  <c r="F157"/>
  <c r="F158"/>
  <c r="F159"/>
  <c r="F160"/>
  <c r="F161"/>
  <c r="F162"/>
  <c r="F470"/>
  <c r="F471"/>
  <c r="F472"/>
  <c r="F473"/>
  <c r="F474"/>
  <c r="F475"/>
  <c r="F476"/>
  <c r="F477"/>
  <c r="F479"/>
  <c r="F480"/>
  <c r="F481"/>
  <c r="F482"/>
  <c r="F483"/>
  <c r="F484"/>
  <c r="F485"/>
  <c r="F486"/>
  <c r="F506"/>
  <c r="F507"/>
  <c r="F508"/>
  <c r="F509"/>
  <c r="F510"/>
  <c r="F511"/>
  <c r="F512"/>
  <c r="F513"/>
  <c r="F515"/>
  <c r="F516"/>
  <c r="F517"/>
  <c r="F518"/>
  <c r="F519"/>
  <c r="F520"/>
  <c r="F521"/>
  <c r="F522"/>
  <c r="F542"/>
  <c r="F543"/>
  <c r="F544"/>
  <c r="F545"/>
  <c r="F546"/>
  <c r="F547"/>
  <c r="F548"/>
  <c r="F549"/>
  <c r="F551"/>
  <c r="F552"/>
  <c r="F553"/>
  <c r="F554"/>
  <c r="F555"/>
  <c r="F556"/>
  <c r="F557"/>
  <c r="F558"/>
  <c r="F434"/>
  <c r="F435"/>
  <c r="F436"/>
  <c r="F437"/>
  <c r="F438"/>
  <c r="F439"/>
  <c r="F440"/>
  <c r="F441"/>
  <c r="F443"/>
  <c r="F444"/>
  <c r="F445"/>
  <c r="F446"/>
  <c r="F447"/>
  <c r="F448"/>
  <c r="F449"/>
  <c r="F450"/>
  <c r="F326"/>
  <c r="F327"/>
  <c r="F328"/>
  <c r="F329"/>
  <c r="F330"/>
  <c r="F331"/>
  <c r="F332"/>
  <c r="F333"/>
  <c r="F335"/>
  <c r="F336"/>
  <c r="F337"/>
  <c r="F338"/>
  <c r="F339"/>
  <c r="F340"/>
  <c r="F341"/>
  <c r="F342"/>
  <c r="F362"/>
  <c r="F363"/>
  <c r="F364"/>
  <c r="F365"/>
  <c r="F366"/>
  <c r="F367"/>
  <c r="F368"/>
  <c r="F369"/>
  <c r="F371"/>
  <c r="F372"/>
  <c r="F373"/>
  <c r="F374"/>
  <c r="F375"/>
  <c r="F376"/>
  <c r="F377"/>
  <c r="F378"/>
  <c r="F398"/>
  <c r="F399"/>
  <c r="F400"/>
  <c r="F401"/>
  <c r="F402"/>
  <c r="F403"/>
  <c r="F404"/>
  <c r="F405"/>
  <c r="F407"/>
  <c r="F408"/>
  <c r="F409"/>
  <c r="F410"/>
  <c r="F411"/>
  <c r="F412"/>
  <c r="F413"/>
  <c r="F414"/>
  <c r="F290"/>
  <c r="F291"/>
  <c r="F292"/>
  <c r="F293"/>
  <c r="F294"/>
  <c r="F295"/>
  <c r="F296"/>
  <c r="F297"/>
  <c r="F299"/>
  <c r="F300"/>
  <c r="F301"/>
  <c r="F302"/>
  <c r="F303"/>
  <c r="F304"/>
  <c r="F305"/>
  <c r="F306"/>
  <c r="F38"/>
  <c r="F39"/>
  <c r="F40"/>
  <c r="F41"/>
  <c r="F42"/>
  <c r="F43"/>
  <c r="F44"/>
  <c r="F45"/>
  <c r="F47"/>
  <c r="F48"/>
  <c r="F49"/>
  <c r="F50"/>
  <c r="F51"/>
  <c r="F52"/>
  <c r="F53"/>
  <c r="F54"/>
  <c r="F74"/>
  <c r="F75"/>
  <c r="F76"/>
  <c r="F77"/>
  <c r="F78"/>
  <c r="F79"/>
  <c r="F80"/>
  <c r="F81"/>
  <c r="F83"/>
  <c r="F84"/>
  <c r="F85"/>
  <c r="F86"/>
  <c r="F87"/>
  <c r="F88"/>
  <c r="F89"/>
  <c r="F90"/>
  <c r="F110"/>
  <c r="F111"/>
  <c r="F112"/>
  <c r="F113"/>
  <c r="F114"/>
  <c r="F115"/>
  <c r="F116"/>
  <c r="F117"/>
  <c r="F119"/>
  <c r="F120"/>
  <c r="F121"/>
  <c r="F122"/>
  <c r="F123"/>
  <c r="F124"/>
  <c r="F125"/>
  <c r="F126"/>
  <c r="F2"/>
  <c r="F3"/>
  <c r="F4"/>
  <c r="F5"/>
  <c r="F6"/>
  <c r="F7"/>
  <c r="F8"/>
  <c r="F9"/>
  <c r="F11"/>
  <c r="F12"/>
  <c r="F13"/>
  <c r="F14"/>
  <c r="F15"/>
  <c r="F16"/>
  <c r="F17"/>
  <c r="F18"/>
  <c r="F190"/>
  <c r="F199"/>
  <c r="F208"/>
  <c r="F226"/>
  <c r="F235"/>
  <c r="F244"/>
  <c r="F262"/>
  <c r="F271"/>
  <c r="F280"/>
  <c r="F154"/>
  <c r="F163"/>
  <c r="F172"/>
  <c r="F201"/>
  <c r="F203"/>
  <c r="F205"/>
  <c r="F207"/>
  <c r="F237"/>
  <c r="F239"/>
  <c r="F241"/>
  <c r="F243"/>
  <c r="F273"/>
  <c r="F275"/>
  <c r="F277"/>
  <c r="F279"/>
  <c r="F165"/>
  <c r="F167"/>
  <c r="F169"/>
  <c r="F171"/>
  <c r="F489"/>
  <c r="F491"/>
  <c r="F493"/>
  <c r="F495"/>
  <c r="F525"/>
  <c r="F527"/>
  <c r="F529"/>
  <c r="F531"/>
  <c r="F561"/>
  <c r="F563"/>
  <c r="F565"/>
  <c r="F567"/>
  <c r="F453"/>
  <c r="F455"/>
  <c r="F457"/>
  <c r="F459"/>
  <c r="F345"/>
  <c r="F347"/>
  <c r="F349"/>
  <c r="F351"/>
  <c r="F381"/>
  <c r="F383"/>
  <c r="F385"/>
  <c r="F387"/>
  <c r="F417"/>
  <c r="F419"/>
  <c r="F421"/>
  <c r="F423"/>
  <c r="F309"/>
  <c r="F311"/>
  <c r="F313"/>
  <c r="F315"/>
  <c r="F57"/>
  <c r="F59"/>
  <c r="F61"/>
  <c r="F63"/>
  <c r="F93"/>
  <c r="F95"/>
  <c r="F97"/>
  <c r="F99"/>
  <c r="F129"/>
  <c r="F131"/>
  <c r="F133"/>
  <c r="F135"/>
  <c r="F21"/>
  <c r="F23"/>
  <c r="F25"/>
  <c r="F27"/>
  <c r="F200"/>
  <c r="F202"/>
  <c r="F204"/>
  <c r="F206"/>
  <c r="F209"/>
  <c r="F211"/>
  <c r="F213"/>
  <c r="F215"/>
  <c r="F236"/>
  <c r="F238"/>
  <c r="F240"/>
  <c r="F242"/>
  <c r="F245"/>
  <c r="F247"/>
  <c r="F249"/>
  <c r="F251"/>
  <c r="F272"/>
  <c r="F274"/>
  <c r="F276"/>
  <c r="F278"/>
  <c r="F281"/>
  <c r="F283"/>
  <c r="F285"/>
  <c r="F287"/>
  <c r="F164"/>
  <c r="F166"/>
  <c r="F168"/>
  <c r="F170"/>
  <c r="F173"/>
  <c r="F175"/>
  <c r="F177"/>
  <c r="F179"/>
  <c r="F488"/>
  <c r="F490"/>
  <c r="F492"/>
  <c r="F494"/>
  <c r="F497"/>
  <c r="F499"/>
  <c r="F501"/>
  <c r="F503"/>
  <c r="F524"/>
  <c r="F526"/>
  <c r="F528"/>
  <c r="F530"/>
  <c r="F533"/>
  <c r="F535"/>
  <c r="F537"/>
  <c r="F539"/>
  <c r="F560"/>
  <c r="F562"/>
  <c r="F564"/>
  <c r="F566"/>
  <c r="F569"/>
  <c r="F571"/>
  <c r="F573"/>
  <c r="F575"/>
  <c r="F452"/>
  <c r="F454"/>
  <c r="F456"/>
  <c r="F458"/>
  <c r="F461"/>
  <c r="F463"/>
  <c r="F465"/>
  <c r="F467"/>
  <c r="F344"/>
  <c r="F346"/>
  <c r="F348"/>
  <c r="F350"/>
  <c r="F353"/>
  <c r="F355"/>
  <c r="F357"/>
  <c r="F359"/>
  <c r="F380"/>
  <c r="F382"/>
  <c r="F384"/>
  <c r="F386"/>
  <c r="F389"/>
  <c r="F391"/>
  <c r="F393"/>
  <c r="F395"/>
  <c r="F416"/>
  <c r="F418"/>
  <c r="F420"/>
  <c r="F422"/>
  <c r="F425"/>
  <c r="F427"/>
  <c r="F429"/>
  <c r="F431"/>
  <c r="F308"/>
  <c r="F310"/>
  <c r="F312"/>
  <c r="F314"/>
  <c r="F317"/>
  <c r="F319"/>
  <c r="F321"/>
  <c r="F323"/>
  <c r="F56"/>
  <c r="F58"/>
  <c r="F60"/>
  <c r="F62"/>
  <c r="F65"/>
  <c r="F67"/>
  <c r="F69"/>
  <c r="F71"/>
  <c r="F92"/>
  <c r="F94"/>
  <c r="F96"/>
  <c r="F98"/>
  <c r="F101"/>
  <c r="F103"/>
  <c r="F105"/>
  <c r="F107"/>
  <c r="F128"/>
  <c r="F130"/>
  <c r="F132"/>
  <c r="F134"/>
  <c r="F137"/>
  <c r="F139"/>
  <c r="F141"/>
  <c r="F143"/>
  <c r="F20"/>
  <c r="F22"/>
  <c r="F24"/>
  <c r="F26"/>
  <c r="F29"/>
  <c r="F31"/>
  <c r="F33"/>
  <c r="F35"/>
  <c r="F182"/>
  <c r="M472" i="1" l="1"/>
  <c r="M448"/>
  <c r="M528"/>
  <c r="M519"/>
  <c r="M526"/>
  <c r="M533"/>
  <c r="M540"/>
  <c r="M555"/>
  <c r="M562"/>
  <c r="M577"/>
  <c r="M567"/>
  <c r="M574"/>
  <c r="M517"/>
  <c r="M524"/>
  <c r="M539"/>
  <c r="M546"/>
  <c r="M561"/>
  <c r="M570"/>
  <c r="M575"/>
  <c r="M544"/>
  <c r="M518"/>
  <c r="M525"/>
  <c r="M532"/>
  <c r="M547"/>
  <c r="M554"/>
  <c r="M569"/>
  <c r="M536"/>
  <c r="M553"/>
  <c r="M548"/>
  <c r="M541"/>
  <c r="M559"/>
  <c r="M566"/>
  <c r="M573"/>
  <c r="M568"/>
  <c r="M516"/>
  <c r="M531"/>
  <c r="M538"/>
  <c r="M534"/>
  <c r="M551"/>
  <c r="M558"/>
  <c r="M565"/>
  <c r="M572"/>
  <c r="M576"/>
  <c r="M523"/>
  <c r="M530"/>
  <c r="M545"/>
  <c r="M527"/>
  <c r="M521"/>
  <c r="M543"/>
  <c r="M550"/>
  <c r="M557"/>
  <c r="M564"/>
  <c r="M520"/>
  <c r="M515"/>
  <c r="M522"/>
  <c r="M537"/>
  <c r="M563"/>
  <c r="M535"/>
  <c r="M542"/>
  <c r="M549"/>
  <c r="M556"/>
  <c r="M571"/>
  <c r="M552"/>
  <c r="M514"/>
  <c r="M529"/>
  <c r="M560"/>
  <c r="G574"/>
  <c r="G570"/>
  <c r="G566"/>
  <c r="G562"/>
  <c r="G558"/>
  <c r="G554"/>
  <c r="G550"/>
  <c r="G546"/>
  <c r="G542"/>
  <c r="G538"/>
  <c r="G534"/>
  <c r="G530"/>
  <c r="G526"/>
  <c r="G522"/>
  <c r="G518"/>
  <c r="G514"/>
  <c r="N570"/>
  <c r="V570" s="1"/>
  <c r="N562"/>
  <c r="V562" s="1"/>
  <c r="N554"/>
  <c r="V554" s="1"/>
  <c r="N546"/>
  <c r="V546" s="1"/>
  <c r="N538"/>
  <c r="V538" s="1"/>
  <c r="N530"/>
  <c r="V530" s="1"/>
  <c r="N522"/>
  <c r="V522" s="1"/>
  <c r="N514"/>
  <c r="V514" s="1"/>
  <c r="G573"/>
  <c r="G565"/>
  <c r="G557"/>
  <c r="G549"/>
  <c r="G541"/>
  <c r="G533"/>
  <c r="G525"/>
  <c r="G517"/>
  <c r="N560"/>
  <c r="V560" s="1"/>
  <c r="N544"/>
  <c r="V544" s="1"/>
  <c r="N528"/>
  <c r="V528" s="1"/>
  <c r="H564"/>
  <c r="H540"/>
  <c r="H528"/>
  <c r="H516"/>
  <c r="N551"/>
  <c r="V551" s="1"/>
  <c r="N519"/>
  <c r="V519" s="1"/>
  <c r="G548"/>
  <c r="G532"/>
  <c r="N566"/>
  <c r="V566" s="1"/>
  <c r="N534"/>
  <c r="V534" s="1"/>
  <c r="N557"/>
  <c r="V557" s="1"/>
  <c r="N564"/>
  <c r="V564" s="1"/>
  <c r="H570"/>
  <c r="H542"/>
  <c r="N571"/>
  <c r="V571" s="1"/>
  <c r="H577"/>
  <c r="H573"/>
  <c r="H569"/>
  <c r="H565"/>
  <c r="H561"/>
  <c r="H557"/>
  <c r="H553"/>
  <c r="H549"/>
  <c r="H545"/>
  <c r="H541"/>
  <c r="H537"/>
  <c r="H533"/>
  <c r="H529"/>
  <c r="H525"/>
  <c r="H521"/>
  <c r="H517"/>
  <c r="N577"/>
  <c r="V577" s="1"/>
  <c r="N569"/>
  <c r="V569" s="1"/>
  <c r="N561"/>
  <c r="V561" s="1"/>
  <c r="N553"/>
  <c r="V553" s="1"/>
  <c r="N545"/>
  <c r="V545" s="1"/>
  <c r="N537"/>
  <c r="V537" s="1"/>
  <c r="N529"/>
  <c r="V529" s="1"/>
  <c r="N521"/>
  <c r="V521" s="1"/>
  <c r="G577"/>
  <c r="G569"/>
  <c r="G561"/>
  <c r="G553"/>
  <c r="G545"/>
  <c r="G537"/>
  <c r="G529"/>
  <c r="G521"/>
  <c r="N576"/>
  <c r="V576" s="1"/>
  <c r="N568"/>
  <c r="V568" s="1"/>
  <c r="N552"/>
  <c r="V552" s="1"/>
  <c r="N536"/>
  <c r="V536" s="1"/>
  <c r="N520"/>
  <c r="V520" s="1"/>
  <c r="H568"/>
  <c r="H556"/>
  <c r="H544"/>
  <c r="H532"/>
  <c r="H520"/>
  <c r="N567"/>
  <c r="V567" s="1"/>
  <c r="N535"/>
  <c r="V535" s="1"/>
  <c r="G544"/>
  <c r="G528"/>
  <c r="N558"/>
  <c r="V558" s="1"/>
  <c r="N518"/>
  <c r="V518" s="1"/>
  <c r="H515"/>
  <c r="N517"/>
  <c r="V517" s="1"/>
  <c r="N540"/>
  <c r="V540" s="1"/>
  <c r="H566"/>
  <c r="H534"/>
  <c r="N563"/>
  <c r="V563" s="1"/>
  <c r="H548"/>
  <c r="N559"/>
  <c r="V559" s="1"/>
  <c r="N527"/>
  <c r="V527" s="1"/>
  <c r="G552"/>
  <c r="G536"/>
  <c r="G524"/>
  <c r="G516"/>
  <c r="N550"/>
  <c r="V550" s="1"/>
  <c r="N526"/>
  <c r="V526" s="1"/>
  <c r="N573"/>
  <c r="V573" s="1"/>
  <c r="N541"/>
  <c r="V541" s="1"/>
  <c r="N556"/>
  <c r="V556" s="1"/>
  <c r="N516"/>
  <c r="V516" s="1"/>
  <c r="H554"/>
  <c r="H538"/>
  <c r="H518"/>
  <c r="N539"/>
  <c r="V539" s="1"/>
  <c r="H576"/>
  <c r="H572"/>
  <c r="H560"/>
  <c r="H552"/>
  <c r="H536"/>
  <c r="H524"/>
  <c r="N575"/>
  <c r="V575" s="1"/>
  <c r="N543"/>
  <c r="V543" s="1"/>
  <c r="N574"/>
  <c r="V574" s="1"/>
  <c r="H519"/>
  <c r="N533"/>
  <c r="V533" s="1"/>
  <c r="N548"/>
  <c r="V548" s="1"/>
  <c r="H558"/>
  <c r="H526"/>
  <c r="N547"/>
  <c r="V547" s="1"/>
  <c r="G576"/>
  <c r="G572"/>
  <c r="G568"/>
  <c r="G564"/>
  <c r="G560"/>
  <c r="G556"/>
  <c r="G540"/>
  <c r="G520"/>
  <c r="N542"/>
  <c r="V542" s="1"/>
  <c r="N549"/>
  <c r="V549" s="1"/>
  <c r="N572"/>
  <c r="V572" s="1"/>
  <c r="H550"/>
  <c r="H522"/>
  <c r="N531"/>
  <c r="V531" s="1"/>
  <c r="H575"/>
  <c r="H571"/>
  <c r="H567"/>
  <c r="H563"/>
  <c r="H559"/>
  <c r="H555"/>
  <c r="H551"/>
  <c r="H547"/>
  <c r="H543"/>
  <c r="H539"/>
  <c r="H535"/>
  <c r="H531"/>
  <c r="H527"/>
  <c r="H523"/>
  <c r="N565"/>
  <c r="V565" s="1"/>
  <c r="N525"/>
  <c r="V525" s="1"/>
  <c r="N532"/>
  <c r="V532" s="1"/>
  <c r="H562"/>
  <c r="H530"/>
  <c r="N555"/>
  <c r="V555" s="1"/>
  <c r="G575"/>
  <c r="G571"/>
  <c r="G567"/>
  <c r="G563"/>
  <c r="G559"/>
  <c r="G555"/>
  <c r="G551"/>
  <c r="G547"/>
  <c r="G543"/>
  <c r="G539"/>
  <c r="G535"/>
  <c r="G531"/>
  <c r="G527"/>
  <c r="G523"/>
  <c r="G519"/>
  <c r="G515"/>
  <c r="N524"/>
  <c r="V524" s="1"/>
  <c r="H574"/>
  <c r="H546"/>
  <c r="H514"/>
  <c r="N523"/>
  <c r="V523" s="1"/>
  <c r="N515"/>
  <c r="V515" s="1"/>
  <c r="M480"/>
  <c r="N480"/>
  <c r="G508"/>
  <c r="H508"/>
  <c r="M511"/>
  <c r="G511"/>
  <c r="H511"/>
  <c r="M503"/>
  <c r="G503"/>
  <c r="H503"/>
  <c r="M495"/>
  <c r="G495"/>
  <c r="H495"/>
  <c r="M487"/>
  <c r="G487"/>
  <c r="H487"/>
  <c r="G479"/>
  <c r="H479"/>
  <c r="G471"/>
  <c r="H471"/>
  <c r="G463"/>
  <c r="H463"/>
  <c r="G455"/>
  <c r="H455"/>
  <c r="G447"/>
  <c r="H447"/>
  <c r="G439"/>
  <c r="H439"/>
  <c r="G431"/>
  <c r="H431"/>
  <c r="G423"/>
  <c r="H423"/>
  <c r="G415"/>
  <c r="H415"/>
  <c r="G407"/>
  <c r="H407"/>
  <c r="G399"/>
  <c r="H399"/>
  <c r="G391"/>
  <c r="H391"/>
  <c r="G383"/>
  <c r="H383"/>
  <c r="G375"/>
  <c r="H375"/>
  <c r="G367"/>
  <c r="H367"/>
  <c r="G359"/>
  <c r="H359"/>
  <c r="G351"/>
  <c r="H351"/>
  <c r="G343"/>
  <c r="H343"/>
  <c r="G335"/>
  <c r="H335"/>
  <c r="G327"/>
  <c r="H327"/>
  <c r="G319"/>
  <c r="H319"/>
  <c r="G311"/>
  <c r="H311"/>
  <c r="G303"/>
  <c r="H303"/>
  <c r="G295"/>
  <c r="H295"/>
  <c r="G287"/>
  <c r="H287"/>
  <c r="G279"/>
  <c r="H279"/>
  <c r="G271"/>
  <c r="H271"/>
  <c r="G263"/>
  <c r="H263"/>
  <c r="G255"/>
  <c r="H255"/>
  <c r="G247"/>
  <c r="H247"/>
  <c r="G239"/>
  <c r="H239"/>
  <c r="G231"/>
  <c r="H231"/>
  <c r="G223"/>
  <c r="H223"/>
  <c r="G215"/>
  <c r="H215"/>
  <c r="G207"/>
  <c r="H207"/>
  <c r="G199"/>
  <c r="H199"/>
  <c r="G191"/>
  <c r="H191"/>
  <c r="G183"/>
  <c r="H183"/>
  <c r="G175"/>
  <c r="H175"/>
  <c r="G167"/>
  <c r="H167"/>
  <c r="G159"/>
  <c r="H159"/>
  <c r="G151"/>
  <c r="H151"/>
  <c r="G143"/>
  <c r="H143"/>
  <c r="G135"/>
  <c r="H135"/>
  <c r="G127"/>
  <c r="H127"/>
  <c r="G119"/>
  <c r="H119"/>
  <c r="G111"/>
  <c r="H111"/>
  <c r="G103"/>
  <c r="H103"/>
  <c r="G95"/>
  <c r="H95"/>
  <c r="G87"/>
  <c r="H87"/>
  <c r="G79"/>
  <c r="H79"/>
  <c r="G71"/>
  <c r="H71"/>
  <c r="G63"/>
  <c r="H63"/>
  <c r="G55"/>
  <c r="H55"/>
  <c r="G47"/>
  <c r="H47"/>
  <c r="G39"/>
  <c r="H39"/>
  <c r="G31"/>
  <c r="H31"/>
  <c r="G23"/>
  <c r="H23"/>
  <c r="G15"/>
  <c r="H15"/>
  <c r="G7"/>
  <c r="H7"/>
  <c r="H502"/>
  <c r="G502"/>
  <c r="H478"/>
  <c r="G478"/>
  <c r="H422"/>
  <c r="G422"/>
  <c r="M398"/>
  <c r="G398"/>
  <c r="H398"/>
  <c r="G366"/>
  <c r="H366"/>
  <c r="G342"/>
  <c r="H342"/>
  <c r="G318"/>
  <c r="H318"/>
  <c r="G262"/>
  <c r="H262"/>
  <c r="M238"/>
  <c r="G238"/>
  <c r="H238"/>
  <c r="G214"/>
  <c r="H214"/>
  <c r="M190"/>
  <c r="G190"/>
  <c r="H190"/>
  <c r="M134"/>
  <c r="H134"/>
  <c r="G134"/>
  <c r="G110"/>
  <c r="H110"/>
  <c r="M86"/>
  <c r="G86"/>
  <c r="H86"/>
  <c r="G62"/>
  <c r="H62"/>
  <c r="G38"/>
  <c r="H38"/>
  <c r="H22"/>
  <c r="G22"/>
  <c r="G485"/>
  <c r="H485"/>
  <c r="G461"/>
  <c r="H461"/>
  <c r="G437"/>
  <c r="H437"/>
  <c r="G413"/>
  <c r="H413"/>
  <c r="G365"/>
  <c r="H365"/>
  <c r="H341"/>
  <c r="G341"/>
  <c r="G317"/>
  <c r="H317"/>
  <c r="G293"/>
  <c r="H293"/>
  <c r="G261"/>
  <c r="H261"/>
  <c r="G237"/>
  <c r="H237"/>
  <c r="G213"/>
  <c r="H213"/>
  <c r="H189"/>
  <c r="G189"/>
  <c r="H133"/>
  <c r="G133"/>
  <c r="G109"/>
  <c r="H109"/>
  <c r="H85"/>
  <c r="G85"/>
  <c r="G61"/>
  <c r="H61"/>
  <c r="G21"/>
  <c r="H21"/>
  <c r="H500"/>
  <c r="G500"/>
  <c r="G492"/>
  <c r="H492"/>
  <c r="H484"/>
  <c r="G484"/>
  <c r="G476"/>
  <c r="H476"/>
  <c r="G468"/>
  <c r="H468"/>
  <c r="H460"/>
  <c r="G460"/>
  <c r="G452"/>
  <c r="H452"/>
  <c r="G444"/>
  <c r="H444"/>
  <c r="H436"/>
  <c r="G436"/>
  <c r="G428"/>
  <c r="H428"/>
  <c r="G420"/>
  <c r="H420"/>
  <c r="G412"/>
  <c r="H412"/>
  <c r="G404"/>
  <c r="H404"/>
  <c r="G396"/>
  <c r="H396"/>
  <c r="H388"/>
  <c r="G388"/>
  <c r="G380"/>
  <c r="H380"/>
  <c r="G372"/>
  <c r="H372"/>
  <c r="G364"/>
  <c r="H364"/>
  <c r="G356"/>
  <c r="H356"/>
  <c r="G348"/>
  <c r="H348"/>
  <c r="H340"/>
  <c r="G340"/>
  <c r="G332"/>
  <c r="H332"/>
  <c r="G324"/>
  <c r="H324"/>
  <c r="H316"/>
  <c r="G316"/>
  <c r="G308"/>
  <c r="H308"/>
  <c r="H300"/>
  <c r="G300"/>
  <c r="G292"/>
  <c r="H292"/>
  <c r="G284"/>
  <c r="H284"/>
  <c r="H276"/>
  <c r="G276"/>
  <c r="G268"/>
  <c r="H268"/>
  <c r="G260"/>
  <c r="H260"/>
  <c r="G252"/>
  <c r="H252"/>
  <c r="G244"/>
  <c r="H244"/>
  <c r="G236"/>
  <c r="H236"/>
  <c r="G228"/>
  <c r="H228"/>
  <c r="G220"/>
  <c r="H220"/>
  <c r="H212"/>
  <c r="G212"/>
  <c r="G204"/>
  <c r="H204"/>
  <c r="G196"/>
  <c r="H196"/>
  <c r="H188"/>
  <c r="G188"/>
  <c r="H180"/>
  <c r="G180"/>
  <c r="H172"/>
  <c r="G172"/>
  <c r="H164"/>
  <c r="G164"/>
  <c r="H156"/>
  <c r="G156"/>
  <c r="H148"/>
  <c r="G148"/>
  <c r="H140"/>
  <c r="G140"/>
  <c r="H132"/>
  <c r="G132"/>
  <c r="H124"/>
  <c r="G124"/>
  <c r="H116"/>
  <c r="G116"/>
  <c r="H108"/>
  <c r="G108"/>
  <c r="H100"/>
  <c r="G100"/>
  <c r="H92"/>
  <c r="G92"/>
  <c r="H84"/>
  <c r="G84"/>
  <c r="H76"/>
  <c r="G76"/>
  <c r="H68"/>
  <c r="G68"/>
  <c r="H60"/>
  <c r="G60"/>
  <c r="H52"/>
  <c r="G52"/>
  <c r="H44"/>
  <c r="G44"/>
  <c r="H36"/>
  <c r="G36"/>
  <c r="H28"/>
  <c r="G28"/>
  <c r="H20"/>
  <c r="G20"/>
  <c r="H12"/>
  <c r="G12"/>
  <c r="H4"/>
  <c r="G4"/>
  <c r="G510"/>
  <c r="H510"/>
  <c r="G486"/>
  <c r="H486"/>
  <c r="G470"/>
  <c r="H470"/>
  <c r="G454"/>
  <c r="H454"/>
  <c r="G438"/>
  <c r="H438"/>
  <c r="G406"/>
  <c r="H406"/>
  <c r="M374"/>
  <c r="H374"/>
  <c r="G374"/>
  <c r="G334"/>
  <c r="H334"/>
  <c r="G302"/>
  <c r="H302"/>
  <c r="H286"/>
  <c r="G286"/>
  <c r="G270"/>
  <c r="H270"/>
  <c r="G254"/>
  <c r="H254"/>
  <c r="M230"/>
  <c r="G230"/>
  <c r="H230"/>
  <c r="M222"/>
  <c r="G222"/>
  <c r="H222"/>
  <c r="G198"/>
  <c r="H198"/>
  <c r="M182"/>
  <c r="G182"/>
  <c r="H182"/>
  <c r="M166"/>
  <c r="G166"/>
  <c r="H166"/>
  <c r="G150"/>
  <c r="H150"/>
  <c r="M118"/>
  <c r="G118"/>
  <c r="H118"/>
  <c r="M78"/>
  <c r="G78"/>
  <c r="H78"/>
  <c r="G46"/>
  <c r="H46"/>
  <c r="M30"/>
  <c r="G30"/>
  <c r="H30"/>
  <c r="M14"/>
  <c r="G14"/>
  <c r="H14"/>
  <c r="G509"/>
  <c r="H509"/>
  <c r="H493"/>
  <c r="G493"/>
  <c r="H477"/>
  <c r="G477"/>
  <c r="H453"/>
  <c r="G453"/>
  <c r="H445"/>
  <c r="G445"/>
  <c r="G421"/>
  <c r="H421"/>
  <c r="G405"/>
  <c r="H405"/>
  <c r="G389"/>
  <c r="H389"/>
  <c r="G373"/>
  <c r="H373"/>
  <c r="G357"/>
  <c r="H357"/>
  <c r="G349"/>
  <c r="H349"/>
  <c r="M325"/>
  <c r="H325"/>
  <c r="G325"/>
  <c r="G309"/>
  <c r="H309"/>
  <c r="M277"/>
  <c r="G277"/>
  <c r="H277"/>
  <c r="G245"/>
  <c r="H245"/>
  <c r="G205"/>
  <c r="H205"/>
  <c r="G173"/>
  <c r="H173"/>
  <c r="G157"/>
  <c r="H157"/>
  <c r="G141"/>
  <c r="H141"/>
  <c r="G125"/>
  <c r="H125"/>
  <c r="G101"/>
  <c r="H101"/>
  <c r="H93"/>
  <c r="G93"/>
  <c r="G69"/>
  <c r="H69"/>
  <c r="G53"/>
  <c r="H53"/>
  <c r="G37"/>
  <c r="H37"/>
  <c r="H29"/>
  <c r="G29"/>
  <c r="G13"/>
  <c r="H13"/>
  <c r="G459"/>
  <c r="H459"/>
  <c r="G451"/>
  <c r="H451"/>
  <c r="G443"/>
  <c r="H443"/>
  <c r="G435"/>
  <c r="H435"/>
  <c r="G427"/>
  <c r="H427"/>
  <c r="G419"/>
  <c r="H419"/>
  <c r="G411"/>
  <c r="H411"/>
  <c r="G403"/>
  <c r="H403"/>
  <c r="G395"/>
  <c r="H395"/>
  <c r="G387"/>
  <c r="H387"/>
  <c r="G379"/>
  <c r="H379"/>
  <c r="G371"/>
  <c r="H371"/>
  <c r="G363"/>
  <c r="H363"/>
  <c r="G355"/>
  <c r="H355"/>
  <c r="G347"/>
  <c r="H347"/>
  <c r="G339"/>
  <c r="H339"/>
  <c r="G331"/>
  <c r="H331"/>
  <c r="G323"/>
  <c r="H323"/>
  <c r="G315"/>
  <c r="H315"/>
  <c r="G307"/>
  <c r="H307"/>
  <c r="G299"/>
  <c r="H299"/>
  <c r="G291"/>
  <c r="H291"/>
  <c r="G283"/>
  <c r="H283"/>
  <c r="G275"/>
  <c r="H275"/>
  <c r="G267"/>
  <c r="H267"/>
  <c r="G259"/>
  <c r="H259"/>
  <c r="G251"/>
  <c r="H251"/>
  <c r="G243"/>
  <c r="H243"/>
  <c r="G235"/>
  <c r="H235"/>
  <c r="G227"/>
  <c r="H227"/>
  <c r="G219"/>
  <c r="H219"/>
  <c r="G211"/>
  <c r="H211"/>
  <c r="G203"/>
  <c r="H203"/>
  <c r="G195"/>
  <c r="H195"/>
  <c r="G187"/>
  <c r="H187"/>
  <c r="G179"/>
  <c r="H179"/>
  <c r="G171"/>
  <c r="H171"/>
  <c r="G163"/>
  <c r="H163"/>
  <c r="G155"/>
  <c r="H155"/>
  <c r="G147"/>
  <c r="H147"/>
  <c r="G139"/>
  <c r="H139"/>
  <c r="G131"/>
  <c r="H131"/>
  <c r="G123"/>
  <c r="H123"/>
  <c r="G115"/>
  <c r="H115"/>
  <c r="G107"/>
  <c r="H107"/>
  <c r="G99"/>
  <c r="H99"/>
  <c r="G91"/>
  <c r="H91"/>
  <c r="G83"/>
  <c r="H83"/>
  <c r="G75"/>
  <c r="H75"/>
  <c r="G67"/>
  <c r="H67"/>
  <c r="G59"/>
  <c r="H59"/>
  <c r="G51"/>
  <c r="H51"/>
  <c r="G43"/>
  <c r="H43"/>
  <c r="G35"/>
  <c r="H35"/>
  <c r="G27"/>
  <c r="H27"/>
  <c r="G19"/>
  <c r="H19"/>
  <c r="G11"/>
  <c r="H11"/>
  <c r="G3"/>
  <c r="H3"/>
  <c r="G483"/>
  <c r="H483"/>
  <c r="M2"/>
  <c r="H2"/>
  <c r="G2"/>
  <c r="G498"/>
  <c r="H498"/>
  <c r="G482"/>
  <c r="H482"/>
  <c r="G474"/>
  <c r="H474"/>
  <c r="G466"/>
  <c r="H466"/>
  <c r="G458"/>
  <c r="H458"/>
  <c r="G450"/>
  <c r="H450"/>
  <c r="G442"/>
  <c r="H442"/>
  <c r="H434"/>
  <c r="G434"/>
  <c r="H426"/>
  <c r="G426"/>
  <c r="G418"/>
  <c r="H418"/>
  <c r="M410"/>
  <c r="G410"/>
  <c r="H410"/>
  <c r="H402"/>
  <c r="G402"/>
  <c r="M394"/>
  <c r="H394"/>
  <c r="G394"/>
  <c r="M386"/>
  <c r="G386"/>
  <c r="H386"/>
  <c r="G378"/>
  <c r="H378"/>
  <c r="M370"/>
  <c r="G370"/>
  <c r="H370"/>
  <c r="M362"/>
  <c r="G362"/>
  <c r="H362"/>
  <c r="M354"/>
  <c r="G354"/>
  <c r="H354"/>
  <c r="M346"/>
  <c r="H346"/>
  <c r="G346"/>
  <c r="M338"/>
  <c r="G338"/>
  <c r="H338"/>
  <c r="M330"/>
  <c r="G330"/>
  <c r="H330"/>
  <c r="G322"/>
  <c r="H322"/>
  <c r="M314"/>
  <c r="G314"/>
  <c r="H314"/>
  <c r="M306"/>
  <c r="G306"/>
  <c r="H306"/>
  <c r="G298"/>
  <c r="H298"/>
  <c r="M290"/>
  <c r="G290"/>
  <c r="H290"/>
  <c r="M282"/>
  <c r="G282"/>
  <c r="H282"/>
  <c r="H274"/>
  <c r="G274"/>
  <c r="M266"/>
  <c r="G266"/>
  <c r="H266"/>
  <c r="M258"/>
  <c r="G258"/>
  <c r="H258"/>
  <c r="M250"/>
  <c r="H250"/>
  <c r="G250"/>
  <c r="G242"/>
  <c r="H242"/>
  <c r="M234"/>
  <c r="H234"/>
  <c r="G234"/>
  <c r="H226"/>
  <c r="G226"/>
  <c r="M218"/>
  <c r="G218"/>
  <c r="H218"/>
  <c r="M210"/>
  <c r="H210"/>
  <c r="G210"/>
  <c r="H202"/>
  <c r="G202"/>
  <c r="M194"/>
  <c r="H194"/>
  <c r="G194"/>
  <c r="M186"/>
  <c r="G186"/>
  <c r="H186"/>
  <c r="G178"/>
  <c r="H178"/>
  <c r="G170"/>
  <c r="H170"/>
  <c r="M162"/>
  <c r="G162"/>
  <c r="H162"/>
  <c r="H154"/>
  <c r="G154"/>
  <c r="M146"/>
  <c r="H146"/>
  <c r="G146"/>
  <c r="G138"/>
  <c r="H138"/>
  <c r="M130"/>
  <c r="G130"/>
  <c r="H130"/>
  <c r="G122"/>
  <c r="H122"/>
  <c r="M114"/>
  <c r="G114"/>
  <c r="H114"/>
  <c r="M106"/>
  <c r="G106"/>
  <c r="H106"/>
  <c r="H98"/>
  <c r="G98"/>
  <c r="G90"/>
  <c r="H90"/>
  <c r="M82"/>
  <c r="G82"/>
  <c r="H82"/>
  <c r="G74"/>
  <c r="H74"/>
  <c r="G66"/>
  <c r="H66"/>
  <c r="M58"/>
  <c r="H58"/>
  <c r="G58"/>
  <c r="H50"/>
  <c r="G50"/>
  <c r="M42"/>
  <c r="H42"/>
  <c r="G42"/>
  <c r="G34"/>
  <c r="H34"/>
  <c r="G26"/>
  <c r="H26"/>
  <c r="G18"/>
  <c r="H18"/>
  <c r="M10"/>
  <c r="H10"/>
  <c r="G10"/>
  <c r="M499"/>
  <c r="G499"/>
  <c r="H499"/>
  <c r="G475"/>
  <c r="H475"/>
  <c r="H490"/>
  <c r="G490"/>
  <c r="G505"/>
  <c r="H505"/>
  <c r="H497"/>
  <c r="G497"/>
  <c r="G481"/>
  <c r="H481"/>
  <c r="H473"/>
  <c r="G473"/>
  <c r="G465"/>
  <c r="H465"/>
  <c r="H457"/>
  <c r="G457"/>
  <c r="G449"/>
  <c r="H449"/>
  <c r="G441"/>
  <c r="H441"/>
  <c r="H433"/>
  <c r="G433"/>
  <c r="G425"/>
  <c r="H425"/>
  <c r="G417"/>
  <c r="H417"/>
  <c r="H409"/>
  <c r="G409"/>
  <c r="M401"/>
  <c r="G401"/>
  <c r="H401"/>
  <c r="M393"/>
  <c r="G393"/>
  <c r="H393"/>
  <c r="H385"/>
  <c r="G385"/>
  <c r="M377"/>
  <c r="G377"/>
  <c r="H377"/>
  <c r="M369"/>
  <c r="H369"/>
  <c r="G369"/>
  <c r="M361"/>
  <c r="G361"/>
  <c r="H361"/>
  <c r="M353"/>
  <c r="G353"/>
  <c r="H353"/>
  <c r="M345"/>
  <c r="G345"/>
  <c r="H345"/>
  <c r="M337"/>
  <c r="G337"/>
  <c r="H337"/>
  <c r="G329"/>
  <c r="H329"/>
  <c r="M321"/>
  <c r="G321"/>
  <c r="H321"/>
  <c r="M313"/>
  <c r="G313"/>
  <c r="H313"/>
  <c r="G305"/>
  <c r="H305"/>
  <c r="M297"/>
  <c r="G297"/>
  <c r="H297"/>
  <c r="M289"/>
  <c r="G289"/>
  <c r="H289"/>
  <c r="H281"/>
  <c r="G281"/>
  <c r="G273"/>
  <c r="H273"/>
  <c r="M265"/>
  <c r="H265"/>
  <c r="G265"/>
  <c r="H257"/>
  <c r="G257"/>
  <c r="H249"/>
  <c r="G249"/>
  <c r="M241"/>
  <c r="H241"/>
  <c r="G241"/>
  <c r="G233"/>
  <c r="H233"/>
  <c r="G225"/>
  <c r="H225"/>
  <c r="M217"/>
  <c r="H217"/>
  <c r="G217"/>
  <c r="G209"/>
  <c r="H209"/>
  <c r="G201"/>
  <c r="H201"/>
  <c r="M193"/>
  <c r="G193"/>
  <c r="H193"/>
  <c r="G185"/>
  <c r="H185"/>
  <c r="M177"/>
  <c r="G177"/>
  <c r="H177"/>
  <c r="H169"/>
  <c r="G169"/>
  <c r="H161"/>
  <c r="G161"/>
  <c r="G153"/>
  <c r="H153"/>
  <c r="G145"/>
  <c r="H145"/>
  <c r="M137"/>
  <c r="G137"/>
  <c r="H137"/>
  <c r="M129"/>
  <c r="G129"/>
  <c r="H129"/>
  <c r="G121"/>
  <c r="H121"/>
  <c r="M113"/>
  <c r="G113"/>
  <c r="H113"/>
  <c r="H105"/>
  <c r="G105"/>
  <c r="M97"/>
  <c r="G97"/>
  <c r="H97"/>
  <c r="M89"/>
  <c r="G89"/>
  <c r="H89"/>
  <c r="G81"/>
  <c r="H81"/>
  <c r="M73"/>
  <c r="G73"/>
  <c r="H73"/>
  <c r="M65"/>
  <c r="G65"/>
  <c r="H65"/>
  <c r="H57"/>
  <c r="G57"/>
  <c r="G49"/>
  <c r="H49"/>
  <c r="G41"/>
  <c r="H41"/>
  <c r="G33"/>
  <c r="H33"/>
  <c r="M25"/>
  <c r="G25"/>
  <c r="H25"/>
  <c r="G17"/>
  <c r="H17"/>
  <c r="M9"/>
  <c r="G9"/>
  <c r="H9"/>
  <c r="G494"/>
  <c r="H494"/>
  <c r="G462"/>
  <c r="H462"/>
  <c r="G446"/>
  <c r="H446"/>
  <c r="H430"/>
  <c r="G430"/>
  <c r="G414"/>
  <c r="H414"/>
  <c r="G390"/>
  <c r="H390"/>
  <c r="G382"/>
  <c r="H382"/>
  <c r="G358"/>
  <c r="H358"/>
  <c r="M350"/>
  <c r="H350"/>
  <c r="G350"/>
  <c r="G326"/>
  <c r="H326"/>
  <c r="G310"/>
  <c r="H310"/>
  <c r="M294"/>
  <c r="H294"/>
  <c r="G294"/>
  <c r="G278"/>
  <c r="H278"/>
  <c r="G246"/>
  <c r="H246"/>
  <c r="M206"/>
  <c r="H206"/>
  <c r="G206"/>
  <c r="H174"/>
  <c r="G174"/>
  <c r="M158"/>
  <c r="G158"/>
  <c r="H158"/>
  <c r="G142"/>
  <c r="H142"/>
  <c r="H126"/>
  <c r="G126"/>
  <c r="M102"/>
  <c r="G102"/>
  <c r="H102"/>
  <c r="G94"/>
  <c r="H94"/>
  <c r="H70"/>
  <c r="G70"/>
  <c r="M54"/>
  <c r="G54"/>
  <c r="H54"/>
  <c r="G6"/>
  <c r="H6"/>
  <c r="G501"/>
  <c r="H501"/>
  <c r="H469"/>
  <c r="G469"/>
  <c r="G429"/>
  <c r="H429"/>
  <c r="H397"/>
  <c r="G397"/>
  <c r="M381"/>
  <c r="H381"/>
  <c r="G381"/>
  <c r="H333"/>
  <c r="G333"/>
  <c r="G301"/>
  <c r="H301"/>
  <c r="G285"/>
  <c r="H285"/>
  <c r="M269"/>
  <c r="H269"/>
  <c r="G269"/>
  <c r="H253"/>
  <c r="G253"/>
  <c r="H229"/>
  <c r="G229"/>
  <c r="G221"/>
  <c r="H221"/>
  <c r="G197"/>
  <c r="H197"/>
  <c r="H181"/>
  <c r="G181"/>
  <c r="G165"/>
  <c r="H165"/>
  <c r="G149"/>
  <c r="H149"/>
  <c r="G117"/>
  <c r="H117"/>
  <c r="H77"/>
  <c r="G77"/>
  <c r="H45"/>
  <c r="G45"/>
  <c r="G5"/>
  <c r="H5"/>
  <c r="M507"/>
  <c r="G507"/>
  <c r="H507"/>
  <c r="M491"/>
  <c r="G491"/>
  <c r="H491"/>
  <c r="G467"/>
  <c r="H467"/>
  <c r="G506"/>
  <c r="H506"/>
  <c r="G513"/>
  <c r="H513"/>
  <c r="G489"/>
  <c r="H489"/>
  <c r="M512"/>
  <c r="G512"/>
  <c r="H512"/>
  <c r="M504"/>
  <c r="G504"/>
  <c r="H504"/>
  <c r="H496"/>
  <c r="G496"/>
  <c r="M488"/>
  <c r="G488"/>
  <c r="H488"/>
  <c r="H480"/>
  <c r="G480"/>
  <c r="G472"/>
  <c r="H472"/>
  <c r="H464"/>
  <c r="G464"/>
  <c r="G456"/>
  <c r="H456"/>
  <c r="G448"/>
  <c r="H448"/>
  <c r="G440"/>
  <c r="H440"/>
  <c r="G432"/>
  <c r="H432"/>
  <c r="H424"/>
  <c r="G424"/>
  <c r="H416"/>
  <c r="G416"/>
  <c r="M408"/>
  <c r="G408"/>
  <c r="H408"/>
  <c r="M400"/>
  <c r="G400"/>
  <c r="H400"/>
  <c r="M392"/>
  <c r="H392"/>
  <c r="G392"/>
  <c r="M384"/>
  <c r="G384"/>
  <c r="H384"/>
  <c r="M376"/>
  <c r="G376"/>
  <c r="H376"/>
  <c r="M368"/>
  <c r="H368"/>
  <c r="G368"/>
  <c r="H360"/>
  <c r="G360"/>
  <c r="M352"/>
  <c r="G352"/>
  <c r="H352"/>
  <c r="M344"/>
  <c r="G344"/>
  <c r="H344"/>
  <c r="G336"/>
  <c r="H336"/>
  <c r="M328"/>
  <c r="H328"/>
  <c r="G328"/>
  <c r="M320"/>
  <c r="H320"/>
  <c r="G320"/>
  <c r="G312"/>
  <c r="H312"/>
  <c r="M304"/>
  <c r="G304"/>
  <c r="H304"/>
  <c r="M296"/>
  <c r="G296"/>
  <c r="H296"/>
  <c r="H288"/>
  <c r="G288"/>
  <c r="M280"/>
  <c r="G280"/>
  <c r="H280"/>
  <c r="H272"/>
  <c r="G272"/>
  <c r="G264"/>
  <c r="H264"/>
  <c r="M256"/>
  <c r="G256"/>
  <c r="H256"/>
  <c r="G248"/>
  <c r="H248"/>
  <c r="M240"/>
  <c r="G240"/>
  <c r="H240"/>
  <c r="H232"/>
  <c r="G232"/>
  <c r="G224"/>
  <c r="H224"/>
  <c r="G216"/>
  <c r="H216"/>
  <c r="M208"/>
  <c r="H208"/>
  <c r="G208"/>
  <c r="M200"/>
  <c r="G200"/>
  <c r="H200"/>
  <c r="M192"/>
  <c r="H192"/>
  <c r="G192"/>
  <c r="H184"/>
  <c r="G184"/>
  <c r="M176"/>
  <c r="H176"/>
  <c r="G176"/>
  <c r="H168"/>
  <c r="G168"/>
  <c r="M160"/>
  <c r="H160"/>
  <c r="G160"/>
  <c r="M152"/>
  <c r="H152"/>
  <c r="G152"/>
  <c r="H144"/>
  <c r="G144"/>
  <c r="M136"/>
  <c r="H136"/>
  <c r="G136"/>
  <c r="M128"/>
  <c r="H128"/>
  <c r="G128"/>
  <c r="H120"/>
  <c r="G120"/>
  <c r="H112"/>
  <c r="G112"/>
  <c r="M104"/>
  <c r="H104"/>
  <c r="G104"/>
  <c r="H96"/>
  <c r="G96"/>
  <c r="M88"/>
  <c r="H88"/>
  <c r="G88"/>
  <c r="H80"/>
  <c r="G80"/>
  <c r="M72"/>
  <c r="H72"/>
  <c r="G72"/>
  <c r="H64"/>
  <c r="G64"/>
  <c r="M56"/>
  <c r="H56"/>
  <c r="G56"/>
  <c r="M48"/>
  <c r="H48"/>
  <c r="G48"/>
  <c r="H40"/>
  <c r="G40"/>
  <c r="H32"/>
  <c r="G32"/>
  <c r="M24"/>
  <c r="H24"/>
  <c r="G24"/>
  <c r="H16"/>
  <c r="G16"/>
  <c r="H8"/>
  <c r="G8"/>
  <c r="M105"/>
  <c r="N477"/>
  <c r="V477" s="1"/>
  <c r="N445"/>
  <c r="V445" s="1"/>
  <c r="N405"/>
  <c r="V405" s="1"/>
  <c r="N309"/>
  <c r="V309" s="1"/>
  <c r="N502"/>
  <c r="V502" s="1"/>
  <c r="N478"/>
  <c r="V478" s="1"/>
  <c r="N422"/>
  <c r="V422" s="1"/>
  <c r="N334"/>
  <c r="V334" s="1"/>
  <c r="N286"/>
  <c r="V286" s="1"/>
  <c r="N365"/>
  <c r="V365" s="1"/>
  <c r="N333"/>
  <c r="V333" s="1"/>
  <c r="N317"/>
  <c r="V317" s="1"/>
  <c r="N482"/>
  <c r="V482" s="1"/>
  <c r="N466"/>
  <c r="V466" s="1"/>
  <c r="N426"/>
  <c r="V426" s="1"/>
  <c r="N494"/>
  <c r="V494" s="1"/>
  <c r="N470"/>
  <c r="V470" s="1"/>
  <c r="N446"/>
  <c r="V446" s="1"/>
  <c r="N382"/>
  <c r="V382" s="1"/>
  <c r="N310"/>
  <c r="V310" s="1"/>
  <c r="N501"/>
  <c r="V501" s="1"/>
  <c r="N469"/>
  <c r="V469" s="1"/>
  <c r="N437"/>
  <c r="V437" s="1"/>
  <c r="N389"/>
  <c r="V389" s="1"/>
  <c r="N301"/>
  <c r="V301" s="1"/>
  <c r="N376"/>
  <c r="N513"/>
  <c r="V513" s="1"/>
  <c r="N505"/>
  <c r="V505" s="1"/>
  <c r="N497"/>
  <c r="V497" s="1"/>
  <c r="N489"/>
  <c r="V489" s="1"/>
  <c r="N481"/>
  <c r="V481" s="1"/>
  <c r="N473"/>
  <c r="V473" s="1"/>
  <c r="N465"/>
  <c r="V465" s="1"/>
  <c r="N457"/>
  <c r="V457" s="1"/>
  <c r="N449"/>
  <c r="V449" s="1"/>
  <c r="N441"/>
  <c r="V441" s="1"/>
  <c r="N433"/>
  <c r="V433" s="1"/>
  <c r="N425"/>
  <c r="V425" s="1"/>
  <c r="N417"/>
  <c r="V417" s="1"/>
  <c r="N249"/>
  <c r="V249" s="1"/>
  <c r="N225"/>
  <c r="V225" s="1"/>
  <c r="N209"/>
  <c r="V209" s="1"/>
  <c r="N169"/>
  <c r="V169" s="1"/>
  <c r="N161"/>
  <c r="V161" s="1"/>
  <c r="N145"/>
  <c r="V145" s="1"/>
  <c r="N121"/>
  <c r="V121" s="1"/>
  <c r="N105"/>
  <c r="V105" s="1"/>
  <c r="N57"/>
  <c r="V57" s="1"/>
  <c r="N41"/>
  <c r="V41" s="1"/>
  <c r="N17"/>
  <c r="V17" s="1"/>
  <c r="N510"/>
  <c r="V510" s="1"/>
  <c r="N454"/>
  <c r="V454" s="1"/>
  <c r="N430"/>
  <c r="V430" s="1"/>
  <c r="N406"/>
  <c r="V406" s="1"/>
  <c r="N302"/>
  <c r="V302" s="1"/>
  <c r="N509"/>
  <c r="V509" s="1"/>
  <c r="N485"/>
  <c r="V485" s="1"/>
  <c r="N453"/>
  <c r="V453" s="1"/>
  <c r="N421"/>
  <c r="V421" s="1"/>
  <c r="N357"/>
  <c r="V357" s="1"/>
  <c r="N506"/>
  <c r="V506" s="1"/>
  <c r="N490"/>
  <c r="V490" s="1"/>
  <c r="N474"/>
  <c r="V474" s="1"/>
  <c r="N450"/>
  <c r="V450" s="1"/>
  <c r="N434"/>
  <c r="V434" s="1"/>
  <c r="N496"/>
  <c r="V496" s="1"/>
  <c r="N472"/>
  <c r="Q472" s="1"/>
  <c r="N464"/>
  <c r="V464" s="1"/>
  <c r="N456"/>
  <c r="V456" s="1"/>
  <c r="N448"/>
  <c r="Q448" s="1"/>
  <c r="N440"/>
  <c r="V440" s="1"/>
  <c r="N432"/>
  <c r="V432" s="1"/>
  <c r="N424"/>
  <c r="V424" s="1"/>
  <c r="N416"/>
  <c r="V416" s="1"/>
  <c r="N272"/>
  <c r="V272" s="1"/>
  <c r="N486"/>
  <c r="V486" s="1"/>
  <c r="N462"/>
  <c r="V462" s="1"/>
  <c r="N438"/>
  <c r="V438" s="1"/>
  <c r="N414"/>
  <c r="V414" s="1"/>
  <c r="N358"/>
  <c r="V358" s="1"/>
  <c r="N326"/>
  <c r="V326" s="1"/>
  <c r="N493"/>
  <c r="V493" s="1"/>
  <c r="N461"/>
  <c r="V461" s="1"/>
  <c r="N429"/>
  <c r="V429" s="1"/>
  <c r="N413"/>
  <c r="V413" s="1"/>
  <c r="N341"/>
  <c r="V341" s="1"/>
  <c r="N285"/>
  <c r="V285" s="1"/>
  <c r="N498"/>
  <c r="V498" s="1"/>
  <c r="N458"/>
  <c r="V458" s="1"/>
  <c r="N442"/>
  <c r="V442" s="1"/>
  <c r="N418"/>
  <c r="V418" s="1"/>
  <c r="M501"/>
  <c r="M301"/>
  <c r="N495"/>
  <c r="V495" s="1"/>
  <c r="M424"/>
  <c r="M473"/>
  <c r="Q473" s="1"/>
  <c r="M209"/>
  <c r="M493"/>
  <c r="Q493" s="1"/>
  <c r="N361"/>
  <c r="N88"/>
  <c r="V88" s="1"/>
  <c r="M449"/>
  <c r="N313"/>
  <c r="V313" s="1"/>
  <c r="N65"/>
  <c r="V65" s="1"/>
  <c r="M456"/>
  <c r="M432"/>
  <c r="N393"/>
  <c r="V393" s="1"/>
  <c r="M333"/>
  <c r="Q333" s="1"/>
  <c r="N265"/>
  <c r="V265" s="1"/>
  <c r="N129"/>
  <c r="V129" s="1"/>
  <c r="N512"/>
  <c r="V512" s="1"/>
  <c r="M481"/>
  <c r="Q481" s="1"/>
  <c r="M425"/>
  <c r="N392"/>
  <c r="V392" s="1"/>
  <c r="M249"/>
  <c r="N128"/>
  <c r="N488"/>
  <c r="V488" s="1"/>
  <c r="M465"/>
  <c r="M441"/>
  <c r="M417"/>
  <c r="Q417" s="1"/>
  <c r="N192"/>
  <c r="V192" s="1"/>
  <c r="M41"/>
  <c r="Q41" s="1"/>
  <c r="N487"/>
  <c r="M464"/>
  <c r="M440"/>
  <c r="M416"/>
  <c r="N345"/>
  <c r="M285"/>
  <c r="Q285" s="1"/>
  <c r="N25"/>
  <c r="M457"/>
  <c r="M433"/>
  <c r="M405"/>
  <c r="Q405" s="1"/>
  <c r="N344"/>
  <c r="V344" s="1"/>
  <c r="N269"/>
  <c r="M145"/>
  <c r="N24"/>
  <c r="V24" s="1"/>
  <c r="M508"/>
  <c r="N508"/>
  <c r="V508" s="1"/>
  <c r="M500"/>
  <c r="N500"/>
  <c r="V500" s="1"/>
  <c r="M492"/>
  <c r="N492"/>
  <c r="V492" s="1"/>
  <c r="M484"/>
  <c r="N484"/>
  <c r="V484" s="1"/>
  <c r="M476"/>
  <c r="N476"/>
  <c r="V476" s="1"/>
  <c r="M468"/>
  <c r="N468"/>
  <c r="V468" s="1"/>
  <c r="M460"/>
  <c r="N460"/>
  <c r="V460" s="1"/>
  <c r="M452"/>
  <c r="N452"/>
  <c r="V452" s="1"/>
  <c r="M444"/>
  <c r="N444"/>
  <c r="V444" s="1"/>
  <c r="M436"/>
  <c r="N436"/>
  <c r="V436" s="1"/>
  <c r="M428"/>
  <c r="N428"/>
  <c r="V428" s="1"/>
  <c r="M420"/>
  <c r="N420"/>
  <c r="V420" s="1"/>
  <c r="M412"/>
  <c r="N412"/>
  <c r="V412" s="1"/>
  <c r="M404"/>
  <c r="N404"/>
  <c r="V404" s="1"/>
  <c r="M396"/>
  <c r="N396"/>
  <c r="V396" s="1"/>
  <c r="M388"/>
  <c r="N388"/>
  <c r="V388" s="1"/>
  <c r="M380"/>
  <c r="N380"/>
  <c r="V380" s="1"/>
  <c r="M372"/>
  <c r="N372"/>
  <c r="V372" s="1"/>
  <c r="M364"/>
  <c r="N364"/>
  <c r="V364" s="1"/>
  <c r="M356"/>
  <c r="N356"/>
  <c r="V356" s="1"/>
  <c r="M348"/>
  <c r="N348"/>
  <c r="V348" s="1"/>
  <c r="M340"/>
  <c r="N340"/>
  <c r="V340" s="1"/>
  <c r="M332"/>
  <c r="N332"/>
  <c r="V332" s="1"/>
  <c r="M324"/>
  <c r="N324"/>
  <c r="V324" s="1"/>
  <c r="M316"/>
  <c r="N316"/>
  <c r="V316" s="1"/>
  <c r="M308"/>
  <c r="N308"/>
  <c r="V308" s="1"/>
  <c r="M300"/>
  <c r="N300"/>
  <c r="V300" s="1"/>
  <c r="M292"/>
  <c r="N292"/>
  <c r="V292" s="1"/>
  <c r="M284"/>
  <c r="N284"/>
  <c r="V284" s="1"/>
  <c r="M276"/>
  <c r="N276"/>
  <c r="V276" s="1"/>
  <c r="M268"/>
  <c r="N268"/>
  <c r="V268" s="1"/>
  <c r="M260"/>
  <c r="N260"/>
  <c r="V260" s="1"/>
  <c r="M252"/>
  <c r="N252"/>
  <c r="V252" s="1"/>
  <c r="M244"/>
  <c r="N244"/>
  <c r="V244" s="1"/>
  <c r="M236"/>
  <c r="N236"/>
  <c r="V236" s="1"/>
  <c r="M228"/>
  <c r="N228"/>
  <c r="V228" s="1"/>
  <c r="M220"/>
  <c r="N220"/>
  <c r="V220" s="1"/>
  <c r="M212"/>
  <c r="N212"/>
  <c r="V212" s="1"/>
  <c r="M204"/>
  <c r="N204"/>
  <c r="V204" s="1"/>
  <c r="M196"/>
  <c r="N196"/>
  <c r="V196" s="1"/>
  <c r="M188"/>
  <c r="N188"/>
  <c r="V188" s="1"/>
  <c r="M180"/>
  <c r="N180"/>
  <c r="V180" s="1"/>
  <c r="M172"/>
  <c r="N172"/>
  <c r="V172" s="1"/>
  <c r="M164"/>
  <c r="N164"/>
  <c r="V164" s="1"/>
  <c r="M156"/>
  <c r="N156"/>
  <c r="V156" s="1"/>
  <c r="M148"/>
  <c r="N148"/>
  <c r="V148" s="1"/>
  <c r="M140"/>
  <c r="N140"/>
  <c r="V140" s="1"/>
  <c r="M132"/>
  <c r="N132"/>
  <c r="V132" s="1"/>
  <c r="M124"/>
  <c r="N124"/>
  <c r="V124" s="1"/>
  <c r="M116"/>
  <c r="N116"/>
  <c r="V116" s="1"/>
  <c r="M108"/>
  <c r="N108"/>
  <c r="V108" s="1"/>
  <c r="M100"/>
  <c r="N100"/>
  <c r="V100" s="1"/>
  <c r="M92"/>
  <c r="N92"/>
  <c r="V92" s="1"/>
  <c r="M84"/>
  <c r="N84"/>
  <c r="V84" s="1"/>
  <c r="M76"/>
  <c r="N76"/>
  <c r="V76" s="1"/>
  <c r="M68"/>
  <c r="N68"/>
  <c r="V68" s="1"/>
  <c r="M390"/>
  <c r="N390"/>
  <c r="V390" s="1"/>
  <c r="M366"/>
  <c r="N366"/>
  <c r="V366" s="1"/>
  <c r="M342"/>
  <c r="N342"/>
  <c r="V342" s="1"/>
  <c r="M318"/>
  <c r="N318"/>
  <c r="V318" s="1"/>
  <c r="M278"/>
  <c r="N278"/>
  <c r="V278" s="1"/>
  <c r="M270"/>
  <c r="N270"/>
  <c r="V270" s="1"/>
  <c r="M262"/>
  <c r="N262"/>
  <c r="V262" s="1"/>
  <c r="M254"/>
  <c r="N254"/>
  <c r="V254" s="1"/>
  <c r="M246"/>
  <c r="N246"/>
  <c r="V246" s="1"/>
  <c r="M214"/>
  <c r="N214"/>
  <c r="V214" s="1"/>
  <c r="M198"/>
  <c r="N198"/>
  <c r="V198" s="1"/>
  <c r="M174"/>
  <c r="N174"/>
  <c r="V174" s="1"/>
  <c r="M150"/>
  <c r="N150"/>
  <c r="V150" s="1"/>
  <c r="M142"/>
  <c r="N142"/>
  <c r="V142" s="1"/>
  <c r="M126"/>
  <c r="N126"/>
  <c r="V126" s="1"/>
  <c r="M110"/>
  <c r="N110"/>
  <c r="V110" s="1"/>
  <c r="M94"/>
  <c r="N94"/>
  <c r="V94" s="1"/>
  <c r="M70"/>
  <c r="N70"/>
  <c r="V70" s="1"/>
  <c r="M62"/>
  <c r="N62"/>
  <c r="V62" s="1"/>
  <c r="M46"/>
  <c r="N46"/>
  <c r="V46" s="1"/>
  <c r="M38"/>
  <c r="N38"/>
  <c r="V38" s="1"/>
  <c r="M22"/>
  <c r="N22"/>
  <c r="V22" s="1"/>
  <c r="M6"/>
  <c r="N6"/>
  <c r="V6" s="1"/>
  <c r="M397"/>
  <c r="N397"/>
  <c r="V397" s="1"/>
  <c r="M373"/>
  <c r="N373"/>
  <c r="V373" s="1"/>
  <c r="M349"/>
  <c r="N349"/>
  <c r="V349" s="1"/>
  <c r="M293"/>
  <c r="N293"/>
  <c r="V293" s="1"/>
  <c r="M261"/>
  <c r="N261"/>
  <c r="V261" s="1"/>
  <c r="M253"/>
  <c r="N253"/>
  <c r="V253" s="1"/>
  <c r="M245"/>
  <c r="N245"/>
  <c r="V245" s="1"/>
  <c r="M237"/>
  <c r="N237"/>
  <c r="V237" s="1"/>
  <c r="M229"/>
  <c r="N229"/>
  <c r="V229" s="1"/>
  <c r="M221"/>
  <c r="N221"/>
  <c r="V221" s="1"/>
  <c r="M213"/>
  <c r="N213"/>
  <c r="V213" s="1"/>
  <c r="M205"/>
  <c r="N205"/>
  <c r="V205" s="1"/>
  <c r="M197"/>
  <c r="N197"/>
  <c r="V197" s="1"/>
  <c r="M189"/>
  <c r="N189"/>
  <c r="V189" s="1"/>
  <c r="M181"/>
  <c r="N181"/>
  <c r="V181" s="1"/>
  <c r="M173"/>
  <c r="N173"/>
  <c r="V173" s="1"/>
  <c r="M165"/>
  <c r="N165"/>
  <c r="V165" s="1"/>
  <c r="M157"/>
  <c r="N157"/>
  <c r="V157" s="1"/>
  <c r="M149"/>
  <c r="N149"/>
  <c r="V149" s="1"/>
  <c r="M141"/>
  <c r="N141"/>
  <c r="V141" s="1"/>
  <c r="M133"/>
  <c r="N133"/>
  <c r="V133" s="1"/>
  <c r="M125"/>
  <c r="N125"/>
  <c r="V125" s="1"/>
  <c r="M117"/>
  <c r="N117"/>
  <c r="V117" s="1"/>
  <c r="M109"/>
  <c r="N109"/>
  <c r="V109" s="1"/>
  <c r="M101"/>
  <c r="N101"/>
  <c r="V101" s="1"/>
  <c r="M93"/>
  <c r="N93"/>
  <c r="V93" s="1"/>
  <c r="M85"/>
  <c r="N85"/>
  <c r="V85" s="1"/>
  <c r="M77"/>
  <c r="N77"/>
  <c r="V77" s="1"/>
  <c r="M69"/>
  <c r="N69"/>
  <c r="V69" s="1"/>
  <c r="M61"/>
  <c r="N61"/>
  <c r="V61" s="1"/>
  <c r="M53"/>
  <c r="N53"/>
  <c r="V53" s="1"/>
  <c r="M45"/>
  <c r="N45"/>
  <c r="V45" s="1"/>
  <c r="M37"/>
  <c r="N37"/>
  <c r="V37" s="1"/>
  <c r="M29"/>
  <c r="N29"/>
  <c r="V29" s="1"/>
  <c r="M21"/>
  <c r="N21"/>
  <c r="V21" s="1"/>
  <c r="M13"/>
  <c r="N13"/>
  <c r="V13" s="1"/>
  <c r="M5"/>
  <c r="N5"/>
  <c r="V5" s="1"/>
  <c r="M502"/>
  <c r="M496"/>
  <c r="M489"/>
  <c r="M482"/>
  <c r="M474"/>
  <c r="M466"/>
  <c r="M458"/>
  <c r="M450"/>
  <c r="M442"/>
  <c r="M434"/>
  <c r="Q434" s="1"/>
  <c r="M426"/>
  <c r="M418"/>
  <c r="Q418" s="1"/>
  <c r="N408"/>
  <c r="V408" s="1"/>
  <c r="N394"/>
  <c r="N377"/>
  <c r="V377" s="1"/>
  <c r="M365"/>
  <c r="N346"/>
  <c r="V346" s="1"/>
  <c r="M334"/>
  <c r="M317"/>
  <c r="N304"/>
  <c r="V304" s="1"/>
  <c r="N290"/>
  <c r="V290" s="1"/>
  <c r="M286"/>
  <c r="M272"/>
  <c r="N256"/>
  <c r="V256" s="1"/>
  <c r="N230"/>
  <c r="V230" s="1"/>
  <c r="N210"/>
  <c r="N193"/>
  <c r="V193" s="1"/>
  <c r="M169"/>
  <c r="Q169" s="1"/>
  <c r="N152"/>
  <c r="V152" s="1"/>
  <c r="N106"/>
  <c r="V106" s="1"/>
  <c r="N89"/>
  <c r="N48"/>
  <c r="V48" s="1"/>
  <c r="N30"/>
  <c r="M60"/>
  <c r="N60"/>
  <c r="V60" s="1"/>
  <c r="M52"/>
  <c r="N52"/>
  <c r="V52" s="1"/>
  <c r="M44"/>
  <c r="N44"/>
  <c r="V44" s="1"/>
  <c r="M36"/>
  <c r="N36"/>
  <c r="V36" s="1"/>
  <c r="M28"/>
  <c r="N28"/>
  <c r="V28" s="1"/>
  <c r="M20"/>
  <c r="N20"/>
  <c r="V20" s="1"/>
  <c r="M12"/>
  <c r="N12"/>
  <c r="V12" s="1"/>
  <c r="M4"/>
  <c r="N4"/>
  <c r="V4" s="1"/>
  <c r="M406"/>
  <c r="N362"/>
  <c r="N314"/>
  <c r="M302"/>
  <c r="N250"/>
  <c r="V250" s="1"/>
  <c r="N166"/>
  <c r="V166" s="1"/>
  <c r="N146"/>
  <c r="V146" s="1"/>
  <c r="N42"/>
  <c r="V42" s="1"/>
  <c r="M483"/>
  <c r="N483"/>
  <c r="V483" s="1"/>
  <c r="M475"/>
  <c r="N475"/>
  <c r="V475" s="1"/>
  <c r="M467"/>
  <c r="N467"/>
  <c r="V467" s="1"/>
  <c r="M459"/>
  <c r="N459"/>
  <c r="V459" s="1"/>
  <c r="M451"/>
  <c r="N451"/>
  <c r="V451" s="1"/>
  <c r="M443"/>
  <c r="N443"/>
  <c r="V443" s="1"/>
  <c r="M435"/>
  <c r="N435"/>
  <c r="V435" s="1"/>
  <c r="M427"/>
  <c r="N427"/>
  <c r="V427" s="1"/>
  <c r="M419"/>
  <c r="N419"/>
  <c r="V419" s="1"/>
  <c r="M411"/>
  <c r="N411"/>
  <c r="V411" s="1"/>
  <c r="M403"/>
  <c r="N403"/>
  <c r="V403" s="1"/>
  <c r="M395"/>
  <c r="N395"/>
  <c r="V395" s="1"/>
  <c r="M387"/>
  <c r="N387"/>
  <c r="V387" s="1"/>
  <c r="M379"/>
  <c r="N379"/>
  <c r="V379" s="1"/>
  <c r="M371"/>
  <c r="N371"/>
  <c r="V371" s="1"/>
  <c r="M363"/>
  <c r="N363"/>
  <c r="V363" s="1"/>
  <c r="M355"/>
  <c r="N355"/>
  <c r="V355" s="1"/>
  <c r="M347"/>
  <c r="N347"/>
  <c r="V347" s="1"/>
  <c r="M339"/>
  <c r="N339"/>
  <c r="V339" s="1"/>
  <c r="M331"/>
  <c r="N331"/>
  <c r="V331" s="1"/>
  <c r="M323"/>
  <c r="N323"/>
  <c r="V323" s="1"/>
  <c r="M315"/>
  <c r="N315"/>
  <c r="V315" s="1"/>
  <c r="M307"/>
  <c r="N307"/>
  <c r="V307" s="1"/>
  <c r="M299"/>
  <c r="N299"/>
  <c r="V299" s="1"/>
  <c r="M291"/>
  <c r="N291"/>
  <c r="V291" s="1"/>
  <c r="M283"/>
  <c r="N283"/>
  <c r="V283" s="1"/>
  <c r="M275"/>
  <c r="N275"/>
  <c r="V275" s="1"/>
  <c r="M267"/>
  <c r="N267"/>
  <c r="V267" s="1"/>
  <c r="M259"/>
  <c r="N259"/>
  <c r="V259" s="1"/>
  <c r="M251"/>
  <c r="N251"/>
  <c r="V251" s="1"/>
  <c r="M243"/>
  <c r="N243"/>
  <c r="V243" s="1"/>
  <c r="M235"/>
  <c r="N235"/>
  <c r="V235" s="1"/>
  <c r="M227"/>
  <c r="N227"/>
  <c r="V227" s="1"/>
  <c r="M219"/>
  <c r="N219"/>
  <c r="V219" s="1"/>
  <c r="M211"/>
  <c r="N211"/>
  <c r="V211" s="1"/>
  <c r="M203"/>
  <c r="N203"/>
  <c r="V203" s="1"/>
  <c r="M195"/>
  <c r="N195"/>
  <c r="V195" s="1"/>
  <c r="M187"/>
  <c r="N187"/>
  <c r="V187" s="1"/>
  <c r="M179"/>
  <c r="N179"/>
  <c r="V179" s="1"/>
  <c r="M171"/>
  <c r="N171"/>
  <c r="V171" s="1"/>
  <c r="M163"/>
  <c r="N163"/>
  <c r="V163" s="1"/>
  <c r="M155"/>
  <c r="N155"/>
  <c r="V155" s="1"/>
  <c r="M147"/>
  <c r="N147"/>
  <c r="V147" s="1"/>
  <c r="M139"/>
  <c r="N139"/>
  <c r="V139" s="1"/>
  <c r="M131"/>
  <c r="N131"/>
  <c r="V131" s="1"/>
  <c r="M123"/>
  <c r="N123"/>
  <c r="V123" s="1"/>
  <c r="M115"/>
  <c r="N115"/>
  <c r="V115" s="1"/>
  <c r="M107"/>
  <c r="N107"/>
  <c r="V107" s="1"/>
  <c r="M99"/>
  <c r="N99"/>
  <c r="V99" s="1"/>
  <c r="M91"/>
  <c r="N91"/>
  <c r="V91" s="1"/>
  <c r="M83"/>
  <c r="N83"/>
  <c r="V83" s="1"/>
  <c r="M75"/>
  <c r="N75"/>
  <c r="V75" s="1"/>
  <c r="M67"/>
  <c r="N67"/>
  <c r="V67" s="1"/>
  <c r="M59"/>
  <c r="N59"/>
  <c r="V59" s="1"/>
  <c r="M51"/>
  <c r="N51"/>
  <c r="V51" s="1"/>
  <c r="M43"/>
  <c r="N43"/>
  <c r="V43" s="1"/>
  <c r="M35"/>
  <c r="N35"/>
  <c r="V35" s="1"/>
  <c r="M27"/>
  <c r="N27"/>
  <c r="V27" s="1"/>
  <c r="M19"/>
  <c r="N19"/>
  <c r="V19" s="1"/>
  <c r="M11"/>
  <c r="N11"/>
  <c r="V11" s="1"/>
  <c r="M3"/>
  <c r="N3"/>
  <c r="V3" s="1"/>
  <c r="M513"/>
  <c r="Q513" s="1"/>
  <c r="N507"/>
  <c r="M494"/>
  <c r="N374"/>
  <c r="N266"/>
  <c r="V266" s="1"/>
  <c r="N208"/>
  <c r="N190"/>
  <c r="N162"/>
  <c r="V162" s="1"/>
  <c r="N104"/>
  <c r="N86"/>
  <c r="V86" s="1"/>
  <c r="M233"/>
  <c r="N233"/>
  <c r="V233" s="1"/>
  <c r="M201"/>
  <c r="N201"/>
  <c r="V201" s="1"/>
  <c r="M505"/>
  <c r="N499"/>
  <c r="V499" s="1"/>
  <c r="M486"/>
  <c r="M478"/>
  <c r="M470"/>
  <c r="M462"/>
  <c r="M454"/>
  <c r="M446"/>
  <c r="Q446" s="1"/>
  <c r="M438"/>
  <c r="M430"/>
  <c r="M422"/>
  <c r="M414"/>
  <c r="N401"/>
  <c r="V401" s="1"/>
  <c r="M389"/>
  <c r="N384"/>
  <c r="N370"/>
  <c r="M358"/>
  <c r="N353"/>
  <c r="V353" s="1"/>
  <c r="M341"/>
  <c r="N328"/>
  <c r="V328" s="1"/>
  <c r="M310"/>
  <c r="N297"/>
  <c r="N280"/>
  <c r="N258"/>
  <c r="V258" s="1"/>
  <c r="N241"/>
  <c r="V241" s="1"/>
  <c r="M225"/>
  <c r="N200"/>
  <c r="V200" s="1"/>
  <c r="N182"/>
  <c r="V182" s="1"/>
  <c r="N137"/>
  <c r="V137" s="1"/>
  <c r="M121"/>
  <c r="Q121" s="1"/>
  <c r="N78"/>
  <c r="V78" s="1"/>
  <c r="N58"/>
  <c r="V58" s="1"/>
  <c r="M17"/>
  <c r="M402"/>
  <c r="N402"/>
  <c r="V402" s="1"/>
  <c r="M242"/>
  <c r="N242"/>
  <c r="V242" s="1"/>
  <c r="M138"/>
  <c r="N138"/>
  <c r="V138" s="1"/>
  <c r="M90"/>
  <c r="N90"/>
  <c r="V90" s="1"/>
  <c r="M34"/>
  <c r="N34"/>
  <c r="V34" s="1"/>
  <c r="M506"/>
  <c r="N282"/>
  <c r="V282" s="1"/>
  <c r="N102"/>
  <c r="V102" s="1"/>
  <c r="N82"/>
  <c r="M409"/>
  <c r="N409"/>
  <c r="V409" s="1"/>
  <c r="M385"/>
  <c r="N385"/>
  <c r="V385" s="1"/>
  <c r="M281"/>
  <c r="N281"/>
  <c r="V281" s="1"/>
  <c r="N273"/>
  <c r="V273" s="1"/>
  <c r="M273"/>
  <c r="M257"/>
  <c r="N257"/>
  <c r="V257" s="1"/>
  <c r="M153"/>
  <c r="N153"/>
  <c r="V153" s="1"/>
  <c r="M81"/>
  <c r="N81"/>
  <c r="V81" s="1"/>
  <c r="M33"/>
  <c r="N33"/>
  <c r="V33" s="1"/>
  <c r="M360"/>
  <c r="N360"/>
  <c r="V360" s="1"/>
  <c r="M336"/>
  <c r="N336"/>
  <c r="V336" s="1"/>
  <c r="M312"/>
  <c r="N312"/>
  <c r="V312" s="1"/>
  <c r="M288"/>
  <c r="N288"/>
  <c r="V288" s="1"/>
  <c r="M264"/>
  <c r="N264"/>
  <c r="V264" s="1"/>
  <c r="M248"/>
  <c r="N248"/>
  <c r="V248" s="1"/>
  <c r="M232"/>
  <c r="N232"/>
  <c r="V232" s="1"/>
  <c r="M224"/>
  <c r="N224"/>
  <c r="V224" s="1"/>
  <c r="M216"/>
  <c r="N216"/>
  <c r="V216" s="1"/>
  <c r="M184"/>
  <c r="N184"/>
  <c r="V184" s="1"/>
  <c r="M168"/>
  <c r="N168"/>
  <c r="V168" s="1"/>
  <c r="M144"/>
  <c r="N144"/>
  <c r="V144" s="1"/>
  <c r="M120"/>
  <c r="N120"/>
  <c r="V120" s="1"/>
  <c r="M112"/>
  <c r="N112"/>
  <c r="V112" s="1"/>
  <c r="M96"/>
  <c r="N96"/>
  <c r="V96" s="1"/>
  <c r="M80"/>
  <c r="N80"/>
  <c r="V80" s="1"/>
  <c r="M64"/>
  <c r="N64"/>
  <c r="V64" s="1"/>
  <c r="M40"/>
  <c r="N40"/>
  <c r="V40" s="1"/>
  <c r="M32"/>
  <c r="N32"/>
  <c r="V32" s="1"/>
  <c r="M16"/>
  <c r="N16"/>
  <c r="V16" s="1"/>
  <c r="M8"/>
  <c r="N8"/>
  <c r="V8" s="1"/>
  <c r="N511"/>
  <c r="V511" s="1"/>
  <c r="N504"/>
  <c r="M498"/>
  <c r="M485"/>
  <c r="M477"/>
  <c r="M469"/>
  <c r="M461"/>
  <c r="M453"/>
  <c r="Q453" s="1"/>
  <c r="M445"/>
  <c r="Q445" s="1"/>
  <c r="M437"/>
  <c r="M429"/>
  <c r="Q429" s="1"/>
  <c r="M421"/>
  <c r="M413"/>
  <c r="N400"/>
  <c r="N386"/>
  <c r="M382"/>
  <c r="N369"/>
  <c r="V369" s="1"/>
  <c r="M357"/>
  <c r="N352"/>
  <c r="N338"/>
  <c r="M326"/>
  <c r="N321"/>
  <c r="M309"/>
  <c r="N296"/>
  <c r="V296" s="1"/>
  <c r="N277"/>
  <c r="V277" s="1"/>
  <c r="N240"/>
  <c r="V240" s="1"/>
  <c r="N222"/>
  <c r="V222" s="1"/>
  <c r="N194"/>
  <c r="V194" s="1"/>
  <c r="N177"/>
  <c r="V177" s="1"/>
  <c r="M161"/>
  <c r="N136"/>
  <c r="V136" s="1"/>
  <c r="N118"/>
  <c r="V118" s="1"/>
  <c r="N73"/>
  <c r="M57"/>
  <c r="N14"/>
  <c r="V14" s="1"/>
  <c r="M378"/>
  <c r="N378"/>
  <c r="V378" s="1"/>
  <c r="M322"/>
  <c r="N322"/>
  <c r="V322" s="1"/>
  <c r="M298"/>
  <c r="N298"/>
  <c r="V298" s="1"/>
  <c r="M274"/>
  <c r="N274"/>
  <c r="V274" s="1"/>
  <c r="M226"/>
  <c r="N226"/>
  <c r="V226" s="1"/>
  <c r="M202"/>
  <c r="N202"/>
  <c r="V202" s="1"/>
  <c r="M178"/>
  <c r="N178"/>
  <c r="V178" s="1"/>
  <c r="M170"/>
  <c r="N170"/>
  <c r="V170" s="1"/>
  <c r="M154"/>
  <c r="N154"/>
  <c r="V154" s="1"/>
  <c r="M122"/>
  <c r="N122"/>
  <c r="V122" s="1"/>
  <c r="M98"/>
  <c r="N98"/>
  <c r="V98" s="1"/>
  <c r="M74"/>
  <c r="N74"/>
  <c r="V74" s="1"/>
  <c r="M66"/>
  <c r="N66"/>
  <c r="V66" s="1"/>
  <c r="M50"/>
  <c r="N50"/>
  <c r="V50" s="1"/>
  <c r="M26"/>
  <c r="N26"/>
  <c r="V26" s="1"/>
  <c r="M18"/>
  <c r="N18"/>
  <c r="V18" s="1"/>
  <c r="N330"/>
  <c r="N206"/>
  <c r="V206" s="1"/>
  <c r="N186"/>
  <c r="M329"/>
  <c r="N329"/>
  <c r="V329" s="1"/>
  <c r="M305"/>
  <c r="N305"/>
  <c r="V305" s="1"/>
  <c r="M185"/>
  <c r="N185"/>
  <c r="V185" s="1"/>
  <c r="M49"/>
  <c r="N49"/>
  <c r="V49" s="1"/>
  <c r="M479"/>
  <c r="N479"/>
  <c r="V479" s="1"/>
  <c r="M471"/>
  <c r="N471"/>
  <c r="V471" s="1"/>
  <c r="M463"/>
  <c r="N463"/>
  <c r="V463" s="1"/>
  <c r="M455"/>
  <c r="N455"/>
  <c r="V455" s="1"/>
  <c r="M447"/>
  <c r="N447"/>
  <c r="V447" s="1"/>
  <c r="M439"/>
  <c r="N439"/>
  <c r="V439" s="1"/>
  <c r="M431"/>
  <c r="N431"/>
  <c r="V431" s="1"/>
  <c r="M423"/>
  <c r="N423"/>
  <c r="V423" s="1"/>
  <c r="M415"/>
  <c r="N415"/>
  <c r="V415" s="1"/>
  <c r="M407"/>
  <c r="N407"/>
  <c r="V407" s="1"/>
  <c r="M399"/>
  <c r="N399"/>
  <c r="V399" s="1"/>
  <c r="M391"/>
  <c r="N391"/>
  <c r="V391" s="1"/>
  <c r="M383"/>
  <c r="N383"/>
  <c r="V383" s="1"/>
  <c r="M375"/>
  <c r="N375"/>
  <c r="V375" s="1"/>
  <c r="M367"/>
  <c r="N367"/>
  <c r="V367" s="1"/>
  <c r="M359"/>
  <c r="N359"/>
  <c r="V359" s="1"/>
  <c r="M351"/>
  <c r="N351"/>
  <c r="V351" s="1"/>
  <c r="M343"/>
  <c r="N343"/>
  <c r="V343" s="1"/>
  <c r="M335"/>
  <c r="N335"/>
  <c r="V335" s="1"/>
  <c r="M327"/>
  <c r="N327"/>
  <c r="V327" s="1"/>
  <c r="M319"/>
  <c r="N319"/>
  <c r="V319" s="1"/>
  <c r="M311"/>
  <c r="N311"/>
  <c r="V311" s="1"/>
  <c r="M303"/>
  <c r="N303"/>
  <c r="V303" s="1"/>
  <c r="M295"/>
  <c r="N295"/>
  <c r="V295" s="1"/>
  <c r="M287"/>
  <c r="N287"/>
  <c r="V287" s="1"/>
  <c r="M279"/>
  <c r="N279"/>
  <c r="V279" s="1"/>
  <c r="M271"/>
  <c r="N271"/>
  <c r="V271" s="1"/>
  <c r="M263"/>
  <c r="N263"/>
  <c r="V263" s="1"/>
  <c r="M255"/>
  <c r="N255"/>
  <c r="V255" s="1"/>
  <c r="M247"/>
  <c r="N247"/>
  <c r="V247" s="1"/>
  <c r="M239"/>
  <c r="N239"/>
  <c r="V239" s="1"/>
  <c r="M231"/>
  <c r="N231"/>
  <c r="V231" s="1"/>
  <c r="M223"/>
  <c r="N223"/>
  <c r="V223" s="1"/>
  <c r="M215"/>
  <c r="N215"/>
  <c r="V215" s="1"/>
  <c r="M207"/>
  <c r="N207"/>
  <c r="V207" s="1"/>
  <c r="M199"/>
  <c r="N199"/>
  <c r="V199" s="1"/>
  <c r="M191"/>
  <c r="N191"/>
  <c r="V191" s="1"/>
  <c r="M183"/>
  <c r="N183"/>
  <c r="V183" s="1"/>
  <c r="M175"/>
  <c r="N175"/>
  <c r="V175" s="1"/>
  <c r="M167"/>
  <c r="N167"/>
  <c r="V167" s="1"/>
  <c r="M159"/>
  <c r="N159"/>
  <c r="V159" s="1"/>
  <c r="M151"/>
  <c r="N151"/>
  <c r="V151" s="1"/>
  <c r="M143"/>
  <c r="N143"/>
  <c r="V143" s="1"/>
  <c r="M135"/>
  <c r="N135"/>
  <c r="V135" s="1"/>
  <c r="M127"/>
  <c r="N127"/>
  <c r="V127" s="1"/>
  <c r="M119"/>
  <c r="N119"/>
  <c r="V119" s="1"/>
  <c r="M111"/>
  <c r="N111"/>
  <c r="V111" s="1"/>
  <c r="M103"/>
  <c r="N103"/>
  <c r="V103" s="1"/>
  <c r="M95"/>
  <c r="N95"/>
  <c r="V95" s="1"/>
  <c r="M87"/>
  <c r="N87"/>
  <c r="V87" s="1"/>
  <c r="M79"/>
  <c r="N79"/>
  <c r="V79" s="1"/>
  <c r="M71"/>
  <c r="N71"/>
  <c r="V71" s="1"/>
  <c r="M63"/>
  <c r="N63"/>
  <c r="V63" s="1"/>
  <c r="M55"/>
  <c r="N55"/>
  <c r="V55" s="1"/>
  <c r="M47"/>
  <c r="N47"/>
  <c r="V47" s="1"/>
  <c r="M39"/>
  <c r="N39"/>
  <c r="V39" s="1"/>
  <c r="M31"/>
  <c r="N31"/>
  <c r="V31" s="1"/>
  <c r="M23"/>
  <c r="N23"/>
  <c r="V23" s="1"/>
  <c r="M15"/>
  <c r="N15"/>
  <c r="V15" s="1"/>
  <c r="M7"/>
  <c r="N7"/>
  <c r="V7" s="1"/>
  <c r="N2"/>
  <c r="V2" s="1"/>
  <c r="M510"/>
  <c r="M497"/>
  <c r="N491"/>
  <c r="V491" s="1"/>
  <c r="N398"/>
  <c r="V398" s="1"/>
  <c r="N381"/>
  <c r="V381" s="1"/>
  <c r="N350"/>
  <c r="N325"/>
  <c r="V325" s="1"/>
  <c r="N294"/>
  <c r="V294" s="1"/>
  <c r="N238"/>
  <c r="V238" s="1"/>
  <c r="N218"/>
  <c r="N160"/>
  <c r="V160" s="1"/>
  <c r="N134"/>
  <c r="V134" s="1"/>
  <c r="N114"/>
  <c r="N97"/>
  <c r="V97" s="1"/>
  <c r="N56"/>
  <c r="V56" s="1"/>
  <c r="N10"/>
  <c r="M509"/>
  <c r="N503"/>
  <c r="V503" s="1"/>
  <c r="M490"/>
  <c r="N410"/>
  <c r="N368"/>
  <c r="N354"/>
  <c r="V354" s="1"/>
  <c r="N337"/>
  <c r="N320"/>
  <c r="N306"/>
  <c r="V306" s="1"/>
  <c r="N289"/>
  <c r="V289" s="1"/>
  <c r="N234"/>
  <c r="N217"/>
  <c r="N176"/>
  <c r="N158"/>
  <c r="N130"/>
  <c r="V130" s="1"/>
  <c r="N113"/>
  <c r="V113" s="1"/>
  <c r="N72"/>
  <c r="N54"/>
  <c r="V54" s="1"/>
  <c r="N9"/>
  <c r="Q442" l="1"/>
  <c r="Q466"/>
  <c r="Q413"/>
  <c r="Q462"/>
  <c r="Q505"/>
  <c r="Q310"/>
  <c r="Q326"/>
  <c r="Q477"/>
  <c r="Q485"/>
  <c r="Q470"/>
  <c r="Q286"/>
  <c r="Q497"/>
  <c r="Q225"/>
  <c r="Q430"/>
  <c r="Q317"/>
  <c r="Q489"/>
  <c r="Q406"/>
  <c r="Q309"/>
  <c r="Q502"/>
  <c r="Q456"/>
  <c r="Q438"/>
  <c r="Q161"/>
  <c r="Q469"/>
  <c r="Q454"/>
  <c r="Q17"/>
  <c r="Q365"/>
  <c r="Q425"/>
  <c r="Q273"/>
  <c r="Q510"/>
  <c r="Q382"/>
  <c r="Q496"/>
  <c r="Q461"/>
  <c r="Q421"/>
  <c r="Q506"/>
  <c r="Q414"/>
  <c r="Q478"/>
  <c r="Q302"/>
  <c r="Q474"/>
  <c r="Q501"/>
  <c r="Q440"/>
  <c r="Q490"/>
  <c r="Q357"/>
  <c r="Q437"/>
  <c r="Q341"/>
  <c r="Q422"/>
  <c r="Q486"/>
  <c r="Q482"/>
  <c r="Q464"/>
  <c r="Q426"/>
  <c r="Q457"/>
  <c r="Q209"/>
  <c r="Q416"/>
  <c r="Q465"/>
  <c r="Q301"/>
  <c r="Q57"/>
  <c r="Q433"/>
  <c r="Q249"/>
  <c r="Q509"/>
  <c r="Q358"/>
  <c r="Q334"/>
  <c r="Q432"/>
  <c r="Q450"/>
  <c r="Q389"/>
  <c r="Q494"/>
  <c r="Q498"/>
  <c r="P514"/>
  <c r="Q514"/>
  <c r="P537"/>
  <c r="Q537"/>
  <c r="P521"/>
  <c r="Q521"/>
  <c r="P558"/>
  <c r="Q558"/>
  <c r="P566"/>
  <c r="Q566"/>
  <c r="P547"/>
  <c r="Q547"/>
  <c r="P546"/>
  <c r="Q546"/>
  <c r="P555"/>
  <c r="Q555"/>
  <c r="P552"/>
  <c r="Q552"/>
  <c r="P522"/>
  <c r="Q522"/>
  <c r="P527"/>
  <c r="Q527"/>
  <c r="P551"/>
  <c r="Q551"/>
  <c r="P559"/>
  <c r="Q559"/>
  <c r="P532"/>
  <c r="Q532"/>
  <c r="P539"/>
  <c r="Q539"/>
  <c r="P540"/>
  <c r="Q540"/>
  <c r="P571"/>
  <c r="Q571"/>
  <c r="P515"/>
  <c r="Q515"/>
  <c r="P545"/>
  <c r="Q545"/>
  <c r="P534"/>
  <c r="Q534"/>
  <c r="P541"/>
  <c r="Q541"/>
  <c r="P525"/>
  <c r="Q525"/>
  <c r="P524"/>
  <c r="Q524"/>
  <c r="P533"/>
  <c r="Q533"/>
  <c r="P556"/>
  <c r="Q556"/>
  <c r="P520"/>
  <c r="Q520"/>
  <c r="P530"/>
  <c r="Q530"/>
  <c r="P538"/>
  <c r="Q538"/>
  <c r="P548"/>
  <c r="Q548"/>
  <c r="P518"/>
  <c r="Q518"/>
  <c r="P517"/>
  <c r="Q517"/>
  <c r="P526"/>
  <c r="Q526"/>
  <c r="Q424"/>
  <c r="P549"/>
  <c r="Q549"/>
  <c r="P564"/>
  <c r="Q564"/>
  <c r="P523"/>
  <c r="Q523"/>
  <c r="P531"/>
  <c r="Q531"/>
  <c r="P553"/>
  <c r="Q553"/>
  <c r="P544"/>
  <c r="Q544"/>
  <c r="P574"/>
  <c r="Q574"/>
  <c r="P519"/>
  <c r="Q519"/>
  <c r="Q272"/>
  <c r="Q458"/>
  <c r="Q145"/>
  <c r="Q441"/>
  <c r="P542"/>
  <c r="Q542"/>
  <c r="P557"/>
  <c r="Q557"/>
  <c r="P576"/>
  <c r="Q576"/>
  <c r="P516"/>
  <c r="Q516"/>
  <c r="P536"/>
  <c r="Q536"/>
  <c r="P575"/>
  <c r="Q575"/>
  <c r="P567"/>
  <c r="Q567"/>
  <c r="P528"/>
  <c r="Q528"/>
  <c r="Q449"/>
  <c r="P560"/>
  <c r="Q560"/>
  <c r="P535"/>
  <c r="Q535"/>
  <c r="P550"/>
  <c r="Q550"/>
  <c r="P572"/>
  <c r="Q572"/>
  <c r="P568"/>
  <c r="Q568"/>
  <c r="P569"/>
  <c r="Q569"/>
  <c r="P570"/>
  <c r="Q570"/>
  <c r="P577"/>
  <c r="Q577"/>
  <c r="P529"/>
  <c r="Q529"/>
  <c r="P563"/>
  <c r="Q563"/>
  <c r="P543"/>
  <c r="Q543"/>
  <c r="P565"/>
  <c r="Q565"/>
  <c r="P573"/>
  <c r="Q573"/>
  <c r="P554"/>
  <c r="Q554"/>
  <c r="P561"/>
  <c r="Q561"/>
  <c r="P562"/>
  <c r="Q562"/>
  <c r="Q7"/>
  <c r="Q15"/>
  <c r="Q23"/>
  <c r="Q31"/>
  <c r="Q39"/>
  <c r="Q47"/>
  <c r="Q55"/>
  <c r="Q63"/>
  <c r="Q71"/>
  <c r="Q79"/>
  <c r="Q87"/>
  <c r="Q95"/>
  <c r="Q103"/>
  <c r="Q111"/>
  <c r="Q119"/>
  <c r="Q127"/>
  <c r="Q135"/>
  <c r="Q143"/>
  <c r="Q151"/>
  <c r="Q159"/>
  <c r="Q167"/>
  <c r="Q175"/>
  <c r="Q183"/>
  <c r="Q191"/>
  <c r="Q199"/>
  <c r="Q207"/>
  <c r="Q215"/>
  <c r="Q223"/>
  <c r="Q231"/>
  <c r="Q239"/>
  <c r="Q247"/>
  <c r="Q255"/>
  <c r="Q263"/>
  <c r="Q271"/>
  <c r="Q279"/>
  <c r="Q287"/>
  <c r="Q295"/>
  <c r="Q303"/>
  <c r="Q311"/>
  <c r="Q319"/>
  <c r="Q327"/>
  <c r="Q335"/>
  <c r="Q343"/>
  <c r="Q351"/>
  <c r="Q359"/>
  <c r="Q367"/>
  <c r="Q375"/>
  <c r="Q383"/>
  <c r="Q391"/>
  <c r="Q399"/>
  <c r="Q407"/>
  <c r="Q415"/>
  <c r="Q423"/>
  <c r="Q431"/>
  <c r="Q439"/>
  <c r="Q447"/>
  <c r="Q455"/>
  <c r="Q463"/>
  <c r="Q471"/>
  <c r="Q479"/>
  <c r="Q49"/>
  <c r="Q185"/>
  <c r="Q305"/>
  <c r="Q329"/>
  <c r="Q18"/>
  <c r="Q26"/>
  <c r="Q50"/>
  <c r="Q66"/>
  <c r="Q74"/>
  <c r="Q98"/>
  <c r="Q122"/>
  <c r="Q154"/>
  <c r="Q170"/>
  <c r="Q178"/>
  <c r="Q202"/>
  <c r="Q226"/>
  <c r="Q274"/>
  <c r="Q298"/>
  <c r="Q322"/>
  <c r="Q378"/>
  <c r="Q8"/>
  <c r="Q16"/>
  <c r="Q32"/>
  <c r="Q40"/>
  <c r="Q64"/>
  <c r="Q80"/>
  <c r="Q96"/>
  <c r="Q112"/>
  <c r="Q120"/>
  <c r="Q144"/>
  <c r="Q168"/>
  <c r="Q184"/>
  <c r="Q216"/>
  <c r="Q224"/>
  <c r="Q232"/>
  <c r="Q248"/>
  <c r="Q264"/>
  <c r="Q288"/>
  <c r="Q312"/>
  <c r="Q336"/>
  <c r="Q360"/>
  <c r="Q33"/>
  <c r="Q81"/>
  <c r="Q153"/>
  <c r="Q257"/>
  <c r="Q281"/>
  <c r="Q385"/>
  <c r="Q409"/>
  <c r="Q34"/>
  <c r="Q90"/>
  <c r="Q138"/>
  <c r="Q242"/>
  <c r="Q402"/>
  <c r="Q201"/>
  <c r="Q233"/>
  <c r="Q3"/>
  <c r="Q11"/>
  <c r="Q19"/>
  <c r="Q27"/>
  <c r="Q35"/>
  <c r="Q43"/>
  <c r="Q51"/>
  <c r="Q59"/>
  <c r="Q67"/>
  <c r="Q75"/>
  <c r="Q83"/>
  <c r="Q91"/>
  <c r="Q99"/>
  <c r="Q107"/>
  <c r="Q115"/>
  <c r="Q123"/>
  <c r="Q131"/>
  <c r="Q139"/>
  <c r="Q147"/>
  <c r="Q155"/>
  <c r="Q163"/>
  <c r="Q171"/>
  <c r="Q179"/>
  <c r="Q187"/>
  <c r="Q195"/>
  <c r="Q203"/>
  <c r="Q211"/>
  <c r="Q219"/>
  <c r="Q227"/>
  <c r="Q235"/>
  <c r="Q243"/>
  <c r="Q251"/>
  <c r="Q259"/>
  <c r="Q267"/>
  <c r="Q275"/>
  <c r="Q283"/>
  <c r="Q291"/>
  <c r="Q299"/>
  <c r="Q307"/>
  <c r="Q315"/>
  <c r="Q323"/>
  <c r="Q331"/>
  <c r="Q339"/>
  <c r="Q347"/>
  <c r="Q355"/>
  <c r="Q363"/>
  <c r="Q371"/>
  <c r="Q379"/>
  <c r="Q387"/>
  <c r="Q395"/>
  <c r="Q403"/>
  <c r="Q411"/>
  <c r="Q419"/>
  <c r="Q427"/>
  <c r="Q435"/>
  <c r="Q443"/>
  <c r="Q451"/>
  <c r="Q459"/>
  <c r="Q467"/>
  <c r="Q475"/>
  <c r="Q483"/>
  <c r="Q4"/>
  <c r="Q12"/>
  <c r="Q20"/>
  <c r="Q28"/>
  <c r="Q36"/>
  <c r="Q44"/>
  <c r="Q52"/>
  <c r="Q60"/>
  <c r="Q5"/>
  <c r="Q13"/>
  <c r="Q21"/>
  <c r="Q29"/>
  <c r="Q37"/>
  <c r="Q45"/>
  <c r="Q53"/>
  <c r="Q61"/>
  <c r="Q69"/>
  <c r="Q77"/>
  <c r="Q85"/>
  <c r="Q93"/>
  <c r="Q101"/>
  <c r="Q109"/>
  <c r="Q117"/>
  <c r="Q125"/>
  <c r="Q133"/>
  <c r="Q141"/>
  <c r="Q149"/>
  <c r="Q157"/>
  <c r="Q165"/>
  <c r="Q173"/>
  <c r="Q181"/>
  <c r="Q189"/>
  <c r="Q197"/>
  <c r="Q205"/>
  <c r="Q213"/>
  <c r="Q221"/>
  <c r="Q229"/>
  <c r="Q237"/>
  <c r="Q245"/>
  <c r="Q253"/>
  <c r="Q261"/>
  <c r="Q293"/>
  <c r="Q349"/>
  <c r="Q373"/>
  <c r="Q397"/>
  <c r="Q6"/>
  <c r="Q22"/>
  <c r="Q38"/>
  <c r="Q46"/>
  <c r="Q62"/>
  <c r="Q70"/>
  <c r="Q94"/>
  <c r="Q110"/>
  <c r="Q126"/>
  <c r="Q142"/>
  <c r="Q150"/>
  <c r="Q174"/>
  <c r="Q198"/>
  <c r="Q214"/>
  <c r="Q246"/>
  <c r="Q254"/>
  <c r="Q262"/>
  <c r="Q270"/>
  <c r="Q278"/>
  <c r="Q318"/>
  <c r="Q342"/>
  <c r="Q366"/>
  <c r="Q390"/>
  <c r="Q68"/>
  <c r="Q76"/>
  <c r="Q84"/>
  <c r="Q92"/>
  <c r="Q100"/>
  <c r="Q108"/>
  <c r="Q116"/>
  <c r="Q124"/>
  <c r="Q132"/>
  <c r="Q140"/>
  <c r="Q148"/>
  <c r="Q156"/>
  <c r="Q164"/>
  <c r="Q172"/>
  <c r="Q180"/>
  <c r="Q188"/>
  <c r="Q196"/>
  <c r="Q204"/>
  <c r="Q212"/>
  <c r="Q220"/>
  <c r="Q228"/>
  <c r="Q236"/>
  <c r="Q244"/>
  <c r="Q252"/>
  <c r="Q260"/>
  <c r="Q268"/>
  <c r="Q276"/>
  <c r="Q284"/>
  <c r="Q292"/>
  <c r="Q300"/>
  <c r="Q308"/>
  <c r="Q316"/>
  <c r="Q324"/>
  <c r="Q332"/>
  <c r="Q340"/>
  <c r="Q348"/>
  <c r="Q356"/>
  <c r="Q364"/>
  <c r="Q372"/>
  <c r="Q380"/>
  <c r="Q388"/>
  <c r="Q396"/>
  <c r="Q404"/>
  <c r="Q412"/>
  <c r="Q420"/>
  <c r="Q428"/>
  <c r="Q436"/>
  <c r="Q444"/>
  <c r="Q452"/>
  <c r="Q460"/>
  <c r="Q468"/>
  <c r="Q476"/>
  <c r="Q484"/>
  <c r="Q492"/>
  <c r="Q500"/>
  <c r="Q508"/>
  <c r="Q105"/>
  <c r="Q24"/>
  <c r="Q48"/>
  <c r="Q56"/>
  <c r="Q72"/>
  <c r="Q88"/>
  <c r="Q104"/>
  <c r="Q128"/>
  <c r="Q136"/>
  <c r="Q152"/>
  <c r="Q160"/>
  <c r="Q176"/>
  <c r="Q192"/>
  <c r="Q200"/>
  <c r="Q208"/>
  <c r="Q240"/>
  <c r="Q256"/>
  <c r="Q280"/>
  <c r="Q296"/>
  <c r="Q304"/>
  <c r="Q320"/>
  <c r="Q328"/>
  <c r="Q344"/>
  <c r="Q352"/>
  <c r="Q368"/>
  <c r="Q376"/>
  <c r="Q384"/>
  <c r="Q392"/>
  <c r="Q400"/>
  <c r="Q408"/>
  <c r="Q488"/>
  <c r="Q504"/>
  <c r="Q512"/>
  <c r="Q491"/>
  <c r="Q507"/>
  <c r="Q269"/>
  <c r="Q381"/>
  <c r="Q54"/>
  <c r="Q102"/>
  <c r="Q158"/>
  <c r="Q206"/>
  <c r="Q294"/>
  <c r="Q350"/>
  <c r="Q9"/>
  <c r="Q25"/>
  <c r="Q65"/>
  <c r="Q73"/>
  <c r="Q89"/>
  <c r="Q97"/>
  <c r="Q113"/>
  <c r="Q129"/>
  <c r="Q137"/>
  <c r="Q177"/>
  <c r="Q193"/>
  <c r="Q217"/>
  <c r="Q241"/>
  <c r="Q265"/>
  <c r="Q289"/>
  <c r="Q297"/>
  <c r="Q313"/>
  <c r="Q321"/>
  <c r="Q337"/>
  <c r="Q345"/>
  <c r="Q353"/>
  <c r="Q361"/>
  <c r="Q369"/>
  <c r="Q377"/>
  <c r="Q393"/>
  <c r="Q401"/>
  <c r="Q499"/>
  <c r="Q10"/>
  <c r="Q42"/>
  <c r="Q58"/>
  <c r="Q82"/>
  <c r="Q106"/>
  <c r="Q114"/>
  <c r="Q130"/>
  <c r="Q146"/>
  <c r="Q162"/>
  <c r="Q186"/>
  <c r="Q194"/>
  <c r="Q210"/>
  <c r="Q218"/>
  <c r="Q234"/>
  <c r="Q250"/>
  <c r="Q258"/>
  <c r="Q266"/>
  <c r="Q282"/>
  <c r="Q290"/>
  <c r="Q306"/>
  <c r="Q314"/>
  <c r="Q330"/>
  <c r="Q338"/>
  <c r="Q346"/>
  <c r="Q354"/>
  <c r="Q362"/>
  <c r="Q370"/>
  <c r="Q386"/>
  <c r="Q394"/>
  <c r="Q410"/>
  <c r="Q2"/>
  <c r="Q277"/>
  <c r="Q325"/>
  <c r="Q14"/>
  <c r="Q30"/>
  <c r="Q78"/>
  <c r="Q118"/>
  <c r="Q166"/>
  <c r="Q182"/>
  <c r="Q222"/>
  <c r="Q230"/>
  <c r="Q374"/>
  <c r="Q86"/>
  <c r="Q134"/>
  <c r="Q190"/>
  <c r="Q238"/>
  <c r="Q398"/>
  <c r="Q487"/>
  <c r="Q495"/>
  <c r="Q503"/>
  <c r="Q511"/>
  <c r="Q480"/>
  <c r="P9"/>
  <c r="V9"/>
  <c r="P72"/>
  <c r="V72"/>
  <c r="P158"/>
  <c r="V158"/>
  <c r="P176"/>
  <c r="V176"/>
  <c r="P217"/>
  <c r="V217"/>
  <c r="P234"/>
  <c r="V234"/>
  <c r="P320"/>
  <c r="V320"/>
  <c r="P337"/>
  <c r="V337"/>
  <c r="P368"/>
  <c r="V368"/>
  <c r="P410"/>
  <c r="V410"/>
  <c r="P10"/>
  <c r="V10"/>
  <c r="P114"/>
  <c r="V114"/>
  <c r="P218"/>
  <c r="V218"/>
  <c r="P350"/>
  <c r="V350"/>
  <c r="P186"/>
  <c r="V186"/>
  <c r="P330"/>
  <c r="V330"/>
  <c r="P73"/>
  <c r="V73"/>
  <c r="P321"/>
  <c r="V321"/>
  <c r="P338"/>
  <c r="V338"/>
  <c r="P352"/>
  <c r="V352"/>
  <c r="P386"/>
  <c r="V386"/>
  <c r="P400"/>
  <c r="V400"/>
  <c r="P504"/>
  <c r="V504"/>
  <c r="P82"/>
  <c r="V82"/>
  <c r="P280"/>
  <c r="V280"/>
  <c r="P297"/>
  <c r="V297"/>
  <c r="P370"/>
  <c r="V370"/>
  <c r="P384"/>
  <c r="V384"/>
  <c r="P104"/>
  <c r="V104"/>
  <c r="P190"/>
  <c r="V190"/>
  <c r="P208"/>
  <c r="V208"/>
  <c r="P374"/>
  <c r="V374"/>
  <c r="P507"/>
  <c r="V507"/>
  <c r="P314"/>
  <c r="V314"/>
  <c r="P362"/>
  <c r="V362"/>
  <c r="P30"/>
  <c r="V30"/>
  <c r="P89"/>
  <c r="V89"/>
  <c r="P210"/>
  <c r="V210"/>
  <c r="P394"/>
  <c r="V394"/>
  <c r="P269"/>
  <c r="V269"/>
  <c r="P25"/>
  <c r="V25"/>
  <c r="P345"/>
  <c r="V345"/>
  <c r="P487"/>
  <c r="V487"/>
  <c r="P128"/>
  <c r="V128"/>
  <c r="P361"/>
  <c r="V361"/>
  <c r="P448"/>
  <c r="V448"/>
  <c r="P472"/>
  <c r="V472"/>
  <c r="P480"/>
  <c r="V480"/>
  <c r="P376"/>
  <c r="V376"/>
  <c r="P54"/>
  <c r="P130"/>
  <c r="P354"/>
  <c r="P238"/>
  <c r="P325"/>
  <c r="P2"/>
  <c r="P206"/>
  <c r="P194"/>
  <c r="P511"/>
  <c r="P102"/>
  <c r="P78"/>
  <c r="P182"/>
  <c r="P162"/>
  <c r="P230"/>
  <c r="P290"/>
  <c r="P192"/>
  <c r="P137"/>
  <c r="P256"/>
  <c r="P265"/>
  <c r="P86"/>
  <c r="P282"/>
  <c r="P328"/>
  <c r="P145"/>
  <c r="P177"/>
  <c r="P377"/>
  <c r="P113"/>
  <c r="P258"/>
  <c r="P48"/>
  <c r="P396"/>
  <c r="P420"/>
  <c r="P476"/>
  <c r="P500"/>
  <c r="P449"/>
  <c r="P393"/>
  <c r="P58"/>
  <c r="P495"/>
  <c r="P134"/>
  <c r="P8"/>
  <c r="P64"/>
  <c r="P112"/>
  <c r="P216"/>
  <c r="P264"/>
  <c r="P360"/>
  <c r="P153"/>
  <c r="P385"/>
  <c r="P34"/>
  <c r="P242"/>
  <c r="P353"/>
  <c r="P233"/>
  <c r="P3"/>
  <c r="P59"/>
  <c r="P83"/>
  <c r="P107"/>
  <c r="P131"/>
  <c r="P187"/>
  <c r="P211"/>
  <c r="P235"/>
  <c r="P259"/>
  <c r="P315"/>
  <c r="P339"/>
  <c r="P363"/>
  <c r="P387"/>
  <c r="P443"/>
  <c r="P467"/>
  <c r="P408"/>
  <c r="P285"/>
  <c r="P424"/>
  <c r="P425"/>
  <c r="P333"/>
  <c r="P369"/>
  <c r="P296"/>
  <c r="P32"/>
  <c r="P80"/>
  <c r="P184"/>
  <c r="P232"/>
  <c r="P312"/>
  <c r="P33"/>
  <c r="P138"/>
  <c r="P67"/>
  <c r="P147"/>
  <c r="P171"/>
  <c r="P195"/>
  <c r="P251"/>
  <c r="P275"/>
  <c r="P299"/>
  <c r="P323"/>
  <c r="P379"/>
  <c r="P403"/>
  <c r="P427"/>
  <c r="P451"/>
  <c r="P414"/>
  <c r="P509"/>
  <c r="P161"/>
  <c r="P446"/>
  <c r="P477"/>
  <c r="P289"/>
  <c r="P7"/>
  <c r="P63"/>
  <c r="P87"/>
  <c r="P111"/>
  <c r="P135"/>
  <c r="P191"/>
  <c r="P215"/>
  <c r="P239"/>
  <c r="P263"/>
  <c r="P319"/>
  <c r="P343"/>
  <c r="P367"/>
  <c r="P391"/>
  <c r="P447"/>
  <c r="P471"/>
  <c r="P329"/>
  <c r="P26"/>
  <c r="P98"/>
  <c r="P170"/>
  <c r="P226"/>
  <c r="P322"/>
  <c r="P222"/>
  <c r="P241"/>
  <c r="P20"/>
  <c r="P44"/>
  <c r="P193"/>
  <c r="P29"/>
  <c r="P53"/>
  <c r="P77"/>
  <c r="P101"/>
  <c r="P157"/>
  <c r="P181"/>
  <c r="P205"/>
  <c r="P229"/>
  <c r="P349"/>
  <c r="P22"/>
  <c r="P70"/>
  <c r="P126"/>
  <c r="P174"/>
  <c r="P270"/>
  <c r="P342"/>
  <c r="P76"/>
  <c r="P100"/>
  <c r="P156"/>
  <c r="P180"/>
  <c r="P204"/>
  <c r="P228"/>
  <c r="P284"/>
  <c r="P308"/>
  <c r="P332"/>
  <c r="P356"/>
  <c r="P412"/>
  <c r="P436"/>
  <c r="P460"/>
  <c r="P484"/>
  <c r="P358"/>
  <c r="P474"/>
  <c r="P485"/>
  <c r="P510"/>
  <c r="P473"/>
  <c r="P445"/>
  <c r="P129"/>
  <c r="P23"/>
  <c r="P47"/>
  <c r="P71"/>
  <c r="P127"/>
  <c r="P151"/>
  <c r="P175"/>
  <c r="P199"/>
  <c r="P255"/>
  <c r="P279"/>
  <c r="P303"/>
  <c r="P327"/>
  <c r="P383"/>
  <c r="P407"/>
  <c r="P431"/>
  <c r="P455"/>
  <c r="P185"/>
  <c r="P66"/>
  <c r="P202"/>
  <c r="P274"/>
  <c r="P378"/>
  <c r="P442"/>
  <c r="P406"/>
  <c r="P19"/>
  <c r="P43"/>
  <c r="P123"/>
  <c r="P344"/>
  <c r="P97"/>
  <c r="P304"/>
  <c r="P15"/>
  <c r="P39"/>
  <c r="P95"/>
  <c r="P119"/>
  <c r="P143"/>
  <c r="P167"/>
  <c r="P223"/>
  <c r="P247"/>
  <c r="P271"/>
  <c r="P295"/>
  <c r="P351"/>
  <c r="P375"/>
  <c r="P399"/>
  <c r="P423"/>
  <c r="P479"/>
  <c r="P50"/>
  <c r="P122"/>
  <c r="P178"/>
  <c r="P24"/>
  <c r="P348"/>
  <c r="P372"/>
  <c r="P499"/>
  <c r="P55"/>
  <c r="P79"/>
  <c r="P103"/>
  <c r="P159"/>
  <c r="P183"/>
  <c r="P207"/>
  <c r="P231"/>
  <c r="P287"/>
  <c r="P311"/>
  <c r="P335"/>
  <c r="P359"/>
  <c r="P415"/>
  <c r="P439"/>
  <c r="P463"/>
  <c r="P49"/>
  <c r="P305"/>
  <c r="P18"/>
  <c r="P74"/>
  <c r="P154"/>
  <c r="P298"/>
  <c r="P152"/>
  <c r="P452"/>
  <c r="P508"/>
  <c r="P42"/>
  <c r="P28"/>
  <c r="P52"/>
  <c r="P5"/>
  <c r="P61"/>
  <c r="P85"/>
  <c r="P109"/>
  <c r="P133"/>
  <c r="P189"/>
  <c r="P213"/>
  <c r="P237"/>
  <c r="P261"/>
  <c r="P373"/>
  <c r="P38"/>
  <c r="P94"/>
  <c r="P142"/>
  <c r="P246"/>
  <c r="P278"/>
  <c r="P366"/>
  <c r="P84"/>
  <c r="P108"/>
  <c r="P132"/>
  <c r="P188"/>
  <c r="P212"/>
  <c r="P236"/>
  <c r="P260"/>
  <c r="P316"/>
  <c r="P340"/>
  <c r="P364"/>
  <c r="P388"/>
  <c r="P444"/>
  <c r="P468"/>
  <c r="P492"/>
  <c r="P488"/>
  <c r="P512"/>
  <c r="P341"/>
  <c r="P438"/>
  <c r="P432"/>
  <c r="P506"/>
  <c r="P302"/>
  <c r="P17"/>
  <c r="P169"/>
  <c r="P433"/>
  <c r="P389"/>
  <c r="P470"/>
  <c r="P365"/>
  <c r="P490"/>
  <c r="P481"/>
  <c r="P301"/>
  <c r="P422"/>
  <c r="P160"/>
  <c r="P381"/>
  <c r="P398"/>
  <c r="P118"/>
  <c r="P277"/>
  <c r="P16"/>
  <c r="P120"/>
  <c r="P168"/>
  <c r="P224"/>
  <c r="P288"/>
  <c r="P257"/>
  <c r="P409"/>
  <c r="P90"/>
  <c r="P402"/>
  <c r="P266"/>
  <c r="P11"/>
  <c r="P35"/>
  <c r="P91"/>
  <c r="P115"/>
  <c r="P139"/>
  <c r="P163"/>
  <c r="P219"/>
  <c r="P243"/>
  <c r="P267"/>
  <c r="P291"/>
  <c r="P347"/>
  <c r="P371"/>
  <c r="P395"/>
  <c r="P419"/>
  <c r="P475"/>
  <c r="P146"/>
  <c r="P346"/>
  <c r="P65"/>
  <c r="P418"/>
  <c r="P413"/>
  <c r="P462"/>
  <c r="P440"/>
  <c r="P496"/>
  <c r="P41"/>
  <c r="P209"/>
  <c r="P441"/>
  <c r="P489"/>
  <c r="P437"/>
  <c r="P494"/>
  <c r="P478"/>
  <c r="P166"/>
  <c r="P4"/>
  <c r="P60"/>
  <c r="P106"/>
  <c r="P13"/>
  <c r="P37"/>
  <c r="P93"/>
  <c r="P117"/>
  <c r="P141"/>
  <c r="P165"/>
  <c r="P221"/>
  <c r="P245"/>
  <c r="P293"/>
  <c r="P397"/>
  <c r="P46"/>
  <c r="P150"/>
  <c r="P198"/>
  <c r="P254"/>
  <c r="P390"/>
  <c r="P92"/>
  <c r="P116"/>
  <c r="P140"/>
  <c r="P164"/>
  <c r="P220"/>
  <c r="P244"/>
  <c r="P268"/>
  <c r="P292"/>
  <c r="P313"/>
  <c r="P429"/>
  <c r="P486"/>
  <c r="P357"/>
  <c r="P57"/>
  <c r="P225"/>
  <c r="P497"/>
  <c r="P469"/>
  <c r="P426"/>
  <c r="P502"/>
  <c r="P250"/>
  <c r="P458"/>
  <c r="P461"/>
  <c r="P430"/>
  <c r="P249"/>
  <c r="P505"/>
  <c r="P501"/>
  <c r="P309"/>
  <c r="P317"/>
  <c r="P306"/>
  <c r="P503"/>
  <c r="P31"/>
  <c r="P14"/>
  <c r="P273"/>
  <c r="P200"/>
  <c r="P401"/>
  <c r="P12"/>
  <c r="P36"/>
  <c r="P21"/>
  <c r="P45"/>
  <c r="P69"/>
  <c r="P125"/>
  <c r="P149"/>
  <c r="P173"/>
  <c r="P197"/>
  <c r="P253"/>
  <c r="P6"/>
  <c r="P62"/>
  <c r="P110"/>
  <c r="P214"/>
  <c r="P262"/>
  <c r="P318"/>
  <c r="P68"/>
  <c r="P124"/>
  <c r="P148"/>
  <c r="P172"/>
  <c r="P196"/>
  <c r="P252"/>
  <c r="P276"/>
  <c r="P300"/>
  <c r="P324"/>
  <c r="P380"/>
  <c r="P404"/>
  <c r="P428"/>
  <c r="P392"/>
  <c r="P88"/>
  <c r="P493"/>
  <c r="P272"/>
  <c r="P456"/>
  <c r="P434"/>
  <c r="P421"/>
  <c r="P454"/>
  <c r="P105"/>
  <c r="P457"/>
  <c r="P513"/>
  <c r="P310"/>
  <c r="P466"/>
  <c r="P286"/>
  <c r="P240"/>
  <c r="P491"/>
  <c r="P136"/>
  <c r="P56"/>
  <c r="P294"/>
  <c r="P40"/>
  <c r="P96"/>
  <c r="P144"/>
  <c r="P248"/>
  <c r="P336"/>
  <c r="P81"/>
  <c r="P281"/>
  <c r="P201"/>
  <c r="P27"/>
  <c r="P51"/>
  <c r="P75"/>
  <c r="P99"/>
  <c r="P155"/>
  <c r="P179"/>
  <c r="P203"/>
  <c r="P227"/>
  <c r="P283"/>
  <c r="P307"/>
  <c r="P331"/>
  <c r="P355"/>
  <c r="P411"/>
  <c r="P435"/>
  <c r="P459"/>
  <c r="P483"/>
  <c r="P498"/>
  <c r="P326"/>
  <c r="P416"/>
  <c r="P464"/>
  <c r="P450"/>
  <c r="P453"/>
  <c r="P121"/>
  <c r="P417"/>
  <c r="P465"/>
  <c r="P382"/>
  <c r="P482"/>
  <c r="P334"/>
  <c r="P405"/>
  <c r="R281" l="1"/>
  <c r="U281"/>
  <c r="S281"/>
  <c r="T281"/>
  <c r="R252"/>
  <c r="T252"/>
  <c r="U252"/>
  <c r="S252"/>
  <c r="U273"/>
  <c r="T273"/>
  <c r="S273"/>
  <c r="R221"/>
  <c r="S221"/>
  <c r="T221"/>
  <c r="U221"/>
  <c r="R267"/>
  <c r="T267"/>
  <c r="S267"/>
  <c r="U267"/>
  <c r="T422"/>
  <c r="U422"/>
  <c r="S422"/>
  <c r="R260"/>
  <c r="T260"/>
  <c r="U260"/>
  <c r="S260"/>
  <c r="R213"/>
  <c r="U213"/>
  <c r="S213"/>
  <c r="T213"/>
  <c r="R18"/>
  <c r="S18"/>
  <c r="T18"/>
  <c r="U18"/>
  <c r="R311"/>
  <c r="S311"/>
  <c r="U311"/>
  <c r="T311"/>
  <c r="R203"/>
  <c r="U203"/>
  <c r="S203"/>
  <c r="T203"/>
  <c r="R214"/>
  <c r="T214"/>
  <c r="S214"/>
  <c r="U214"/>
  <c r="R390"/>
  <c r="S390"/>
  <c r="T390"/>
  <c r="U390"/>
  <c r="R346"/>
  <c r="U346"/>
  <c r="S346"/>
  <c r="T346"/>
  <c r="S169"/>
  <c r="U169"/>
  <c r="T169"/>
  <c r="R278"/>
  <c r="T278"/>
  <c r="U278"/>
  <c r="S278"/>
  <c r="R28"/>
  <c r="U28"/>
  <c r="S28"/>
  <c r="T28"/>
  <c r="R55"/>
  <c r="T55"/>
  <c r="S55"/>
  <c r="U55"/>
  <c r="R479"/>
  <c r="T479"/>
  <c r="U479"/>
  <c r="S479"/>
  <c r="R223"/>
  <c r="T223"/>
  <c r="S223"/>
  <c r="U223"/>
  <c r="R97"/>
  <c r="S97"/>
  <c r="U97"/>
  <c r="T97"/>
  <c r="R274"/>
  <c r="U274"/>
  <c r="S274"/>
  <c r="T274"/>
  <c r="R327"/>
  <c r="S327"/>
  <c r="U327"/>
  <c r="T327"/>
  <c r="R71"/>
  <c r="T71"/>
  <c r="U71"/>
  <c r="S71"/>
  <c r="S474"/>
  <c r="T474"/>
  <c r="U474"/>
  <c r="R308"/>
  <c r="T308"/>
  <c r="U308"/>
  <c r="S308"/>
  <c r="R342"/>
  <c r="S342"/>
  <c r="T342"/>
  <c r="U342"/>
  <c r="R205"/>
  <c r="U205"/>
  <c r="T205"/>
  <c r="S205"/>
  <c r="R44"/>
  <c r="U44"/>
  <c r="T44"/>
  <c r="S44"/>
  <c r="R26"/>
  <c r="S26"/>
  <c r="U26"/>
  <c r="T26"/>
  <c r="R263"/>
  <c r="S263"/>
  <c r="T263"/>
  <c r="U263"/>
  <c r="R7"/>
  <c r="T7"/>
  <c r="U7"/>
  <c r="S7"/>
  <c r="R427"/>
  <c r="S427"/>
  <c r="T427"/>
  <c r="U427"/>
  <c r="R171"/>
  <c r="U171"/>
  <c r="S171"/>
  <c r="T171"/>
  <c r="R80"/>
  <c r="S80"/>
  <c r="U80"/>
  <c r="T80"/>
  <c r="R408"/>
  <c r="T408"/>
  <c r="S408"/>
  <c r="U408"/>
  <c r="R235"/>
  <c r="U235"/>
  <c r="S235"/>
  <c r="T235"/>
  <c r="R233"/>
  <c r="U233"/>
  <c r="S233"/>
  <c r="T233"/>
  <c r="R216"/>
  <c r="U216"/>
  <c r="T216"/>
  <c r="S216"/>
  <c r="T449"/>
  <c r="U449"/>
  <c r="S449"/>
  <c r="R377"/>
  <c r="S377"/>
  <c r="T377"/>
  <c r="U377"/>
  <c r="R137"/>
  <c r="S137"/>
  <c r="U137"/>
  <c r="T137"/>
  <c r="R511"/>
  <c r="T511"/>
  <c r="U511"/>
  <c r="S511"/>
  <c r="R54"/>
  <c r="T54"/>
  <c r="S54"/>
  <c r="U54"/>
  <c r="T448"/>
  <c r="S448"/>
  <c r="U448"/>
  <c r="R345"/>
  <c r="U345"/>
  <c r="T345"/>
  <c r="S345"/>
  <c r="R210"/>
  <c r="S210"/>
  <c r="T210"/>
  <c r="U210"/>
  <c r="R314"/>
  <c r="S314"/>
  <c r="T314"/>
  <c r="U314"/>
  <c r="R190"/>
  <c r="T190"/>
  <c r="S190"/>
  <c r="U190"/>
  <c r="R297"/>
  <c r="U297"/>
  <c r="T297"/>
  <c r="S297"/>
  <c r="R400"/>
  <c r="T400"/>
  <c r="S400"/>
  <c r="U400"/>
  <c r="R321"/>
  <c r="U321"/>
  <c r="T321"/>
  <c r="S321"/>
  <c r="R350"/>
  <c r="S350"/>
  <c r="T350"/>
  <c r="U350"/>
  <c r="R410"/>
  <c r="S410"/>
  <c r="T410"/>
  <c r="U410"/>
  <c r="R234"/>
  <c r="U234"/>
  <c r="S234"/>
  <c r="T234"/>
  <c r="R72"/>
  <c r="U72"/>
  <c r="S72"/>
  <c r="T72"/>
  <c r="R573"/>
  <c r="U573"/>
  <c r="S573"/>
  <c r="T573"/>
  <c r="R529"/>
  <c r="S529"/>
  <c r="T529"/>
  <c r="U529"/>
  <c r="R568"/>
  <c r="T568"/>
  <c r="S568"/>
  <c r="U568"/>
  <c r="R560"/>
  <c r="T560"/>
  <c r="U560"/>
  <c r="S560"/>
  <c r="R526"/>
  <c r="T526"/>
  <c r="U526"/>
  <c r="S526"/>
  <c r="R538"/>
  <c r="S538"/>
  <c r="T538"/>
  <c r="U538"/>
  <c r="R533"/>
  <c r="U533"/>
  <c r="S533"/>
  <c r="T533"/>
  <c r="R534"/>
  <c r="U534"/>
  <c r="S534"/>
  <c r="T534"/>
  <c r="R540"/>
  <c r="U540"/>
  <c r="S540"/>
  <c r="T540"/>
  <c r="R551"/>
  <c r="T551"/>
  <c r="U551"/>
  <c r="S551"/>
  <c r="R555"/>
  <c r="S555"/>
  <c r="T555"/>
  <c r="U555"/>
  <c r="R558"/>
  <c r="U558"/>
  <c r="T558"/>
  <c r="S558"/>
  <c r="U453"/>
  <c r="S453"/>
  <c r="T453"/>
  <c r="R435"/>
  <c r="S435"/>
  <c r="T435"/>
  <c r="U435"/>
  <c r="R179"/>
  <c r="U179"/>
  <c r="T179"/>
  <c r="S179"/>
  <c r="R81"/>
  <c r="S81"/>
  <c r="T81"/>
  <c r="U81"/>
  <c r="R136"/>
  <c r="U136"/>
  <c r="S136"/>
  <c r="T136"/>
  <c r="R105"/>
  <c r="S105"/>
  <c r="U105"/>
  <c r="T105"/>
  <c r="R392"/>
  <c r="T392"/>
  <c r="U392"/>
  <c r="S392"/>
  <c r="R196"/>
  <c r="U196"/>
  <c r="S196"/>
  <c r="T196"/>
  <c r="R110"/>
  <c r="T110"/>
  <c r="U110"/>
  <c r="S110"/>
  <c r="R69"/>
  <c r="T69"/>
  <c r="U69"/>
  <c r="S69"/>
  <c r="R14"/>
  <c r="T14"/>
  <c r="U14"/>
  <c r="S14"/>
  <c r="U249"/>
  <c r="S249"/>
  <c r="T249"/>
  <c r="S497"/>
  <c r="T497"/>
  <c r="U497"/>
  <c r="R268"/>
  <c r="T268"/>
  <c r="U268"/>
  <c r="S268"/>
  <c r="R254"/>
  <c r="T254"/>
  <c r="U254"/>
  <c r="S254"/>
  <c r="R165"/>
  <c r="T165"/>
  <c r="S165"/>
  <c r="U165"/>
  <c r="R4"/>
  <c r="U4"/>
  <c r="S4"/>
  <c r="T4"/>
  <c r="S41"/>
  <c r="T41"/>
  <c r="U41"/>
  <c r="R146"/>
  <c r="S146"/>
  <c r="T146"/>
  <c r="U146"/>
  <c r="R243"/>
  <c r="T243"/>
  <c r="U243"/>
  <c r="S243"/>
  <c r="R266"/>
  <c r="U266"/>
  <c r="S266"/>
  <c r="T266"/>
  <c r="R120"/>
  <c r="T120"/>
  <c r="U120"/>
  <c r="S120"/>
  <c r="T301"/>
  <c r="U301"/>
  <c r="S301"/>
  <c r="S17"/>
  <c r="U17"/>
  <c r="T17"/>
  <c r="R492"/>
  <c r="U492"/>
  <c r="S492"/>
  <c r="T492"/>
  <c r="R236"/>
  <c r="T236"/>
  <c r="U236"/>
  <c r="S236"/>
  <c r="R246"/>
  <c r="S246"/>
  <c r="T246"/>
  <c r="U246"/>
  <c r="R189"/>
  <c r="S189"/>
  <c r="T189"/>
  <c r="U189"/>
  <c r="R42"/>
  <c r="S42"/>
  <c r="U42"/>
  <c r="T42"/>
  <c r="R305"/>
  <c r="U305"/>
  <c r="S305"/>
  <c r="T305"/>
  <c r="R287"/>
  <c r="S287"/>
  <c r="T287"/>
  <c r="U287"/>
  <c r="R499"/>
  <c r="S499"/>
  <c r="T499"/>
  <c r="U499"/>
  <c r="R423"/>
  <c r="T423"/>
  <c r="U423"/>
  <c r="S423"/>
  <c r="R167"/>
  <c r="T167"/>
  <c r="U167"/>
  <c r="S167"/>
  <c r="R344"/>
  <c r="U344"/>
  <c r="S344"/>
  <c r="T344"/>
  <c r="R202"/>
  <c r="S202"/>
  <c r="T202"/>
  <c r="U202"/>
  <c r="R303"/>
  <c r="S303"/>
  <c r="T303"/>
  <c r="U303"/>
  <c r="R47"/>
  <c r="T47"/>
  <c r="S47"/>
  <c r="U47"/>
  <c r="S358"/>
  <c r="T358"/>
  <c r="U358"/>
  <c r="R284"/>
  <c r="T284"/>
  <c r="U284"/>
  <c r="S284"/>
  <c r="R270"/>
  <c r="S270"/>
  <c r="T270"/>
  <c r="U270"/>
  <c r="R181"/>
  <c r="U181"/>
  <c r="S181"/>
  <c r="T181"/>
  <c r="R20"/>
  <c r="U20"/>
  <c r="T20"/>
  <c r="S20"/>
  <c r="R329"/>
  <c r="U329"/>
  <c r="T329"/>
  <c r="S329"/>
  <c r="R239"/>
  <c r="S239"/>
  <c r="T239"/>
  <c r="U239"/>
  <c r="R289"/>
  <c r="U289"/>
  <c r="S289"/>
  <c r="T289"/>
  <c r="R403"/>
  <c r="S403"/>
  <c r="T403"/>
  <c r="U403"/>
  <c r="R147"/>
  <c r="U147"/>
  <c r="T147"/>
  <c r="S147"/>
  <c r="R32"/>
  <c r="T32"/>
  <c r="U32"/>
  <c r="S32"/>
  <c r="R467"/>
  <c r="S467"/>
  <c r="T467"/>
  <c r="U467"/>
  <c r="R211"/>
  <c r="U211"/>
  <c r="T211"/>
  <c r="S211"/>
  <c r="R353"/>
  <c r="U353"/>
  <c r="T353"/>
  <c r="S353"/>
  <c r="R112"/>
  <c r="S112"/>
  <c r="U112"/>
  <c r="T112"/>
  <c r="R500"/>
  <c r="U500"/>
  <c r="T500"/>
  <c r="S500"/>
  <c r="R177"/>
  <c r="S177"/>
  <c r="T177"/>
  <c r="U177"/>
  <c r="R192"/>
  <c r="T192"/>
  <c r="U192"/>
  <c r="S192"/>
  <c r="R194"/>
  <c r="S194"/>
  <c r="U194"/>
  <c r="T194"/>
  <c r="R536"/>
  <c r="T536"/>
  <c r="S536"/>
  <c r="U536"/>
  <c r="R542"/>
  <c r="S542"/>
  <c r="T542"/>
  <c r="U542"/>
  <c r="R574"/>
  <c r="S574"/>
  <c r="T574"/>
  <c r="U574"/>
  <c r="R523"/>
  <c r="S523"/>
  <c r="T523"/>
  <c r="U523"/>
  <c r="S121"/>
  <c r="T121"/>
  <c r="U121"/>
  <c r="U457"/>
  <c r="S457"/>
  <c r="T457"/>
  <c r="S505"/>
  <c r="T505"/>
  <c r="U505"/>
  <c r="S209"/>
  <c r="T209"/>
  <c r="U209"/>
  <c r="R488"/>
  <c r="T488"/>
  <c r="S488"/>
  <c r="U488"/>
  <c r="S450"/>
  <c r="T450"/>
  <c r="U450"/>
  <c r="R336"/>
  <c r="U336"/>
  <c r="S336"/>
  <c r="T336"/>
  <c r="R428"/>
  <c r="U428"/>
  <c r="S428"/>
  <c r="T428"/>
  <c r="R45"/>
  <c r="S45"/>
  <c r="U45"/>
  <c r="T45"/>
  <c r="R244"/>
  <c r="T244"/>
  <c r="U244"/>
  <c r="S244"/>
  <c r="R141"/>
  <c r="T141"/>
  <c r="U141"/>
  <c r="S141"/>
  <c r="R219"/>
  <c r="U219"/>
  <c r="T219"/>
  <c r="S219"/>
  <c r="S302"/>
  <c r="U302"/>
  <c r="T302"/>
  <c r="R133"/>
  <c r="T133"/>
  <c r="S133"/>
  <c r="U133"/>
  <c r="R372"/>
  <c r="T372"/>
  <c r="U372"/>
  <c r="S372"/>
  <c r="R123"/>
  <c r="U123"/>
  <c r="S123"/>
  <c r="T123"/>
  <c r="R228"/>
  <c r="U228"/>
  <c r="S228"/>
  <c r="T228"/>
  <c r="R215"/>
  <c r="T215"/>
  <c r="S215"/>
  <c r="U215"/>
  <c r="R296"/>
  <c r="U296"/>
  <c r="S296"/>
  <c r="T296"/>
  <c r="R242"/>
  <c r="U242"/>
  <c r="S242"/>
  <c r="T242"/>
  <c r="S145"/>
  <c r="T145"/>
  <c r="U145"/>
  <c r="R361"/>
  <c r="U361"/>
  <c r="S361"/>
  <c r="T361"/>
  <c r="R507"/>
  <c r="S507"/>
  <c r="U507"/>
  <c r="T507"/>
  <c r="R73"/>
  <c r="S73"/>
  <c r="T73"/>
  <c r="U73"/>
  <c r="R9"/>
  <c r="S9"/>
  <c r="T9"/>
  <c r="U9"/>
  <c r="R562"/>
  <c r="S562"/>
  <c r="T562"/>
  <c r="U562"/>
  <c r="R577"/>
  <c r="T577"/>
  <c r="U577"/>
  <c r="S577"/>
  <c r="R530"/>
  <c r="S530"/>
  <c r="T530"/>
  <c r="U530"/>
  <c r="R545"/>
  <c r="U545"/>
  <c r="S545"/>
  <c r="T545"/>
  <c r="R527"/>
  <c r="T527"/>
  <c r="U527"/>
  <c r="S527"/>
  <c r="R521"/>
  <c r="U521"/>
  <c r="S521"/>
  <c r="T521"/>
  <c r="R355"/>
  <c r="T355"/>
  <c r="S355"/>
  <c r="U355"/>
  <c r="R240"/>
  <c r="S240"/>
  <c r="T240"/>
  <c r="U240"/>
  <c r="R148"/>
  <c r="U148"/>
  <c r="T148"/>
  <c r="S148"/>
  <c r="R21"/>
  <c r="U21"/>
  <c r="T21"/>
  <c r="S21"/>
  <c r="S57"/>
  <c r="T57"/>
  <c r="U57"/>
  <c r="R117"/>
  <c r="U117"/>
  <c r="S117"/>
  <c r="T117"/>
  <c r="R163"/>
  <c r="U163"/>
  <c r="T163"/>
  <c r="S163"/>
  <c r="S490"/>
  <c r="T490"/>
  <c r="U490"/>
  <c r="R188"/>
  <c r="U188"/>
  <c r="T188"/>
  <c r="S188"/>
  <c r="R452"/>
  <c r="U452"/>
  <c r="S452"/>
  <c r="T452"/>
  <c r="R207"/>
  <c r="T207"/>
  <c r="S207"/>
  <c r="U207"/>
  <c r="R119"/>
  <c r="T119"/>
  <c r="S119"/>
  <c r="U119"/>
  <c r="R255"/>
  <c r="S255"/>
  <c r="T255"/>
  <c r="U255"/>
  <c r="R204"/>
  <c r="U204"/>
  <c r="T204"/>
  <c r="S204"/>
  <c r="R222"/>
  <c r="T222"/>
  <c r="S222"/>
  <c r="U222"/>
  <c r="S446"/>
  <c r="T446"/>
  <c r="U446"/>
  <c r="R323"/>
  <c r="T323"/>
  <c r="S323"/>
  <c r="U323"/>
  <c r="R387"/>
  <c r="S387"/>
  <c r="U387"/>
  <c r="T387"/>
  <c r="R8"/>
  <c r="U8"/>
  <c r="S8"/>
  <c r="T8"/>
  <c r="R230"/>
  <c r="U230"/>
  <c r="S230"/>
  <c r="T230"/>
  <c r="R528"/>
  <c r="T528"/>
  <c r="U528"/>
  <c r="S528"/>
  <c r="R544"/>
  <c r="T544"/>
  <c r="S544"/>
  <c r="U544"/>
  <c r="S482"/>
  <c r="T482"/>
  <c r="U482"/>
  <c r="T416"/>
  <c r="S416"/>
  <c r="U416"/>
  <c r="R331"/>
  <c r="T331"/>
  <c r="S331"/>
  <c r="U331"/>
  <c r="R75"/>
  <c r="U75"/>
  <c r="S75"/>
  <c r="T75"/>
  <c r="R144"/>
  <c r="S144"/>
  <c r="U144"/>
  <c r="T144"/>
  <c r="S286"/>
  <c r="U286"/>
  <c r="T286"/>
  <c r="S434"/>
  <c r="T434"/>
  <c r="U434"/>
  <c r="R380"/>
  <c r="U380"/>
  <c r="S380"/>
  <c r="T380"/>
  <c r="R124"/>
  <c r="U124"/>
  <c r="S124"/>
  <c r="T124"/>
  <c r="R253"/>
  <c r="T253"/>
  <c r="S253"/>
  <c r="U253"/>
  <c r="R36"/>
  <c r="U36"/>
  <c r="S36"/>
  <c r="T36"/>
  <c r="R306"/>
  <c r="T306"/>
  <c r="S306"/>
  <c r="U306"/>
  <c r="S458"/>
  <c r="T458"/>
  <c r="U458"/>
  <c r="U357"/>
  <c r="S357"/>
  <c r="T357"/>
  <c r="R164"/>
  <c r="U164"/>
  <c r="S164"/>
  <c r="T164"/>
  <c r="R46"/>
  <c r="T46"/>
  <c r="U46"/>
  <c r="S46"/>
  <c r="R93"/>
  <c r="S93"/>
  <c r="T93"/>
  <c r="U93"/>
  <c r="U494"/>
  <c r="T494"/>
  <c r="S494"/>
  <c r="T462"/>
  <c r="U462"/>
  <c r="S462"/>
  <c r="R395"/>
  <c r="S395"/>
  <c r="T395"/>
  <c r="U395"/>
  <c r="R139"/>
  <c r="U139"/>
  <c r="S139"/>
  <c r="T139"/>
  <c r="R409"/>
  <c r="T409"/>
  <c r="U409"/>
  <c r="S409"/>
  <c r="R118"/>
  <c r="T118"/>
  <c r="S118"/>
  <c r="U118"/>
  <c r="T365"/>
  <c r="U365"/>
  <c r="S365"/>
  <c r="T432"/>
  <c r="U432"/>
  <c r="S432"/>
  <c r="R388"/>
  <c r="U388"/>
  <c r="S388"/>
  <c r="T388"/>
  <c r="R132"/>
  <c r="U132"/>
  <c r="S132"/>
  <c r="T132"/>
  <c r="R38"/>
  <c r="T38"/>
  <c r="U38"/>
  <c r="S38"/>
  <c r="R85"/>
  <c r="U85"/>
  <c r="S85"/>
  <c r="T85"/>
  <c r="R152"/>
  <c r="T152"/>
  <c r="S152"/>
  <c r="U152"/>
  <c r="R439"/>
  <c r="T439"/>
  <c r="U439"/>
  <c r="S439"/>
  <c r="R183"/>
  <c r="T183"/>
  <c r="S183"/>
  <c r="U183"/>
  <c r="R24"/>
  <c r="S24"/>
  <c r="T24"/>
  <c r="U24"/>
  <c r="R351"/>
  <c r="S351"/>
  <c r="T351"/>
  <c r="U351"/>
  <c r="R95"/>
  <c r="T95"/>
  <c r="U95"/>
  <c r="S95"/>
  <c r="R19"/>
  <c r="U19"/>
  <c r="T19"/>
  <c r="S19"/>
  <c r="R455"/>
  <c r="T455"/>
  <c r="U455"/>
  <c r="S455"/>
  <c r="R199"/>
  <c r="T199"/>
  <c r="U199"/>
  <c r="S199"/>
  <c r="U445"/>
  <c r="S445"/>
  <c r="T445"/>
  <c r="R436"/>
  <c r="U436"/>
  <c r="T436"/>
  <c r="S436"/>
  <c r="R180"/>
  <c r="U180"/>
  <c r="S180"/>
  <c r="T180"/>
  <c r="R70"/>
  <c r="T70"/>
  <c r="S70"/>
  <c r="U70"/>
  <c r="R77"/>
  <c r="S77"/>
  <c r="T77"/>
  <c r="U77"/>
  <c r="R322"/>
  <c r="U322"/>
  <c r="S322"/>
  <c r="T322"/>
  <c r="R391"/>
  <c r="T391"/>
  <c r="U391"/>
  <c r="S391"/>
  <c r="R135"/>
  <c r="T135"/>
  <c r="U135"/>
  <c r="S135"/>
  <c r="S161"/>
  <c r="U161"/>
  <c r="T161"/>
  <c r="R299"/>
  <c r="T299"/>
  <c r="S299"/>
  <c r="U299"/>
  <c r="R33"/>
  <c r="S33"/>
  <c r="U33"/>
  <c r="T33"/>
  <c r="T333"/>
  <c r="U333"/>
  <c r="S333"/>
  <c r="R363"/>
  <c r="T363"/>
  <c r="S363"/>
  <c r="U363"/>
  <c r="R107"/>
  <c r="U107"/>
  <c r="S107"/>
  <c r="T107"/>
  <c r="R385"/>
  <c r="T385"/>
  <c r="U385"/>
  <c r="S385"/>
  <c r="R134"/>
  <c r="T134"/>
  <c r="S134"/>
  <c r="U134"/>
  <c r="R396"/>
  <c r="U396"/>
  <c r="T396"/>
  <c r="S396"/>
  <c r="R282"/>
  <c r="S282"/>
  <c r="U282"/>
  <c r="T282"/>
  <c r="R162"/>
  <c r="S162"/>
  <c r="U162"/>
  <c r="T162"/>
  <c r="R325"/>
  <c r="S325"/>
  <c r="T325"/>
  <c r="U325"/>
  <c r="R480"/>
  <c r="T480"/>
  <c r="S480"/>
  <c r="U480"/>
  <c r="R128"/>
  <c r="T128"/>
  <c r="U128"/>
  <c r="S128"/>
  <c r="R269"/>
  <c r="T269"/>
  <c r="S269"/>
  <c r="U269"/>
  <c r="R30"/>
  <c r="T30"/>
  <c r="S30"/>
  <c r="U30"/>
  <c r="R374"/>
  <c r="S374"/>
  <c r="U374"/>
  <c r="T374"/>
  <c r="R384"/>
  <c r="T384"/>
  <c r="S384"/>
  <c r="U384"/>
  <c r="R82"/>
  <c r="S82"/>
  <c r="T82"/>
  <c r="U82"/>
  <c r="R352"/>
  <c r="U352"/>
  <c r="T352"/>
  <c r="S352"/>
  <c r="R330"/>
  <c r="S330"/>
  <c r="T330"/>
  <c r="U330"/>
  <c r="R114"/>
  <c r="S114"/>
  <c r="T114"/>
  <c r="U114"/>
  <c r="R337"/>
  <c r="U337"/>
  <c r="S337"/>
  <c r="T337"/>
  <c r="R176"/>
  <c r="S176"/>
  <c r="T176"/>
  <c r="U176"/>
  <c r="R561"/>
  <c r="S561"/>
  <c r="U561"/>
  <c r="T561"/>
  <c r="R543"/>
  <c r="T543"/>
  <c r="U543"/>
  <c r="S543"/>
  <c r="R570"/>
  <c r="S570"/>
  <c r="T570"/>
  <c r="U570"/>
  <c r="R550"/>
  <c r="T550"/>
  <c r="U550"/>
  <c r="S550"/>
  <c r="R518"/>
  <c r="S518"/>
  <c r="T518"/>
  <c r="U518"/>
  <c r="R520"/>
  <c r="T520"/>
  <c r="U520"/>
  <c r="S520"/>
  <c r="R525"/>
  <c r="U525"/>
  <c r="S525"/>
  <c r="T525"/>
  <c r="R515"/>
  <c r="S515"/>
  <c r="U515"/>
  <c r="T515"/>
  <c r="R532"/>
  <c r="U532"/>
  <c r="T532"/>
  <c r="S532"/>
  <c r="R522"/>
  <c r="S522"/>
  <c r="T522"/>
  <c r="U522"/>
  <c r="R547"/>
  <c r="S547"/>
  <c r="U547"/>
  <c r="T547"/>
  <c r="R537"/>
  <c r="T537"/>
  <c r="U537"/>
  <c r="S537"/>
  <c r="R56"/>
  <c r="S56"/>
  <c r="T56"/>
  <c r="U56"/>
  <c r="R125"/>
  <c r="S125"/>
  <c r="T125"/>
  <c r="U125"/>
  <c r="R292"/>
  <c r="T292"/>
  <c r="S292"/>
  <c r="U292"/>
  <c r="R60"/>
  <c r="U60"/>
  <c r="T60"/>
  <c r="S60"/>
  <c r="R168"/>
  <c r="U168"/>
  <c r="S168"/>
  <c r="T168"/>
  <c r="U405"/>
  <c r="S405"/>
  <c r="T405"/>
  <c r="R155"/>
  <c r="U155"/>
  <c r="S155"/>
  <c r="T155"/>
  <c r="R491"/>
  <c r="S491"/>
  <c r="T491"/>
  <c r="U491"/>
  <c r="R62"/>
  <c r="T62"/>
  <c r="S62"/>
  <c r="U62"/>
  <c r="U430"/>
  <c r="T430"/>
  <c r="S430"/>
  <c r="R166"/>
  <c r="T166"/>
  <c r="S166"/>
  <c r="U166"/>
  <c r="R402"/>
  <c r="S402"/>
  <c r="T402"/>
  <c r="U402"/>
  <c r="R468"/>
  <c r="U468"/>
  <c r="S468"/>
  <c r="T468"/>
  <c r="R49"/>
  <c r="S49"/>
  <c r="U49"/>
  <c r="T49"/>
  <c r="R143"/>
  <c r="T143"/>
  <c r="S143"/>
  <c r="U143"/>
  <c r="R23"/>
  <c r="T23"/>
  <c r="S23"/>
  <c r="U23"/>
  <c r="R174"/>
  <c r="T174"/>
  <c r="U174"/>
  <c r="S174"/>
  <c r="R241"/>
  <c r="U241"/>
  <c r="T241"/>
  <c r="S241"/>
  <c r="R25"/>
  <c r="S25"/>
  <c r="T25"/>
  <c r="U25"/>
  <c r="R68"/>
  <c r="U68"/>
  <c r="S68"/>
  <c r="T68"/>
  <c r="R197"/>
  <c r="T197"/>
  <c r="U197"/>
  <c r="S197"/>
  <c r="R12"/>
  <c r="U12"/>
  <c r="T12"/>
  <c r="S12"/>
  <c r="S317"/>
  <c r="T317"/>
  <c r="U317"/>
  <c r="R250"/>
  <c r="U250"/>
  <c r="S250"/>
  <c r="T250"/>
  <c r="T486"/>
  <c r="U486"/>
  <c r="S486"/>
  <c r="R140"/>
  <c r="U140"/>
  <c r="T140"/>
  <c r="S140"/>
  <c r="R397"/>
  <c r="U397"/>
  <c r="S397"/>
  <c r="T397"/>
  <c r="R37"/>
  <c r="T37"/>
  <c r="S37"/>
  <c r="U37"/>
  <c r="U437"/>
  <c r="S437"/>
  <c r="T437"/>
  <c r="U413"/>
  <c r="S413"/>
  <c r="T413"/>
  <c r="R371"/>
  <c r="T371"/>
  <c r="S371"/>
  <c r="U371"/>
  <c r="R115"/>
  <c r="U115"/>
  <c r="T115"/>
  <c r="S115"/>
  <c r="R257"/>
  <c r="U257"/>
  <c r="S257"/>
  <c r="T257"/>
  <c r="R398"/>
  <c r="T398"/>
  <c r="U398"/>
  <c r="S398"/>
  <c r="U470"/>
  <c r="S470"/>
  <c r="T470"/>
  <c r="U438"/>
  <c r="S438"/>
  <c r="T438"/>
  <c r="R364"/>
  <c r="T364"/>
  <c r="U364"/>
  <c r="S364"/>
  <c r="R108"/>
  <c r="U108"/>
  <c r="T108"/>
  <c r="S108"/>
  <c r="R373"/>
  <c r="T373"/>
  <c r="S373"/>
  <c r="U373"/>
  <c r="R61"/>
  <c r="S61"/>
  <c r="T61"/>
  <c r="U61"/>
  <c r="R298"/>
  <c r="S298"/>
  <c r="T298"/>
  <c r="U298"/>
  <c r="R415"/>
  <c r="T415"/>
  <c r="U415"/>
  <c r="S415"/>
  <c r="R159"/>
  <c r="T159"/>
  <c r="U159"/>
  <c r="S159"/>
  <c r="R178"/>
  <c r="S178"/>
  <c r="T178"/>
  <c r="U178"/>
  <c r="R295"/>
  <c r="S295"/>
  <c r="U295"/>
  <c r="T295"/>
  <c r="R39"/>
  <c r="T39"/>
  <c r="U39"/>
  <c r="S39"/>
  <c r="U406"/>
  <c r="S406"/>
  <c r="T406"/>
  <c r="R431"/>
  <c r="T431"/>
  <c r="U431"/>
  <c r="S431"/>
  <c r="R175"/>
  <c r="T175"/>
  <c r="S175"/>
  <c r="U175"/>
  <c r="T473"/>
  <c r="U473"/>
  <c r="S473"/>
  <c r="R412"/>
  <c r="U412"/>
  <c r="S412"/>
  <c r="T412"/>
  <c r="R156"/>
  <c r="U156"/>
  <c r="T156"/>
  <c r="S156"/>
  <c r="R22"/>
  <c r="T22"/>
  <c r="S22"/>
  <c r="U22"/>
  <c r="R53"/>
  <c r="U53"/>
  <c r="T53"/>
  <c r="S53"/>
  <c r="R226"/>
  <c r="S226"/>
  <c r="U226"/>
  <c r="T226"/>
  <c r="R367"/>
  <c r="S367"/>
  <c r="T367"/>
  <c r="U367"/>
  <c r="R111"/>
  <c r="T111"/>
  <c r="S111"/>
  <c r="U111"/>
  <c r="U509"/>
  <c r="S509"/>
  <c r="T509"/>
  <c r="R275"/>
  <c r="U275"/>
  <c r="S275"/>
  <c r="T275"/>
  <c r="R312"/>
  <c r="U312"/>
  <c r="S312"/>
  <c r="T312"/>
  <c r="S425"/>
  <c r="T425"/>
  <c r="U425"/>
  <c r="R339"/>
  <c r="T339"/>
  <c r="S339"/>
  <c r="U339"/>
  <c r="R83"/>
  <c r="U83"/>
  <c r="T83"/>
  <c r="S83"/>
  <c r="R153"/>
  <c r="S153"/>
  <c r="T153"/>
  <c r="U153"/>
  <c r="R495"/>
  <c r="T495"/>
  <c r="U495"/>
  <c r="S495"/>
  <c r="R48"/>
  <c r="S48"/>
  <c r="U48"/>
  <c r="T48"/>
  <c r="R86"/>
  <c r="T86"/>
  <c r="S86"/>
  <c r="U86"/>
  <c r="R182"/>
  <c r="T182"/>
  <c r="S182"/>
  <c r="U182"/>
  <c r="R238"/>
  <c r="S238"/>
  <c r="U238"/>
  <c r="T238"/>
  <c r="R567"/>
  <c r="T567"/>
  <c r="U567"/>
  <c r="S567"/>
  <c r="R576"/>
  <c r="T576"/>
  <c r="S576"/>
  <c r="U576"/>
  <c r="R553"/>
  <c r="S553"/>
  <c r="T553"/>
  <c r="U553"/>
  <c r="R549"/>
  <c r="U549"/>
  <c r="S549"/>
  <c r="T549"/>
  <c r="R172"/>
  <c r="U172"/>
  <c r="T172"/>
  <c r="S172"/>
  <c r="S225"/>
  <c r="U225"/>
  <c r="T225"/>
  <c r="T496"/>
  <c r="U496"/>
  <c r="S496"/>
  <c r="R16"/>
  <c r="S16"/>
  <c r="T16"/>
  <c r="U16"/>
  <c r="R142"/>
  <c r="T142"/>
  <c r="U142"/>
  <c r="S142"/>
  <c r="R231"/>
  <c r="S231"/>
  <c r="T231"/>
  <c r="U231"/>
  <c r="R66"/>
  <c r="S66"/>
  <c r="T66"/>
  <c r="U66"/>
  <c r="R157"/>
  <c r="S157"/>
  <c r="T157"/>
  <c r="U157"/>
  <c r="U477"/>
  <c r="S477"/>
  <c r="T477"/>
  <c r="R67"/>
  <c r="U67"/>
  <c r="S67"/>
  <c r="T67"/>
  <c r="R187"/>
  <c r="U187"/>
  <c r="S187"/>
  <c r="T187"/>
  <c r="R476"/>
  <c r="U476"/>
  <c r="S476"/>
  <c r="T476"/>
  <c r="R206"/>
  <c r="T206"/>
  <c r="U206"/>
  <c r="S206"/>
  <c r="R104"/>
  <c r="U104"/>
  <c r="S104"/>
  <c r="T104"/>
  <c r="R386"/>
  <c r="S386"/>
  <c r="T386"/>
  <c r="U386"/>
  <c r="R368"/>
  <c r="U368"/>
  <c r="S368"/>
  <c r="T368"/>
  <c r="R572"/>
  <c r="U572"/>
  <c r="S572"/>
  <c r="T572"/>
  <c r="T464"/>
  <c r="U464"/>
  <c r="S464"/>
  <c r="R248"/>
  <c r="S248"/>
  <c r="U248"/>
  <c r="T248"/>
  <c r="R404"/>
  <c r="U404"/>
  <c r="T404"/>
  <c r="S404"/>
  <c r="R503"/>
  <c r="T503"/>
  <c r="U503"/>
  <c r="S503"/>
  <c r="R220"/>
  <c r="U220"/>
  <c r="T220"/>
  <c r="S220"/>
  <c r="T440"/>
  <c r="S440"/>
  <c r="U440"/>
  <c r="R90"/>
  <c r="S90"/>
  <c r="U90"/>
  <c r="T90"/>
  <c r="R444"/>
  <c r="U444"/>
  <c r="S444"/>
  <c r="T444"/>
  <c r="R109"/>
  <c r="T109"/>
  <c r="U109"/>
  <c r="S109"/>
  <c r="R348"/>
  <c r="T348"/>
  <c r="S348"/>
  <c r="U348"/>
  <c r="R43"/>
  <c r="U43"/>
  <c r="S43"/>
  <c r="T43"/>
  <c r="R129"/>
  <c r="S129"/>
  <c r="U129"/>
  <c r="T129"/>
  <c r="R126"/>
  <c r="T126"/>
  <c r="S126"/>
  <c r="U126"/>
  <c r="R447"/>
  <c r="T447"/>
  <c r="U447"/>
  <c r="S447"/>
  <c r="R369"/>
  <c r="U369"/>
  <c r="S369"/>
  <c r="T369"/>
  <c r="R34"/>
  <c r="S34"/>
  <c r="U34"/>
  <c r="T34"/>
  <c r="R328"/>
  <c r="U328"/>
  <c r="S328"/>
  <c r="T328"/>
  <c r="S326"/>
  <c r="T326"/>
  <c r="U326"/>
  <c r="R51"/>
  <c r="U51"/>
  <c r="T51"/>
  <c r="S51"/>
  <c r="S466"/>
  <c r="T466"/>
  <c r="U466"/>
  <c r="R324"/>
  <c r="T324"/>
  <c r="S324"/>
  <c r="U324"/>
  <c r="S498"/>
  <c r="T498"/>
  <c r="U498"/>
  <c r="R283"/>
  <c r="U283"/>
  <c r="S283"/>
  <c r="T283"/>
  <c r="R27"/>
  <c r="U27"/>
  <c r="T27"/>
  <c r="S27"/>
  <c r="R40"/>
  <c r="U40"/>
  <c r="S40"/>
  <c r="T40"/>
  <c r="S310"/>
  <c r="T310"/>
  <c r="U310"/>
  <c r="S272"/>
  <c r="T272"/>
  <c r="U272"/>
  <c r="R300"/>
  <c r="T300"/>
  <c r="S300"/>
  <c r="U300"/>
  <c r="R318"/>
  <c r="S318"/>
  <c r="U318"/>
  <c r="T318"/>
  <c r="R173"/>
  <c r="S173"/>
  <c r="U173"/>
  <c r="T173"/>
  <c r="R401"/>
  <c r="S401"/>
  <c r="T401"/>
  <c r="U401"/>
  <c r="U309"/>
  <c r="S309"/>
  <c r="T309"/>
  <c r="S502"/>
  <c r="T502"/>
  <c r="U502"/>
  <c r="U429"/>
  <c r="S429"/>
  <c r="T429"/>
  <c r="R116"/>
  <c r="U116"/>
  <c r="S116"/>
  <c r="T116"/>
  <c r="R293"/>
  <c r="U293"/>
  <c r="S293"/>
  <c r="T293"/>
  <c r="R13"/>
  <c r="S13"/>
  <c r="T13"/>
  <c r="U13"/>
  <c r="U489"/>
  <c r="S489"/>
  <c r="T489"/>
  <c r="S418"/>
  <c r="T418"/>
  <c r="U418"/>
  <c r="R347"/>
  <c r="T347"/>
  <c r="U347"/>
  <c r="S347"/>
  <c r="R91"/>
  <c r="U91"/>
  <c r="T91"/>
  <c r="S91"/>
  <c r="R288"/>
  <c r="U288"/>
  <c r="T288"/>
  <c r="S288"/>
  <c r="R381"/>
  <c r="U381"/>
  <c r="S381"/>
  <c r="T381"/>
  <c r="U389"/>
  <c r="S389"/>
  <c r="T389"/>
  <c r="U341"/>
  <c r="S341"/>
  <c r="T341"/>
  <c r="R340"/>
  <c r="T340"/>
  <c r="U340"/>
  <c r="S340"/>
  <c r="R84"/>
  <c r="U84"/>
  <c r="T84"/>
  <c r="S84"/>
  <c r="R261"/>
  <c r="T261"/>
  <c r="U261"/>
  <c r="S261"/>
  <c r="R5"/>
  <c r="T5"/>
  <c r="S5"/>
  <c r="U5"/>
  <c r="R154"/>
  <c r="S154"/>
  <c r="U154"/>
  <c r="T154"/>
  <c r="R359"/>
  <c r="S359"/>
  <c r="U359"/>
  <c r="T359"/>
  <c r="R103"/>
  <c r="T103"/>
  <c r="U103"/>
  <c r="S103"/>
  <c r="R122"/>
  <c r="S122"/>
  <c r="U122"/>
  <c r="T122"/>
  <c r="R271"/>
  <c r="S271"/>
  <c r="T271"/>
  <c r="U271"/>
  <c r="R15"/>
  <c r="T15"/>
  <c r="S15"/>
  <c r="U15"/>
  <c r="S442"/>
  <c r="T442"/>
  <c r="U442"/>
  <c r="R407"/>
  <c r="T407"/>
  <c r="U407"/>
  <c r="S407"/>
  <c r="R151"/>
  <c r="T151"/>
  <c r="S151"/>
  <c r="U151"/>
  <c r="S510"/>
  <c r="T510"/>
  <c r="U510"/>
  <c r="R356"/>
  <c r="T356"/>
  <c r="S356"/>
  <c r="U356"/>
  <c r="R100"/>
  <c r="U100"/>
  <c r="S100"/>
  <c r="T100"/>
  <c r="R349"/>
  <c r="S349"/>
  <c r="U349"/>
  <c r="T349"/>
  <c r="R29"/>
  <c r="S29"/>
  <c r="T29"/>
  <c r="U29"/>
  <c r="R170"/>
  <c r="S170"/>
  <c r="U170"/>
  <c r="T170"/>
  <c r="R343"/>
  <c r="S343"/>
  <c r="U343"/>
  <c r="T343"/>
  <c r="R87"/>
  <c r="T87"/>
  <c r="S87"/>
  <c r="U87"/>
  <c r="S414"/>
  <c r="T414"/>
  <c r="U414"/>
  <c r="R251"/>
  <c r="T251"/>
  <c r="S251"/>
  <c r="U251"/>
  <c r="R232"/>
  <c r="S232"/>
  <c r="T232"/>
  <c r="U232"/>
  <c r="T424"/>
  <c r="S424"/>
  <c r="U424"/>
  <c r="R315"/>
  <c r="T315"/>
  <c r="U315"/>
  <c r="S315"/>
  <c r="R59"/>
  <c r="U59"/>
  <c r="S59"/>
  <c r="T59"/>
  <c r="R360"/>
  <c r="U360"/>
  <c r="S360"/>
  <c r="T360"/>
  <c r="R58"/>
  <c r="S58"/>
  <c r="U58"/>
  <c r="T58"/>
  <c r="R258"/>
  <c r="U258"/>
  <c r="S258"/>
  <c r="T258"/>
  <c r="R265"/>
  <c r="U265"/>
  <c r="T265"/>
  <c r="S265"/>
  <c r="R78"/>
  <c r="T78"/>
  <c r="U78"/>
  <c r="S78"/>
  <c r="R354"/>
  <c r="U354"/>
  <c r="S354"/>
  <c r="T354"/>
  <c r="T472"/>
  <c r="S472"/>
  <c r="U472"/>
  <c r="R487"/>
  <c r="T487"/>
  <c r="U487"/>
  <c r="S487"/>
  <c r="R394"/>
  <c r="S394"/>
  <c r="T394"/>
  <c r="U394"/>
  <c r="R362"/>
  <c r="S362"/>
  <c r="T362"/>
  <c r="U362"/>
  <c r="R208"/>
  <c r="S208"/>
  <c r="U208"/>
  <c r="T208"/>
  <c r="R370"/>
  <c r="T370"/>
  <c r="U370"/>
  <c r="S370"/>
  <c r="R504"/>
  <c r="T504"/>
  <c r="S504"/>
  <c r="U504"/>
  <c r="R338"/>
  <c r="T338"/>
  <c r="U338"/>
  <c r="S338"/>
  <c r="R186"/>
  <c r="S186"/>
  <c r="U186"/>
  <c r="T186"/>
  <c r="R10"/>
  <c r="S10"/>
  <c r="T10"/>
  <c r="U10"/>
  <c r="R320"/>
  <c r="U320"/>
  <c r="T320"/>
  <c r="S320"/>
  <c r="R158"/>
  <c r="T158"/>
  <c r="S158"/>
  <c r="U158"/>
  <c r="R554"/>
  <c r="S554"/>
  <c r="T554"/>
  <c r="U554"/>
  <c r="R563"/>
  <c r="S563"/>
  <c r="T563"/>
  <c r="U563"/>
  <c r="R569"/>
  <c r="S569"/>
  <c r="T569"/>
  <c r="U569"/>
  <c r="R535"/>
  <c r="T535"/>
  <c r="U535"/>
  <c r="S535"/>
  <c r="R548"/>
  <c r="U548"/>
  <c r="S548"/>
  <c r="T548"/>
  <c r="R556"/>
  <c r="U556"/>
  <c r="S556"/>
  <c r="T556"/>
  <c r="R541"/>
  <c r="U541"/>
  <c r="S541"/>
  <c r="T541"/>
  <c r="R571"/>
  <c r="S571"/>
  <c r="U571"/>
  <c r="T571"/>
  <c r="R559"/>
  <c r="T559"/>
  <c r="U559"/>
  <c r="S559"/>
  <c r="R552"/>
  <c r="T552"/>
  <c r="S552"/>
  <c r="U552"/>
  <c r="R566"/>
  <c r="U566"/>
  <c r="S566"/>
  <c r="T566"/>
  <c r="R514"/>
  <c r="S514"/>
  <c r="T514"/>
  <c r="U514"/>
  <c r="R459"/>
  <c r="S459"/>
  <c r="T459"/>
  <c r="U459"/>
  <c r="R88"/>
  <c r="T88"/>
  <c r="U88"/>
  <c r="S88"/>
  <c r="U469"/>
  <c r="S469"/>
  <c r="T469"/>
  <c r="R11"/>
  <c r="U11"/>
  <c r="S11"/>
  <c r="T11"/>
  <c r="R411"/>
  <c r="S411"/>
  <c r="T411"/>
  <c r="U411"/>
  <c r="S454"/>
  <c r="T454"/>
  <c r="U454"/>
  <c r="R31"/>
  <c r="T31"/>
  <c r="S31"/>
  <c r="U31"/>
  <c r="R198"/>
  <c r="T198"/>
  <c r="S198"/>
  <c r="U198"/>
  <c r="R475"/>
  <c r="S475"/>
  <c r="T475"/>
  <c r="U475"/>
  <c r="U481"/>
  <c r="T481"/>
  <c r="S481"/>
  <c r="R212"/>
  <c r="U212"/>
  <c r="S212"/>
  <c r="T212"/>
  <c r="R508"/>
  <c r="U508"/>
  <c r="S508"/>
  <c r="T508"/>
  <c r="R399"/>
  <c r="T399"/>
  <c r="U399"/>
  <c r="S399"/>
  <c r="R279"/>
  <c r="S279"/>
  <c r="T279"/>
  <c r="U279"/>
  <c r="R484"/>
  <c r="U484"/>
  <c r="S484"/>
  <c r="T484"/>
  <c r="R471"/>
  <c r="T471"/>
  <c r="U471"/>
  <c r="S471"/>
  <c r="R379"/>
  <c r="S379"/>
  <c r="U379"/>
  <c r="T379"/>
  <c r="R443"/>
  <c r="S443"/>
  <c r="U443"/>
  <c r="T443"/>
  <c r="R64"/>
  <c r="T64"/>
  <c r="U64"/>
  <c r="S64"/>
  <c r="R290"/>
  <c r="U290"/>
  <c r="S290"/>
  <c r="T290"/>
  <c r="R376"/>
  <c r="T376"/>
  <c r="S376"/>
  <c r="U376"/>
  <c r="R89"/>
  <c r="S89"/>
  <c r="T89"/>
  <c r="U89"/>
  <c r="R280"/>
  <c r="S280"/>
  <c r="T280"/>
  <c r="U280"/>
  <c r="R218"/>
  <c r="S218"/>
  <c r="U218"/>
  <c r="T218"/>
  <c r="R217"/>
  <c r="S217"/>
  <c r="T217"/>
  <c r="U217"/>
  <c r="R565"/>
  <c r="U565"/>
  <c r="S565"/>
  <c r="T565"/>
  <c r="R517"/>
  <c r="U517"/>
  <c r="S517"/>
  <c r="T517"/>
  <c r="R524"/>
  <c r="U524"/>
  <c r="T524"/>
  <c r="S524"/>
  <c r="R539"/>
  <c r="S539"/>
  <c r="T539"/>
  <c r="U539"/>
  <c r="R546"/>
  <c r="S546"/>
  <c r="T546"/>
  <c r="U546"/>
  <c r="S334"/>
  <c r="U334"/>
  <c r="T334"/>
  <c r="R99"/>
  <c r="U99"/>
  <c r="S99"/>
  <c r="T99"/>
  <c r="U421"/>
  <c r="S421"/>
  <c r="T421"/>
  <c r="R6"/>
  <c r="T6"/>
  <c r="U6"/>
  <c r="S6"/>
  <c r="U461"/>
  <c r="S461"/>
  <c r="T461"/>
  <c r="R150"/>
  <c r="T150"/>
  <c r="S150"/>
  <c r="U150"/>
  <c r="S478"/>
  <c r="T478"/>
  <c r="U478"/>
  <c r="R419"/>
  <c r="S419"/>
  <c r="U419"/>
  <c r="T419"/>
  <c r="R277"/>
  <c r="T277"/>
  <c r="U277"/>
  <c r="S277"/>
  <c r="S506"/>
  <c r="T506"/>
  <c r="U506"/>
  <c r="R94"/>
  <c r="T94"/>
  <c r="S94"/>
  <c r="U94"/>
  <c r="R463"/>
  <c r="T463"/>
  <c r="U463"/>
  <c r="S463"/>
  <c r="R375"/>
  <c r="T375"/>
  <c r="U375"/>
  <c r="S375"/>
  <c r="R185"/>
  <c r="S185"/>
  <c r="T185"/>
  <c r="U185"/>
  <c r="R460"/>
  <c r="U460"/>
  <c r="T460"/>
  <c r="S460"/>
  <c r="R101"/>
  <c r="T101"/>
  <c r="U101"/>
  <c r="S101"/>
  <c r="R191"/>
  <c r="T191"/>
  <c r="S191"/>
  <c r="U191"/>
  <c r="R138"/>
  <c r="S138"/>
  <c r="T138"/>
  <c r="U138"/>
  <c r="R131"/>
  <c r="U131"/>
  <c r="T131"/>
  <c r="S131"/>
  <c r="R420"/>
  <c r="U420"/>
  <c r="S420"/>
  <c r="T420"/>
  <c r="R2"/>
  <c r="U2"/>
  <c r="T2"/>
  <c r="S2"/>
  <c r="R516"/>
  <c r="U516"/>
  <c r="S516"/>
  <c r="T516"/>
  <c r="R564"/>
  <c r="U564"/>
  <c r="T564"/>
  <c r="S564"/>
  <c r="S382"/>
  <c r="T382"/>
  <c r="U382"/>
  <c r="R307"/>
  <c r="T307"/>
  <c r="S307"/>
  <c r="U307"/>
  <c r="R96"/>
  <c r="T96"/>
  <c r="U96"/>
  <c r="S96"/>
  <c r="T456"/>
  <c r="U456"/>
  <c r="S456"/>
  <c r="S465"/>
  <c r="T465"/>
  <c r="U465"/>
  <c r="U417"/>
  <c r="S417"/>
  <c r="T417"/>
  <c r="R483"/>
  <c r="S483"/>
  <c r="U483"/>
  <c r="T483"/>
  <c r="R227"/>
  <c r="U227"/>
  <c r="T227"/>
  <c r="S227"/>
  <c r="R201"/>
  <c r="S201"/>
  <c r="U201"/>
  <c r="T201"/>
  <c r="R294"/>
  <c r="S294"/>
  <c r="T294"/>
  <c r="U294"/>
  <c r="T513"/>
  <c r="U513"/>
  <c r="S513"/>
  <c r="U493"/>
  <c r="S493"/>
  <c r="T493"/>
  <c r="R276"/>
  <c r="T276"/>
  <c r="U276"/>
  <c r="S276"/>
  <c r="R262"/>
  <c r="U262"/>
  <c r="T262"/>
  <c r="S262"/>
  <c r="R149"/>
  <c r="U149"/>
  <c r="S149"/>
  <c r="T149"/>
  <c r="R200"/>
  <c r="U200"/>
  <c r="S200"/>
  <c r="T200"/>
  <c r="U501"/>
  <c r="S501"/>
  <c r="T501"/>
  <c r="S426"/>
  <c r="T426"/>
  <c r="U426"/>
  <c r="R313"/>
  <c r="U313"/>
  <c r="T313"/>
  <c r="S313"/>
  <c r="R92"/>
  <c r="U92"/>
  <c r="S92"/>
  <c r="T92"/>
  <c r="R245"/>
  <c r="T245"/>
  <c r="U245"/>
  <c r="S245"/>
  <c r="R106"/>
  <c r="S106"/>
  <c r="U106"/>
  <c r="T106"/>
  <c r="S441"/>
  <c r="T441"/>
  <c r="U441"/>
  <c r="R65"/>
  <c r="S65"/>
  <c r="U65"/>
  <c r="T65"/>
  <c r="R291"/>
  <c r="T291"/>
  <c r="S291"/>
  <c r="U291"/>
  <c r="R35"/>
  <c r="U35"/>
  <c r="S35"/>
  <c r="T35"/>
  <c r="R224"/>
  <c r="T224"/>
  <c r="U224"/>
  <c r="S224"/>
  <c r="R160"/>
  <c r="T160"/>
  <c r="U160"/>
  <c r="S160"/>
  <c r="S433"/>
  <c r="T433"/>
  <c r="U433"/>
  <c r="R512"/>
  <c r="T512"/>
  <c r="S512"/>
  <c r="U512"/>
  <c r="R316"/>
  <c r="T316"/>
  <c r="S316"/>
  <c r="U316"/>
  <c r="R366"/>
  <c r="S366"/>
  <c r="U366"/>
  <c r="T366"/>
  <c r="R237"/>
  <c r="T237"/>
  <c r="U237"/>
  <c r="S237"/>
  <c r="R52"/>
  <c r="U52"/>
  <c r="T52"/>
  <c r="S52"/>
  <c r="R74"/>
  <c r="S74"/>
  <c r="U74"/>
  <c r="T74"/>
  <c r="R335"/>
  <c r="S335"/>
  <c r="U335"/>
  <c r="T335"/>
  <c r="R79"/>
  <c r="T79"/>
  <c r="S79"/>
  <c r="U79"/>
  <c r="R50"/>
  <c r="S50"/>
  <c r="T50"/>
  <c r="U50"/>
  <c r="R247"/>
  <c r="S247"/>
  <c r="T247"/>
  <c r="U247"/>
  <c r="R304"/>
  <c r="U304"/>
  <c r="S304"/>
  <c r="T304"/>
  <c r="R378"/>
  <c r="S378"/>
  <c r="T378"/>
  <c r="U378"/>
  <c r="R383"/>
  <c r="T383"/>
  <c r="U383"/>
  <c r="S383"/>
  <c r="R127"/>
  <c r="T127"/>
  <c r="S127"/>
  <c r="U127"/>
  <c r="U485"/>
  <c r="S485"/>
  <c r="T485"/>
  <c r="R332"/>
  <c r="T332"/>
  <c r="U332"/>
  <c r="S332"/>
  <c r="R76"/>
  <c r="U76"/>
  <c r="T76"/>
  <c r="S76"/>
  <c r="R229"/>
  <c r="T229"/>
  <c r="S229"/>
  <c r="U229"/>
  <c r="R193"/>
  <c r="S193"/>
  <c r="U193"/>
  <c r="T193"/>
  <c r="R98"/>
  <c r="S98"/>
  <c r="T98"/>
  <c r="U98"/>
  <c r="R319"/>
  <c r="S319"/>
  <c r="T319"/>
  <c r="U319"/>
  <c r="R63"/>
  <c r="T63"/>
  <c r="U63"/>
  <c r="S63"/>
  <c r="R451"/>
  <c r="S451"/>
  <c r="T451"/>
  <c r="U451"/>
  <c r="R195"/>
  <c r="U195"/>
  <c r="S195"/>
  <c r="T195"/>
  <c r="R184"/>
  <c r="S184"/>
  <c r="T184"/>
  <c r="U184"/>
  <c r="S285"/>
  <c r="T285"/>
  <c r="U285"/>
  <c r="R259"/>
  <c r="S259"/>
  <c r="U259"/>
  <c r="T259"/>
  <c r="R3"/>
  <c r="U3"/>
  <c r="S3"/>
  <c r="T3"/>
  <c r="R264"/>
  <c r="S264"/>
  <c r="T264"/>
  <c r="U264"/>
  <c r="R393"/>
  <c r="U393"/>
  <c r="S393"/>
  <c r="T393"/>
  <c r="R113"/>
  <c r="S113"/>
  <c r="U113"/>
  <c r="T113"/>
  <c r="R256"/>
  <c r="S256"/>
  <c r="U256"/>
  <c r="T256"/>
  <c r="R102"/>
  <c r="T102"/>
  <c r="S102"/>
  <c r="U102"/>
  <c r="R130"/>
  <c r="S130"/>
  <c r="T130"/>
  <c r="U130"/>
  <c r="R575"/>
  <c r="T575"/>
  <c r="U575"/>
  <c r="S575"/>
  <c r="R557"/>
  <c r="U557"/>
  <c r="S557"/>
  <c r="T557"/>
  <c r="R519"/>
  <c r="T519"/>
  <c r="U519"/>
  <c r="S519"/>
  <c r="R531"/>
  <c r="S531"/>
  <c r="T531"/>
  <c r="U531"/>
  <c r="R405"/>
  <c r="R334"/>
  <c r="R482"/>
  <c r="R382"/>
  <c r="R465"/>
  <c r="R417"/>
  <c r="R121"/>
  <c r="R453"/>
  <c r="R450"/>
  <c r="R464"/>
  <c r="R416"/>
  <c r="R326"/>
  <c r="R498"/>
  <c r="R286"/>
  <c r="R466"/>
  <c r="R310"/>
  <c r="R513"/>
  <c r="R457"/>
  <c r="R454"/>
  <c r="R421"/>
  <c r="R434"/>
  <c r="R456"/>
  <c r="R272"/>
  <c r="R493"/>
  <c r="R273"/>
  <c r="R317"/>
  <c r="R309"/>
  <c r="R501"/>
  <c r="R505"/>
  <c r="R249"/>
  <c r="R430"/>
  <c r="R461"/>
  <c r="R458"/>
  <c r="R502"/>
  <c r="R426"/>
  <c r="R469"/>
  <c r="R497"/>
  <c r="R225"/>
  <c r="R57"/>
  <c r="R357"/>
  <c r="R486"/>
  <c r="R429"/>
  <c r="R478"/>
  <c r="R494"/>
  <c r="R437"/>
  <c r="R489"/>
  <c r="R441"/>
  <c r="R209"/>
  <c r="R41"/>
  <c r="R496"/>
  <c r="R440"/>
  <c r="R462"/>
  <c r="R413"/>
  <c r="R418"/>
  <c r="R422"/>
  <c r="R301"/>
  <c r="R481"/>
  <c r="R490"/>
  <c r="R365"/>
  <c r="R470"/>
  <c r="R389"/>
  <c r="R433"/>
  <c r="R169"/>
  <c r="R17"/>
  <c r="R302"/>
  <c r="R506"/>
  <c r="R432"/>
  <c r="R438"/>
  <c r="R341"/>
  <c r="R406"/>
  <c r="R442"/>
  <c r="R445"/>
  <c r="R473"/>
  <c r="R510"/>
  <c r="R485"/>
  <c r="R474"/>
  <c r="R358"/>
  <c r="R477"/>
  <c r="R446"/>
  <c r="R161"/>
  <c r="R509"/>
  <c r="R414"/>
  <c r="R333"/>
  <c r="R425"/>
  <c r="R424"/>
  <c r="R285"/>
  <c r="R449"/>
  <c r="R145"/>
  <c r="R472"/>
  <c r="R448"/>
</calcChain>
</file>

<file path=xl/sharedStrings.xml><?xml version="1.0" encoding="utf-8"?>
<sst xmlns="http://schemas.openxmlformats.org/spreadsheetml/2006/main" count="5439" uniqueCount="56">
  <si>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</si>
  <si>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</si>
  <si>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</si>
  <si>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</si>
  <si>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</si>
  <si>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</si>
  <si>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</si>
  <si>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</si>
  <si>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</si>
  <si>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</si>
  <si>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</si>
  <si>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</si>
  <si>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</si>
  <si>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</si>
  <si>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</si>
  <si>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</si>
  <si>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</si>
  <si>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</si>
  <si>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</si>
  <si>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</si>
  <si>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</si>
  <si>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</si>
  <si>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</si>
  <si>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</si>
  <si>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</si>
  <si>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</si>
  <si>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</si>
  <si>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</si>
  <si>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</si>
  <si>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</si>
  <si>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</si>
  <si>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</si>
  <si>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</si>
  <si>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</si>
  <si>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</si>
  <si>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</si>
  <si>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</si>
  <si>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</si>
  <si>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</si>
  <si>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</si>
  <si>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</si>
  <si>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</si>
  <si>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</si>
  <si>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</si>
  <si>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</si>
  <si>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</si>
  <si>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</si>
  <si>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</si>
  <si>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</si>
  <si>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</si>
  <si>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</si>
  <si>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</si>
  <si>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</si>
  <si>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</si>
  <si>
    <t>avg_methods_vs_ISO.eps</t>
  </si>
  <si>
    <t>avg_methods_vs_ISO_psf_size.eps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</si>
</sst>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DATA.xlsm]BM3D - average SNR vs ISO!PivotTable1</c:name>
    <c:fmtId val="2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</c:ser>
        <c:dLbls/>
        <c:marker val="1"/>
        <c:axId val="55170176"/>
        <c:axId val="55171712"/>
      </c:lineChart>
      <c:catAx>
        <c:axId val="5517017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5171712"/>
        <c:crosses val="autoZero"/>
        <c:auto val="1"/>
        <c:lblAlgn val="ctr"/>
        <c:lblOffset val="100"/>
      </c:catAx>
      <c:valAx>
        <c:axId val="5517171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517017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cs-CZ"/>
          </a:pPr>
          <a:endParaRPr lang="en-US"/>
        </a:p>
      </c:txPr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DATA.xlsm]AVG methods vs ISO!PivotTable15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</c:ser>
        <c:dLbls/>
        <c:marker val="1"/>
        <c:axId val="56902784"/>
        <c:axId val="56904320"/>
      </c:lineChart>
      <c:catAx>
        <c:axId val="56902784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6904320"/>
        <c:crosses val="autoZero"/>
        <c:auto val="1"/>
        <c:lblAlgn val="ctr"/>
        <c:lblOffset val="100"/>
      </c:catAx>
      <c:valAx>
        <c:axId val="5690432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690278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cs-CZ"/>
          </a:pPr>
          <a:endParaRPr lang="en-US"/>
        </a:p>
      </c:txPr>
    </c:legend>
    <c:plotVisOnly val="1"/>
    <c:dispBlanksAs val="gap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DATA.xlsm]AVG methods vs PSF size!PivotTable16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</c:ser>
        <c:dLbls/>
        <c:marker val="1"/>
        <c:axId val="56853632"/>
        <c:axId val="56855168"/>
      </c:lineChart>
      <c:catAx>
        <c:axId val="56853632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6855168"/>
        <c:crosses val="autoZero"/>
        <c:auto val="1"/>
        <c:lblAlgn val="ctr"/>
        <c:lblOffset val="100"/>
      </c:catAx>
      <c:valAx>
        <c:axId val="56855168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6853632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cs-CZ"/>
          </a:pPr>
          <a:endParaRPr lang="en-US"/>
        </a:p>
      </c:txPr>
    </c:legend>
    <c:plotVisOnly val="1"/>
    <c:dispBlanksAs val="gap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57256192"/>
        <c:axId val="57270272"/>
        <c:axId val="57246592"/>
      </c:surface3DChart>
      <c:catAx>
        <c:axId val="57256192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270272"/>
        <c:crosses val="autoZero"/>
        <c:auto val="1"/>
        <c:lblAlgn val="ctr"/>
        <c:lblOffset val="100"/>
      </c:catAx>
      <c:valAx>
        <c:axId val="5727027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256192"/>
        <c:crosses val="autoZero"/>
        <c:crossBetween val="midCat"/>
      </c:valAx>
      <c:serAx>
        <c:axId val="57246592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270272"/>
        <c:crosses val="autoZero"/>
      </c:serAx>
    </c:plotArea>
    <c:legend>
      <c:legendPos val="r"/>
      <c:layout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SROU03!PivotTable2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57294208"/>
        <c:axId val="57304192"/>
        <c:axId val="57296640"/>
      </c:surface3DChart>
      <c:catAx>
        <c:axId val="57294208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304192"/>
        <c:crosses val="autoZero"/>
        <c:auto val="1"/>
        <c:lblAlgn val="ctr"/>
        <c:lblOffset val="100"/>
      </c:catAx>
      <c:valAx>
        <c:axId val="5730419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294208"/>
        <c:crosses val="autoZero"/>
        <c:crossBetween val="midCat"/>
      </c:valAx>
      <c:serAx>
        <c:axId val="57296640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304192"/>
        <c:crosses val="autoZero"/>
      </c:serAx>
    </c:plotArea>
    <c:legend>
      <c:legendPos val="r"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BM3D!PivotTable3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57455360"/>
        <c:axId val="57456896"/>
        <c:axId val="57440896"/>
      </c:surface3DChart>
      <c:catAx>
        <c:axId val="57455360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456896"/>
        <c:crosses val="autoZero"/>
        <c:auto val="1"/>
        <c:lblAlgn val="ctr"/>
        <c:lblOffset val="100"/>
      </c:catAx>
      <c:valAx>
        <c:axId val="57456896"/>
        <c:scaling>
          <c:orientation val="minMax"/>
        </c:scaling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455360"/>
        <c:crosses val="autoZero"/>
        <c:crossBetween val="midCat"/>
      </c:valAx>
      <c:serAx>
        <c:axId val="5744089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57456896"/>
        <c:crosses val="autoZero"/>
      </c:serAx>
    </c:plotArea>
    <c:legend>
      <c:legendPos val="r"/>
      <c:layout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0</xdr:rowOff>
    </xdr:from>
    <xdr:to>
      <xdr:col>4</xdr:col>
      <xdr:colOff>342900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577"/>
  <sheetViews>
    <sheetView workbookViewId="0">
      <pane ySplit="1" topLeftCell="A2" activePane="bottomLeft" state="frozen"/>
      <selection pane="bottomLeft" activeCell="R24" sqref="R24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F14"/>
  <sheetViews>
    <sheetView workbookViewId="0">
      <selection activeCell="G40" sqref="G40"/>
    </sheetView>
  </sheetViews>
  <sheetFormatPr defaultRowHeight="1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>
      <c r="A3" s="2" t="s">
        <v>33</v>
      </c>
      <c r="B3" s="2" t="s">
        <v>30</v>
      </c>
    </row>
    <row r="4" spans="1:6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G16"/>
  <sheetViews>
    <sheetView workbookViewId="0">
      <selection activeCell="G5" sqref="G5"/>
    </sheetView>
  </sheetViews>
  <sheetFormatPr defaultRowHeight="1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>
      <c r="B3" s="2" t="s">
        <v>35</v>
      </c>
    </row>
    <row r="4" spans="1:7">
      <c r="A4" s="2" t="s">
        <v>32</v>
      </c>
      <c r="B4" t="s">
        <v>34</v>
      </c>
      <c r="C4" t="s">
        <v>36</v>
      </c>
      <c r="D4" t="s">
        <v>33</v>
      </c>
      <c r="E4" t="s">
        <v>54</v>
      </c>
    </row>
    <row r="5" spans="1:7">
      <c r="A5" s="3">
        <v>200</v>
      </c>
      <c r="B5" s="4">
        <v>18.308012499999997</v>
      </c>
      <c r="C5" s="4">
        <v>33.266634374999995</v>
      </c>
      <c r="D5" s="4">
        <v>35.436659374999998</v>
      </c>
      <c r="E5" t="str">
        <f>Range2MatlabVector(B5:B13)</f>
        <v>[18.3080125 18.2322875 18.096303125 17.8517578125 17.4529921875 16.8127515625 15.8750375 14.5626109375 10.8863796875]</v>
      </c>
      <c r="F5" t="str">
        <f>Range2MatlabVector(C5:C13)</f>
        <v>[33.266634375 30.6626 28.045846875 25.7609671875 23.4863671875 21.4278859375 19.571753125 17.97715 14.4541625]</v>
      </c>
      <c r="G5" t="str">
        <f>Range2MatlabVector(D5:D13)</f>
        <v>[35.436659375 32.5581203125 29.7654125 27.04733125 24.385521875 21.7613921875 19.204346875 16.67078125 11.5931375]</v>
      </c>
    </row>
    <row r="6" spans="1:7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7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7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7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7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7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7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7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7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  <row r="16" spans="1:7">
      <c r="A16" t="str">
        <f>"SABO12_ISOTriplePlot("&amp;E5&amp;", "&amp;F5&amp;", "&amp;G5&amp;", '"&amp;E4&amp;"');"</f>
        <v>SABO12_ISOTriplePlot([18.3080125 18.2322875 18.096303125 17.8517578125 17.4529921875 16.8127515625 15.8750375 14.5626109375 10.8863796875], [33.266634375 30.6626 28.045846875 25.7609671875 23.4863671875 21.4278859375 19.571753125 17.97715 14.4541625], [35.436659375 32.5581203125 29.7654125 27.04733125 24.385521875 21.7613921875 19.204346875 16.67078125 11.5931375], 'avg_methods_vs_ISO.eps');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G11"/>
  <sheetViews>
    <sheetView tabSelected="1" workbookViewId="0">
      <selection activeCell="J35" sqref="J35"/>
    </sheetView>
  </sheetViews>
  <sheetFormatPr defaultRowHeight="1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7">
      <c r="B3" s="2" t="s">
        <v>35</v>
      </c>
    </row>
    <row r="4" spans="1:7">
      <c r="A4" s="2" t="s">
        <v>32</v>
      </c>
      <c r="B4" t="s">
        <v>34</v>
      </c>
      <c r="C4" t="s">
        <v>36</v>
      </c>
      <c r="D4" t="s">
        <v>33</v>
      </c>
      <c r="E4" t="s">
        <v>55</v>
      </c>
    </row>
    <row r="5" spans="1:7">
      <c r="A5" s="3">
        <v>3</v>
      </c>
      <c r="B5" s="4">
        <v>16.37002291666667</v>
      </c>
      <c r="C5" s="4">
        <v>26.29123819444445</v>
      </c>
      <c r="D5" s="4">
        <v>24.268086111111113</v>
      </c>
      <c r="E5" t="str">
        <f>Range2MatlabVector(B5:B8)</f>
        <v>[16.3700229166667 16.2850541666667 16.5673458333333 16.5900805555556]</v>
      </c>
      <c r="F5" t="str">
        <f>Range2MatlabVector(C5:C8)</f>
        <v>[26.2912381944445 23.764375 23.1409305555555 22.2049527777778]</v>
      </c>
      <c r="G5" t="str">
        <f>Range2MatlabVector(D5:D8)</f>
        <v>[24.2680861111111 24.2710152777778 24.2652173611111 24.2724381944445]</v>
      </c>
    </row>
    <row r="6" spans="1:7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7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7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7">
      <c r="A9" s="3" t="s">
        <v>31</v>
      </c>
      <c r="B9" s="4">
        <v>16.453125868055544</v>
      </c>
      <c r="C9" s="4">
        <v>23.850374131944463</v>
      </c>
      <c r="D9" s="4">
        <v>24.269189236111124</v>
      </c>
    </row>
    <row r="11" spans="1:7">
      <c r="A11" t="str">
        <f>"SABO12_PSFTriplePlot("&amp;E5&amp;", "&amp;F5&amp;", "&amp;G5&amp;", '"&amp;E4&amp;"');"</f>
        <v>SABO12_PSFTriplePlot([16.3700229166667 16.2850541666667 16.5673458333333 16.5900805555556], [26.2912381944445 23.764375 23.1409305555555 22.2049527777778], [24.2680861111111 24.2710152777778 24.2652173611111 24.2724381944445], 'avg_methods_vs_ISO_psf_size.eps');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K29"/>
  <sheetViews>
    <sheetView workbookViewId="0">
      <selection activeCell="B29" sqref="B29"/>
    </sheetView>
  </sheetViews>
  <sheetFormatPr defaultRowHeight="1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34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>
      <c r="A27" s="5" t="s">
        <v>37</v>
      </c>
      <c r="B27" t="str">
        <f>"iso_tico09_"&amp;B1&amp;"_"&amp;B2</f>
        <v>iso_tico09_tree256_line</v>
      </c>
    </row>
    <row r="28" spans="1:2">
      <c r="A28" s="5" t="s">
        <v>39</v>
      </c>
      <c r="B28" t="str">
        <f>Range2MatlabMatrix(B6:J9)</f>
        <v>[11.924 11.9104 11.8955 11.8223 11.7614 11.6067 11.3736 10.9718 9.9131; 13.2148 13.1891 13.1248 13.025 12.8259 12.4622 11.866 10.9128 8.0099; 13.5124 13.4919 13.4402 13.3156 13.107 12.6778 12.0426 10.9711 7.7567; 13.6311 13.5999 13.5349 13.4035 13.2162 12.8017 12.107 11.0268 7.6714]</v>
      </c>
    </row>
    <row r="29" spans="1:2">
      <c r="A29" s="5" t="s">
        <v>38</v>
      </c>
      <c r="B29" t="str">
        <f>B27&amp;" = "&amp;B28&amp;";"</f>
        <v>iso_tico09_tree256_line = [11.924 11.9104 11.8955 11.8223 11.7614 11.6067 11.3736 10.9718 9.9131; 13.2148 13.1891 13.1248 13.025 12.8259 12.4622 11.866 10.9128 8.0099; 13.5124 13.4919 13.4402 13.3156 13.107 12.6778 12.0426 10.9711 7.7567; 13.6311 13.5999 13.5349 13.4035 13.2162 12.8017 12.107 11.0268 7.6714];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K29"/>
  <sheetViews>
    <sheetView workbookViewId="0">
      <selection activeCell="K18" sqref="K18"/>
    </sheetView>
  </sheetViews>
  <sheetFormatPr defaultRowHeight="1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36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>
      <c r="A27" s="5" t="s">
        <v>37</v>
      </c>
      <c r="B27" t="str">
        <f>"iso_srou03_"&amp;B1&amp;"_"&amp;B2</f>
        <v>iso_srou03_tree256_line</v>
      </c>
    </row>
    <row r="28" spans="1:2">
      <c r="A28" s="5" t="s">
        <v>39</v>
      </c>
      <c r="B28" t="str">
        <f>Range2MatlabMatrix(B6:J9)</f>
        <v>[32.5757 29.715 27.0106 24.4023 22.1029 20.3817 19.1177 18.2163 15.9277; 31.7737 28.7168 25.6887 22.7311 19.977 17.3958 15.8798 14.5021 10.0216; 31.4775 28.4107 25.3147 22.3757 19.3725 16.5635 14.2349 11.3231 7.8962; 31.3423 28.3275 25.3617 22.3837 19.4312 16.5491 13.698 10.8316 6.5935]</v>
      </c>
    </row>
    <row r="29" spans="1:2">
      <c r="A29" s="5" t="s">
        <v>38</v>
      </c>
      <c r="B29" t="str">
        <f>B27&amp;" = "&amp;B28&amp;";"</f>
        <v>iso_srou03_tree256_line = [32.5757 29.715 27.0106 24.4023 22.1029 20.3817 19.1177 18.2163 15.9277; 31.7737 28.7168 25.6887 22.7311 19.977 17.3958 15.8798 14.5021 10.0216; 31.4775 28.4107 25.3147 22.3757 19.3725 16.5635 14.2349 11.3231 7.8962; 31.3423 28.3275 25.3617 22.3837 19.4312 16.5491 13.698 10.8316 6.5935];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29"/>
  <sheetViews>
    <sheetView workbookViewId="0">
      <selection activeCell="E7" sqref="E7"/>
    </sheetView>
  </sheetViews>
  <sheetFormatPr defaultRowHeight="1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41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>
      <c r="A27" s="5" t="s">
        <v>37</v>
      </c>
      <c r="B27" t="str">
        <f>"iso_bm3d_"&amp;B1&amp;"_"&amp;B2</f>
        <v>iso_bm3d_tree256_line</v>
      </c>
    </row>
    <row r="28" spans="1:2">
      <c r="A28" s="5" t="s">
        <v>39</v>
      </c>
      <c r="B28" t="str">
        <f>Range2MatlabMatrix(B6:J9)</f>
        <v>[32.65 29.4721 26.3836 23.4098 20.5555 17.7319 15.079 12.5552 7.9866; 32.6201 29.4343 26.4455 23.4268 20.5704 17.7404 15.038 12.583 7.9121; 32.6967 29.4722 26.4064 23.4556 20.5391 17.7455 15.0471 12.6094 7.9333; 32.6142 29.4859 26.4059 23.4484 20.5048 17.7544 15.1066 12.5563 7.9249]</v>
      </c>
    </row>
    <row r="29" spans="1:2">
      <c r="A29" s="5" t="s">
        <v>38</v>
      </c>
      <c r="B29" t="str">
        <f>B27&amp;" = "&amp;B28&amp;";"</f>
        <v>iso_bm3d_tree256_line = [32.65 29.4721 26.3836 23.4098 20.5555 17.7319 15.079 12.5552 7.9866; 32.6201 29.4343 26.4455 23.4268 20.5704 17.7404 15.038 12.583 7.9121; 32.6967 29.4722 26.4064 23.4556 20.5391 17.7455 15.0471 12.6094 7.9333; 32.6142 29.4859 26.4059 23.4484 20.5048 17.7544 15.1066 12.5563 7.9249];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X34"/>
  <sheetViews>
    <sheetView workbookViewId="0">
      <selection activeCell="H36" sqref="H36"/>
    </sheetView>
  </sheetViews>
  <sheetFormatPr defaultRowHeight="1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>
      <c r="A1" s="2" t="s">
        <v>0</v>
      </c>
      <c r="B1" t="s">
        <v>14</v>
      </c>
      <c r="N1" s="2" t="s">
        <v>0</v>
      </c>
      <c r="O1" t="s">
        <v>14</v>
      </c>
    </row>
    <row r="2" spans="1:24">
      <c r="A2" s="2" t="s">
        <v>1</v>
      </c>
      <c r="B2" t="s">
        <v>17</v>
      </c>
      <c r="N2" s="2" t="s">
        <v>1</v>
      </c>
      <c r="O2" t="s">
        <v>17</v>
      </c>
    </row>
    <row r="4" spans="1:24">
      <c r="A4" s="2" t="s">
        <v>49</v>
      </c>
      <c r="B4" s="2" t="s">
        <v>30</v>
      </c>
      <c r="N4" s="2" t="s">
        <v>50</v>
      </c>
      <c r="O4" s="2" t="s">
        <v>30</v>
      </c>
    </row>
    <row r="5" spans="1:24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>
      <c r="A17" s="2" t="s">
        <v>0</v>
      </c>
      <c r="B17" t="s">
        <v>14</v>
      </c>
      <c r="N17" s="2" t="s">
        <v>0</v>
      </c>
      <c r="O17" t="s">
        <v>14</v>
      </c>
    </row>
    <row r="18" spans="1:24">
      <c r="A18" s="2" t="s">
        <v>1</v>
      </c>
      <c r="B18" t="s">
        <v>17</v>
      </c>
      <c r="N18" s="2" t="s">
        <v>1</v>
      </c>
      <c r="O18" t="s">
        <v>17</v>
      </c>
    </row>
    <row r="20" spans="1:24">
      <c r="A20" s="2" t="s">
        <v>48</v>
      </c>
      <c r="B20" s="2" t="s">
        <v>30</v>
      </c>
      <c r="N20" s="2" t="s">
        <v>53</v>
      </c>
      <c r="O20" s="2" t="s">
        <v>30</v>
      </c>
    </row>
    <row r="21" spans="1:24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>
      <c r="C32" t="s">
        <v>51</v>
      </c>
    </row>
    <row r="34" spans="1:2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E4"/>
  <sheetViews>
    <sheetView workbookViewId="0">
      <pane ySplit="1" topLeftCell="A2" activePane="bottomLeft" state="frozen"/>
      <selection pane="bottomLeft" activeCell="C2" sqref="C2:E2"/>
    </sheetView>
  </sheetViews>
  <sheetFormatPr defaultRowHeight="15"/>
  <sheetData>
    <row r="1" spans="1: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>
      <c r="A2" t="s">
        <v>26</v>
      </c>
      <c r="B2">
        <v>1</v>
      </c>
      <c r="C2">
        <v>255</v>
      </c>
      <c r="D2">
        <v>107</v>
      </c>
      <c r="E2">
        <v>104</v>
      </c>
    </row>
    <row r="3" spans="1:5">
      <c r="A3" t="s">
        <v>24</v>
      </c>
      <c r="B3">
        <v>2</v>
      </c>
      <c r="C3">
        <v>213</v>
      </c>
      <c r="D3">
        <v>255</v>
      </c>
      <c r="E3">
        <v>122</v>
      </c>
    </row>
    <row r="4" spans="1: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</cp:lastModifiedBy>
  <dcterms:created xsi:type="dcterms:W3CDTF">2011-12-09T09:07:23Z</dcterms:created>
  <dcterms:modified xsi:type="dcterms:W3CDTF">2012-04-01T22:24:21Z</dcterms:modified>
</cp:coreProperties>
</file>