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8180" windowHeight="14850" tabRatio="958" activeTab="6"/>
  </bookViews>
  <sheets>
    <sheet name="必要機能一覧" sheetId="1" r:id="rId1"/>
    <sheet name="【楽天】フェア情報登録" sheetId="7" r:id="rId2"/>
    <sheet name="【ぐるナビ】フェア情報登録" sheetId="8" r:id="rId3"/>
    <sheet name="【パーク】フェア情報登録" sheetId="9" r:id="rId4"/>
    <sheet name="【みんなの】フェア情報登録" sheetId="10" r:id="rId5"/>
    <sheet name="【すぐ婚】フェア情報登録" sheetId="12" r:id="rId6"/>
    <sheet name="【マイナビ】フェア情報登録" sheetId="13" r:id="rId7"/>
  </sheets>
  <calcPr calcId="145621"/>
</workbook>
</file>

<file path=xl/calcChain.xml><?xml version="1.0" encoding="utf-8"?>
<calcChain xmlns="http://schemas.openxmlformats.org/spreadsheetml/2006/main">
  <c r="A44" i="13" l="1"/>
  <c r="A43" i="13"/>
  <c r="A35" i="13"/>
  <c r="A32" i="13"/>
  <c r="A30" i="13"/>
  <c r="A21" i="13"/>
  <c r="A45" i="13"/>
  <c r="A46" i="13"/>
  <c r="A47" i="13"/>
  <c r="A48" i="13"/>
  <c r="A49" i="13"/>
  <c r="A50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2" i="13"/>
  <c r="A23" i="13"/>
  <c r="A24" i="13"/>
  <c r="A25" i="13"/>
  <c r="A26" i="13"/>
  <c r="A28" i="13"/>
  <c r="A29" i="13"/>
  <c r="A31" i="13"/>
  <c r="A33" i="13"/>
  <c r="A34" i="13"/>
  <c r="A36" i="13"/>
  <c r="A37" i="13"/>
  <c r="A38" i="13"/>
  <c r="A39" i="13"/>
  <c r="A40" i="13"/>
  <c r="A41" i="13"/>
  <c r="A3" i="13"/>
  <c r="A29" i="12" l="1"/>
  <c r="A30" i="12"/>
  <c r="A16" i="12"/>
  <c r="A4" i="12"/>
  <c r="A5" i="12"/>
  <c r="A6" i="12"/>
  <c r="A7" i="12"/>
  <c r="A8" i="12"/>
  <c r="A9" i="12"/>
  <c r="A10" i="12"/>
  <c r="A11" i="12"/>
  <c r="A12" i="12"/>
  <c r="A13" i="12"/>
  <c r="A14" i="12"/>
  <c r="A15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31" i="12"/>
  <c r="A32" i="12"/>
  <c r="A33" i="12"/>
  <c r="A34" i="12"/>
  <c r="A35" i="12"/>
  <c r="A3" i="12"/>
  <c r="A17" i="10"/>
  <c r="A18" i="10"/>
  <c r="A14" i="10"/>
  <c r="A15" i="10"/>
  <c r="A16" i="10"/>
  <c r="A12" i="10"/>
  <c r="A13" i="10"/>
  <c r="A11" i="9" l="1"/>
  <c r="A4" i="10"/>
  <c r="A5" i="10"/>
  <c r="A6" i="10"/>
  <c r="A7" i="10"/>
  <c r="A8" i="10"/>
  <c r="A9" i="10"/>
  <c r="A10" i="10"/>
  <c r="A11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3" i="10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31" i="9"/>
  <c r="A132" i="9"/>
  <c r="A133" i="9"/>
  <c r="A134" i="9"/>
  <c r="A135" i="9"/>
  <c r="A136" i="9"/>
  <c r="A146" i="9"/>
  <c r="A159" i="9"/>
  <c r="A60" i="9"/>
  <c r="A48" i="9"/>
  <c r="A36" i="9"/>
  <c r="A23" i="9"/>
  <c r="A25" i="9"/>
  <c r="A13" i="9"/>
  <c r="A14" i="9"/>
  <c r="A15" i="9"/>
  <c r="A16" i="9"/>
  <c r="A17" i="9"/>
  <c r="A18" i="9"/>
  <c r="A19" i="9"/>
  <c r="A20" i="9"/>
  <c r="A21" i="9"/>
  <c r="A4" i="9"/>
  <c r="A3" i="9"/>
  <c r="A59" i="9"/>
  <c r="A61" i="9"/>
  <c r="A62" i="9"/>
  <c r="A63" i="9"/>
  <c r="A64" i="9"/>
  <c r="A65" i="9"/>
  <c r="A66" i="9"/>
  <c r="A67" i="9"/>
  <c r="A68" i="9"/>
  <c r="A69" i="9"/>
  <c r="A70" i="9"/>
  <c r="A71" i="9"/>
  <c r="A88" i="9"/>
  <c r="A89" i="9"/>
  <c r="A90" i="9"/>
  <c r="A91" i="9"/>
  <c r="A92" i="9"/>
  <c r="A93" i="9"/>
  <c r="A123" i="9"/>
  <c r="A124" i="9"/>
  <c r="A125" i="9"/>
  <c r="A126" i="9"/>
  <c r="A127" i="9"/>
  <c r="A128" i="9"/>
  <c r="A129" i="9"/>
  <c r="A130" i="9"/>
  <c r="A137" i="9"/>
  <c r="A138" i="9"/>
  <c r="A139" i="9"/>
  <c r="A140" i="9"/>
  <c r="A141" i="9"/>
  <c r="A142" i="9"/>
  <c r="A143" i="9"/>
  <c r="A144" i="9"/>
  <c r="A145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6" i="9"/>
  <c r="A7" i="9"/>
  <c r="A8" i="9"/>
  <c r="A9" i="9"/>
  <c r="A10" i="9"/>
  <c r="A12" i="9"/>
  <c r="A22" i="9"/>
  <c r="A24" i="9"/>
  <c r="A26" i="9"/>
  <c r="A27" i="9"/>
  <c r="A28" i="9"/>
  <c r="A29" i="9"/>
  <c r="A30" i="9"/>
  <c r="A31" i="9"/>
  <c r="A32" i="9"/>
  <c r="A33" i="9"/>
  <c r="A34" i="9"/>
  <c r="A35" i="9"/>
  <c r="A37" i="9"/>
  <c r="A38" i="9"/>
  <c r="A39" i="9"/>
  <c r="A40" i="9"/>
  <c r="A41" i="9"/>
  <c r="A42" i="9"/>
  <c r="A43" i="9"/>
  <c r="A44" i="9"/>
  <c r="A45" i="9"/>
  <c r="A46" i="9"/>
  <c r="A47" i="9"/>
  <c r="A49" i="9"/>
  <c r="A50" i="9"/>
  <c r="A51" i="9"/>
  <c r="A52" i="9"/>
  <c r="A53" i="9"/>
  <c r="A54" i="9"/>
  <c r="A55" i="9"/>
  <c r="A56" i="9"/>
  <c r="A57" i="9"/>
  <c r="A58" i="9"/>
  <c r="A5" i="9"/>
  <c r="A17" i="8" l="1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36" i="7"/>
  <c r="A35" i="7"/>
  <c r="A17" i="7"/>
  <c r="A23" i="7"/>
  <c r="A24" i="7"/>
  <c r="A25" i="7"/>
  <c r="A26" i="7"/>
  <c r="A27" i="7"/>
  <c r="A15" i="7"/>
  <c r="A6" i="7"/>
  <c r="A7" i="7"/>
  <c r="A8" i="7"/>
  <c r="A9" i="7"/>
  <c r="A10" i="7"/>
  <c r="A11" i="7"/>
  <c r="A12" i="7"/>
  <c r="A13" i="7"/>
  <c r="A14" i="7"/>
  <c r="A16" i="7"/>
  <c r="A18" i="7"/>
  <c r="A19" i="7"/>
  <c r="A20" i="7"/>
  <c r="A21" i="7"/>
  <c r="A22" i="7"/>
  <c r="A28" i="7"/>
  <c r="A29" i="7"/>
  <c r="A30" i="7"/>
  <c r="A31" i="7"/>
  <c r="A32" i="7"/>
  <c r="A33" i="7"/>
  <c r="A34" i="7"/>
  <c r="A5" i="7"/>
  <c r="A4" i="7"/>
  <c r="A3" i="7"/>
  <c r="A6" i="1"/>
  <c r="A5" i="1"/>
  <c r="A7" i="1"/>
  <c r="A8" i="1"/>
  <c r="A9" i="1"/>
  <c r="A10" i="1"/>
  <c r="A11" i="1"/>
  <c r="A12" i="1"/>
  <c r="A13" i="1"/>
  <c r="A14" i="1"/>
  <c r="A15" i="1"/>
  <c r="A4" i="1"/>
</calcChain>
</file>

<file path=xl/sharedStrings.xml><?xml version="1.0" encoding="utf-8"?>
<sst xmlns="http://schemas.openxmlformats.org/spreadsheetml/2006/main" count="2138" uniqueCount="867">
  <si>
    <t>必要機能一覧</t>
    <rPh sb="0" eb="2">
      <t>ヒツヨウ</t>
    </rPh>
    <rPh sb="2" eb="4">
      <t>キノウ</t>
    </rPh>
    <rPh sb="4" eb="6">
      <t>イチラン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</si>
  <si>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</si>
  <si>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</si>
  <si>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ゼクシィ</t>
    <phoneticPr fontId="1"/>
  </si>
  <si>
    <t>パーク</t>
    <phoneticPr fontId="1"/>
  </si>
  <si>
    <t>ぐるなび</t>
    <phoneticPr fontId="1"/>
  </si>
  <si>
    <t>楽天</t>
    <rPh sb="0" eb="2">
      <t>ラクテン</t>
    </rPh>
    <phoneticPr fontId="1"/>
  </si>
  <si>
    <t>すぐ婚</t>
    <rPh sb="2" eb="3">
      <t>コン</t>
    </rPh>
    <phoneticPr fontId="1"/>
  </si>
  <si>
    <t>マイナビ</t>
    <phoneticPr fontId="1"/>
  </si>
  <si>
    <t>ログイン</t>
    <phoneticPr fontId="1"/>
  </si>
  <si>
    <t>フェア登録</t>
    <rPh sb="3" eb="5">
      <t>トウロク</t>
    </rPh>
    <phoneticPr fontId="1"/>
  </si>
  <si>
    <t>フェア修正</t>
    <rPh sb="3" eb="5">
      <t>シュウセイ</t>
    </rPh>
    <phoneticPr fontId="1"/>
  </si>
  <si>
    <t>フェア削除</t>
    <rPh sb="3" eb="5">
      <t>サクジョ</t>
    </rPh>
    <phoneticPr fontId="1"/>
  </si>
  <si>
    <t>フォトギャラリー取得</t>
    <rPh sb="8" eb="10">
      <t>シュトク</t>
    </rPh>
    <phoneticPr fontId="1"/>
  </si>
  <si>
    <t>フォトギャラリー登録</t>
    <rPh sb="8" eb="10">
      <t>トウロク</t>
    </rPh>
    <phoneticPr fontId="1"/>
  </si>
  <si>
    <t>特典取得</t>
    <rPh sb="0" eb="2">
      <t>トクテン</t>
    </rPh>
    <rPh sb="2" eb="4">
      <t>シュトク</t>
    </rPh>
    <phoneticPr fontId="1"/>
  </si>
  <si>
    <t>特典登録</t>
    <rPh sb="0" eb="2">
      <t>トクテン</t>
    </rPh>
    <rPh sb="2" eb="4">
      <t>トウロク</t>
    </rPh>
    <phoneticPr fontId="1"/>
  </si>
  <si>
    <t>申し込み・問合せ情報取得</t>
    <rPh sb="0" eb="1">
      <t>モウ</t>
    </rPh>
    <rPh sb="2" eb="3">
      <t>コ</t>
    </rPh>
    <rPh sb="5" eb="7">
      <t>トイアワ</t>
    </rPh>
    <rPh sb="8" eb="10">
      <t>ジョウホウ</t>
    </rPh>
    <rPh sb="10" eb="12">
      <t>シュトク</t>
    </rPh>
    <phoneticPr fontId="1"/>
  </si>
  <si>
    <t>申し込み・問合せ更新</t>
    <rPh sb="0" eb="1">
      <t>モウ</t>
    </rPh>
    <rPh sb="2" eb="3">
      <t>コ</t>
    </rPh>
    <rPh sb="5" eb="7">
      <t>トイアワ</t>
    </rPh>
    <rPh sb="8" eb="10">
      <t>コウシン</t>
    </rPh>
    <phoneticPr fontId="1"/>
  </si>
  <si>
    <t>○</t>
    <phoneticPr fontId="1"/>
  </si>
  <si>
    <t>フェア一覧取得</t>
    <rPh sb="3" eb="5">
      <t>イチラン</t>
    </rPh>
    <rPh sb="5" eb="7">
      <t>シュトク</t>
    </rPh>
    <phoneticPr fontId="1"/>
  </si>
  <si>
    <t>フェア詳細取得</t>
    <rPh sb="3" eb="5">
      <t>ショウサイ</t>
    </rPh>
    <rPh sb="5" eb="7">
      <t>シュトク</t>
    </rPh>
    <phoneticPr fontId="1"/>
  </si>
  <si>
    <t>みんなの</t>
    <phoneticPr fontId="1"/>
  </si>
  <si>
    <t>可能</t>
    <rPh sb="0" eb="2">
      <t>カノウ</t>
    </rPh>
    <phoneticPr fontId="1"/>
  </si>
  <si>
    <t>月単位で可能</t>
    <rPh sb="0" eb="3">
      <t>ツキタンイ</t>
    </rPh>
    <rPh sb="4" eb="6">
      <t>カノウ</t>
    </rPh>
    <phoneticPr fontId="1"/>
  </si>
  <si>
    <t>日単位</t>
    <rPh sb="0" eb="1">
      <t>ニチ</t>
    </rPh>
    <rPh sb="1" eb="3">
      <t>タンイ</t>
    </rPh>
    <phoneticPr fontId="1"/>
  </si>
  <si>
    <t>フェア毎に可能</t>
    <rPh sb="3" eb="4">
      <t>ゴト</t>
    </rPh>
    <rPh sb="5" eb="7">
      <t>カノウ</t>
    </rPh>
    <phoneticPr fontId="1"/>
  </si>
  <si>
    <t>ページ毎（20件ずつ）</t>
    <rPh sb="3" eb="4">
      <t>ゴト</t>
    </rPh>
    <rPh sb="7" eb="8">
      <t>ケン</t>
    </rPh>
    <phoneticPr fontId="1"/>
  </si>
  <si>
    <t>日付範囲指定</t>
    <rPh sb="0" eb="2">
      <t>ヒヅケ</t>
    </rPh>
    <rPh sb="2" eb="4">
      <t>ハンイ</t>
    </rPh>
    <rPh sb="4" eb="6">
      <t>シテイ</t>
    </rPh>
    <phoneticPr fontId="1"/>
  </si>
  <si>
    <t>1ヶ月、3ヶ月、20件ずつのいずれか</t>
    <rPh sb="2" eb="3">
      <t>ゲツ</t>
    </rPh>
    <rPh sb="6" eb="7">
      <t>ゲツ</t>
    </rPh>
    <rPh sb="10" eb="11">
      <t>ケン</t>
    </rPh>
    <phoneticPr fontId="1"/>
  </si>
  <si>
    <t>公開中,一時保存,終了済,全ての4単位</t>
    <rPh sb="0" eb="2">
      <t>コウカイ</t>
    </rPh>
    <rPh sb="2" eb="3">
      <t>チュウ</t>
    </rPh>
    <rPh sb="4" eb="6">
      <t>イチジ</t>
    </rPh>
    <rPh sb="6" eb="8">
      <t>ホゾン</t>
    </rPh>
    <rPh sb="9" eb="11">
      <t>シュウリョウ</t>
    </rPh>
    <rPh sb="11" eb="12">
      <t>ズ</t>
    </rPh>
    <rPh sb="13" eb="14">
      <t>スベ</t>
    </rPh>
    <rPh sb="17" eb="19">
      <t>タンイ</t>
    </rPh>
    <phoneticPr fontId="1"/>
  </si>
  <si>
    <t>name</t>
    <phoneticPr fontId="1"/>
  </si>
  <si>
    <t>No</t>
    <phoneticPr fontId="1"/>
  </si>
  <si>
    <t>対応項目</t>
    <rPh sb="0" eb="2">
      <t>タイオウ</t>
    </rPh>
    <rPh sb="2" eb="4">
      <t>コウモク</t>
    </rPh>
    <phoneticPr fontId="1"/>
  </si>
  <si>
    <t>データ形式</t>
    <rPh sb="3" eb="5">
      <t>ケイシキ</t>
    </rPh>
    <phoneticPr fontId="1"/>
  </si>
  <si>
    <t>org.apache.struts.taglib.html.TOKEN</t>
    <phoneticPr fontId="1"/>
  </si>
  <si>
    <t>string</t>
    <phoneticPr fontId="1"/>
  </si>
  <si>
    <t>value.type</t>
    <phoneticPr fontId="1"/>
  </si>
  <si>
    <t>必須</t>
    <rPh sb="0" eb="2">
      <t>ヒッス</t>
    </rPh>
    <phoneticPr fontId="1"/>
  </si>
  <si>
    <t>所用時間</t>
    <rPh sb="0" eb="2">
      <t>ショヨウ</t>
    </rPh>
    <rPh sb="2" eb="4">
      <t>ジカン</t>
    </rPh>
    <phoneticPr fontId="1"/>
  </si>
  <si>
    <t>int</t>
    <phoneticPr fontId="1"/>
  </si>
  <si>
    <t>フェア名</t>
    <rPh sb="3" eb="4">
      <t>メイ</t>
    </rPh>
    <phoneticPr fontId="1"/>
  </si>
  <si>
    <t>その他1</t>
    <rPh sb="2" eb="3">
      <t>ホカ</t>
    </rPh>
    <phoneticPr fontId="1"/>
  </si>
  <si>
    <t>200文字</t>
    <rPh sb="3" eb="5">
      <t>モジ</t>
    </rPh>
    <phoneticPr fontId="1"/>
  </si>
  <si>
    <t>display.none</t>
    <phoneticPr fontId="1"/>
  </si>
  <si>
    <t>disabled</t>
    <phoneticPr fontId="1"/>
  </si>
  <si>
    <t>予約</t>
    <rPh sb="0" eb="2">
      <t>ヨヤク</t>
    </rPh>
    <phoneticPr fontId="1"/>
  </si>
  <si>
    <t>模擬挙式</t>
    <rPh sb="0" eb="2">
      <t>モギ</t>
    </rPh>
    <rPh sb="2" eb="4">
      <t>キョシキ</t>
    </rPh>
    <phoneticPr fontId="1"/>
  </si>
  <si>
    <t>詳細</t>
    <rPh sb="0" eb="2">
      <t>ショウサイ</t>
    </rPh>
    <phoneticPr fontId="1"/>
  </si>
  <si>
    <t>フェア内容</t>
    <rPh sb="3" eb="5">
      <t>ナイヨウ</t>
    </rPh>
    <phoneticPr fontId="1"/>
  </si>
  <si>
    <t>模擬披露宴</t>
    <rPh sb="0" eb="2">
      <t>モギ</t>
    </rPh>
    <rPh sb="2" eb="5">
      <t>ヒロウエン</t>
    </rPh>
    <phoneticPr fontId="1"/>
  </si>
  <si>
    <t>試食会</t>
    <rPh sb="0" eb="2">
      <t>シショク</t>
    </rPh>
    <rPh sb="2" eb="3">
      <t>カイ</t>
    </rPh>
    <phoneticPr fontId="1"/>
  </si>
  <si>
    <t>試着会</t>
    <rPh sb="0" eb="2">
      <t>シチャク</t>
    </rPh>
    <rPh sb="2" eb="3">
      <t>カイ</t>
    </rPh>
    <phoneticPr fontId="1"/>
  </si>
  <si>
    <t>その他2</t>
    <rPh sb="2" eb="3">
      <t>ホカ</t>
    </rPh>
    <phoneticPr fontId="1"/>
  </si>
  <si>
    <t>form.type</t>
    <phoneticPr fontId="1"/>
  </si>
  <si>
    <t>hidden</t>
    <phoneticPr fontId="1"/>
  </si>
  <si>
    <t>checkbox</t>
    <phoneticPr fontId="1"/>
  </si>
  <si>
    <t>1固定</t>
    <rPh sb="1" eb="3">
      <t>コテイ</t>
    </rPh>
    <phoneticPr fontId="1"/>
  </si>
  <si>
    <t>select</t>
    <phoneticPr fontId="1"/>
  </si>
  <si>
    <t>料金</t>
    <rPh sb="0" eb="2">
      <t>リョウキン</t>
    </rPh>
    <phoneticPr fontId="1"/>
  </si>
  <si>
    <t>内容</t>
    <rPh sb="0" eb="2">
      <t>ナイヨウ</t>
    </rPh>
    <phoneticPr fontId="1"/>
  </si>
  <si>
    <t>その他</t>
    <rPh sb="2" eb="3">
      <t>ホカ</t>
    </rPh>
    <phoneticPr fontId="1"/>
  </si>
  <si>
    <t>select</t>
    <phoneticPr fontId="1"/>
  </si>
  <si>
    <t>string</t>
    <phoneticPr fontId="1"/>
  </si>
  <si>
    <t>100文字</t>
    <rPh sb="3" eb="5">
      <t>モジ</t>
    </rPh>
    <phoneticPr fontId="1"/>
  </si>
  <si>
    <t>00～23</t>
    <phoneticPr fontId="1"/>
  </si>
  <si>
    <t>00～55　5区切り</t>
    <rPh sb="7" eb="9">
      <t>クギ</t>
    </rPh>
    <phoneticPr fontId="1"/>
  </si>
  <si>
    <t>開催時間</t>
    <rPh sb="0" eb="2">
      <t>カイサイ</t>
    </rPh>
    <rPh sb="2" eb="4">
      <t>ジカン</t>
    </rPh>
    <phoneticPr fontId="1"/>
  </si>
  <si>
    <t>text</t>
    <phoneticPr fontId="1"/>
  </si>
  <si>
    <t>textarea</t>
    <phoneticPr fontId="1"/>
  </si>
  <si>
    <t>備考</t>
    <rPh sb="0" eb="2">
      <t>ビコウ</t>
    </rPh>
    <phoneticPr fontId="1"/>
  </si>
  <si>
    <t>1固定</t>
    <rPh sb="1" eb="3">
      <t>コテイ</t>
    </rPh>
    <phoneticPr fontId="1"/>
  </si>
  <si>
    <t>開催会場</t>
    <rPh sb="0" eb="2">
      <t>カイサイ</t>
    </rPh>
    <rPh sb="2" eb="4">
      <t>カイジョウ</t>
    </rPh>
    <phoneticPr fontId="1"/>
  </si>
  <si>
    <t>readonly</t>
    <phoneticPr fontId="1"/>
  </si>
  <si>
    <t>受付時間</t>
    <rPh sb="0" eb="2">
      <t>ウケツケ</t>
    </rPh>
    <rPh sb="2" eb="4">
      <t>ジカン</t>
    </rPh>
    <phoneticPr fontId="1"/>
  </si>
  <si>
    <t>駐車場</t>
    <rPh sb="0" eb="3">
      <t>チュウシャジョウ</t>
    </rPh>
    <phoneticPr fontId="1"/>
  </si>
  <si>
    <t>対象者</t>
    <rPh sb="0" eb="3">
      <t>タイショウシャ</t>
    </rPh>
    <phoneticPr fontId="1"/>
  </si>
  <si>
    <t>2固定</t>
    <rPh sb="1" eb="3">
      <t>コテイ</t>
    </rPh>
    <phoneticPr fontId="1"/>
  </si>
  <si>
    <t>int</t>
    <phoneticPr fontId="1"/>
  </si>
  <si>
    <t>hidden</t>
    <phoneticPr fontId="1"/>
  </si>
  <si>
    <t>fairEventListUrl</t>
    <phoneticPr fontId="1"/>
  </si>
  <si>
    <t>string</t>
    <phoneticPr fontId="1"/>
  </si>
  <si>
    <t>/admin/upFair/fairEventList固定</t>
    <rPh sb="27" eb="29">
      <t>コテイ</t>
    </rPh>
    <phoneticPr fontId="1"/>
  </si>
  <si>
    <t>fairEventListUrlAll</t>
    <phoneticPr fontId="1"/>
  </si>
  <si>
    <t>hidden</t>
    <phoneticPr fontId="1"/>
  </si>
  <si>
    <t>/admin/upFair/fairEventListAll固定</t>
    <rPh sb="30" eb="32">
      <t>コテイ</t>
    </rPh>
    <phoneticPr fontId="1"/>
  </si>
  <si>
    <t>fairEventViewFlg</t>
    <phoneticPr fontId="1"/>
  </si>
  <si>
    <t>ticket</t>
    <phoneticPr fontId="1"/>
  </si>
  <si>
    <t>トークン値</t>
    <rPh sb="4" eb="5">
      <t>アタイ</t>
    </rPh>
    <phoneticPr fontId="1"/>
  </si>
  <si>
    <t>key_str</t>
    <phoneticPr fontId="1"/>
  </si>
  <si>
    <t>frm[only_online_reserve]</t>
    <phoneticPr fontId="1"/>
  </si>
  <si>
    <t>frm[registered_open_date]</t>
    <phoneticPr fontId="1"/>
  </si>
  <si>
    <t>frm[hall_id]</t>
    <phoneticPr fontId="1"/>
  </si>
  <si>
    <t>？</t>
    <phoneticPr fontId="1"/>
  </si>
  <si>
    <t>ログイン時に選択したホールID</t>
    <rPh sb="4" eb="5">
      <t>ジ</t>
    </rPh>
    <rPh sb="6" eb="8">
      <t>センタク</t>
    </rPh>
    <phoneticPr fontId="1"/>
  </si>
  <si>
    <t>photo_category</t>
    <phoneticPr fontId="1"/>
  </si>
  <si>
    <t>画像選択する際のデフォルトカテゴリ</t>
    <rPh sb="0" eb="2">
      <t>ガゾウ</t>
    </rPh>
    <rPh sb="2" eb="4">
      <t>センタク</t>
    </rPh>
    <rPh sb="6" eb="7">
      <t>サイ</t>
    </rPh>
    <phoneticPr fontId="1"/>
  </si>
  <si>
    <t>フェア名</t>
    <rPh sb="3" eb="4">
      <t>メイ</t>
    </rPh>
    <phoneticPr fontId="1"/>
  </si>
  <si>
    <t>40文字</t>
    <rPh sb="2" eb="4">
      <t>モジ</t>
    </rPh>
    <phoneticPr fontId="1"/>
  </si>
  <si>
    <t>開催日</t>
    <rPh sb="0" eb="3">
      <t>カイサイビ</t>
    </rPh>
    <phoneticPr fontId="1"/>
  </si>
  <si>
    <t>Y-m-dのカンマ区切り</t>
    <rPh sb="9" eb="11">
      <t>クギ</t>
    </rPh>
    <phoneticPr fontId="1"/>
  </si>
  <si>
    <t>紹介文</t>
    <rPh sb="0" eb="2">
      <t>ショウカイ</t>
    </rPh>
    <rPh sb="2" eb="3">
      <t>ブン</t>
    </rPh>
    <phoneticPr fontId="1"/>
  </si>
  <si>
    <t>dummy</t>
    <phoneticPr fontId="1"/>
  </si>
  <si>
    <t>checkbox</t>
    <phoneticPr fontId="1"/>
  </si>
  <si>
    <t>予約受付</t>
    <rPh sb="0" eb="2">
      <t>ヨヤク</t>
    </rPh>
    <rPh sb="2" eb="4">
      <t>ウケツケ</t>
    </rPh>
    <phoneticPr fontId="1"/>
  </si>
  <si>
    <t>オンライン</t>
    <phoneticPr fontId="1"/>
  </si>
  <si>
    <t>見た目だけのチェックボックス</t>
    <rPh sb="0" eb="1">
      <t>ミ</t>
    </rPh>
    <rPh sb="2" eb="3">
      <t>メ</t>
    </rPh>
    <phoneticPr fontId="1"/>
  </si>
  <si>
    <t>予約期間</t>
    <rPh sb="0" eb="2">
      <t>ヨヤク</t>
    </rPh>
    <rPh sb="2" eb="4">
      <t>キカン</t>
    </rPh>
    <phoneticPr fontId="1"/>
  </si>
  <si>
    <t>電話</t>
    <rPh sb="0" eb="2">
      <t>デンワ</t>
    </rPh>
    <phoneticPr fontId="1"/>
  </si>
  <si>
    <t>frm[reception_cd]</t>
    <phoneticPr fontId="1"/>
  </si>
  <si>
    <t>1=開催日前日まで
2=開催日2日前まで
3=開催日3日前まで
4=開催日4日前まで
5=開催日5日前まで</t>
    <rPh sb="2" eb="5">
      <t>カイサイビ</t>
    </rPh>
    <rPh sb="5" eb="7">
      <t>ゼンジツ</t>
    </rPh>
    <rPh sb="12" eb="15">
      <t>カイサイビ</t>
    </rPh>
    <rPh sb="16" eb="17">
      <t>ニチ</t>
    </rPh>
    <rPh sb="17" eb="18">
      <t>マエ</t>
    </rPh>
    <rPh sb="23" eb="26">
      <t>カイサイビ</t>
    </rPh>
    <rPh sb="27" eb="29">
      <t>カマエ</t>
    </rPh>
    <rPh sb="34" eb="37">
      <t>カイサイビ</t>
    </rPh>
    <rPh sb="38" eb="40">
      <t>カマエ</t>
    </rPh>
    <rPh sb="45" eb="47">
      <t>カイサイ</t>
    </rPh>
    <rPh sb="47" eb="48">
      <t>ヒ</t>
    </rPh>
    <rPh sb="49" eb="51">
      <t>ニチマエ</t>
    </rPh>
    <phoneticPr fontId="1"/>
  </si>
  <si>
    <t>フェア画像選択</t>
    <rPh sb="3" eb="5">
      <t>ガゾウ</t>
    </rPh>
    <rPh sb="5" eb="7">
      <t>センタク</t>
    </rPh>
    <phoneticPr fontId="1"/>
  </si>
  <si>
    <t>frm[photo_id]</t>
    <phoneticPr fontId="1"/>
  </si>
  <si>
    <t>画像を選択すると設定される</t>
    <rPh sb="0" eb="2">
      <t>ガゾウ</t>
    </rPh>
    <rPh sb="3" eb="5">
      <t>センタク</t>
    </rPh>
    <rPh sb="8" eb="10">
      <t>セッテイ</t>
    </rPh>
    <phoneticPr fontId="1"/>
  </si>
  <si>
    <t>frm[event_list][10000X][event_kbn_3]</t>
    <phoneticPr fontId="1"/>
  </si>
  <si>
    <t>frm[event_list][10000X][event_kbn_4]</t>
    <phoneticPr fontId="1"/>
  </si>
  <si>
    <t>フェア内容詳細</t>
    <rPh sb="3" eb="5">
      <t>ナイヨウ</t>
    </rPh>
    <rPh sb="5" eb="7">
      <t>ショウサイ</t>
    </rPh>
    <phoneticPr fontId="1"/>
  </si>
  <si>
    <t>項目1</t>
    <rPh sb="0" eb="2">
      <t>コウモク</t>
    </rPh>
    <phoneticPr fontId="1"/>
  </si>
  <si>
    <t>項目2</t>
    <rPh sb="0" eb="2">
      <t>コウモク</t>
    </rPh>
    <phoneticPr fontId="1"/>
  </si>
  <si>
    <t>項目3</t>
    <rPh sb="0" eb="2">
      <t>コウモク</t>
    </rPh>
    <phoneticPr fontId="1"/>
  </si>
  <si>
    <t>カンマ区切りで複数可</t>
    <rPh sb="3" eb="5">
      <t>クギ</t>
    </rPh>
    <rPh sb="7" eb="9">
      <t>フクスウ</t>
    </rPh>
    <rPh sb="9" eb="10">
      <t>カ</t>
    </rPh>
    <phoneticPr fontId="1"/>
  </si>
  <si>
    <t>単一</t>
    <rPh sb="0" eb="2">
      <t>タンイツ</t>
    </rPh>
    <phoneticPr fontId="1"/>
  </si>
  <si>
    <t>各詳細</t>
    <rPh sb="0" eb="1">
      <t>カク</t>
    </rPh>
    <rPh sb="1" eb="3">
      <t>ショウサイ</t>
    </rPh>
    <phoneticPr fontId="1"/>
  </si>
  <si>
    <t>同じ開催日を設定</t>
    <rPh sb="0" eb="1">
      <t>オナ</t>
    </rPh>
    <rPh sb="2" eb="5">
      <t>カイサイビ</t>
    </rPh>
    <rPh sb="6" eb="8">
      <t>セッテイ</t>
    </rPh>
    <phoneticPr fontId="1"/>
  </si>
  <si>
    <t>value=0</t>
    <phoneticPr fontId="1"/>
  </si>
  <si>
    <t>bool</t>
    <phoneticPr fontId="1"/>
  </si>
  <si>
    <t>frm[same_event_time][event_time_from_hour]</t>
    <phoneticPr fontId="1"/>
  </si>
  <si>
    <t>frm[same_event_time][event_time_from_minute]</t>
    <phoneticPr fontId="1"/>
  </si>
  <si>
    <t>開始・時</t>
    <rPh sb="0" eb="2">
      <t>カイシ</t>
    </rPh>
    <rPh sb="3" eb="4">
      <t>ジ</t>
    </rPh>
    <phoneticPr fontId="1"/>
  </si>
  <si>
    <t>開始・分</t>
    <rPh sb="0" eb="2">
      <t>カイシ</t>
    </rPh>
    <rPh sb="3" eb="4">
      <t>フン</t>
    </rPh>
    <phoneticPr fontId="1"/>
  </si>
  <si>
    <t>終了・時</t>
    <rPh sb="0" eb="2">
      <t>シュウリョウ</t>
    </rPh>
    <rPh sb="3" eb="4">
      <t>ジ</t>
    </rPh>
    <phoneticPr fontId="1"/>
  </si>
  <si>
    <t>終了・分</t>
    <rPh sb="0" eb="2">
      <t>シュウリョウ</t>
    </rPh>
    <rPh sb="3" eb="4">
      <t>フン</t>
    </rPh>
    <phoneticPr fontId="1"/>
  </si>
  <si>
    <t>8～22</t>
    <phoneticPr fontId="1"/>
  </si>
  <si>
    <t>0～55　5区切り</t>
    <rPh sb="6" eb="8">
      <t>クギ</t>
    </rPh>
    <phoneticPr fontId="1"/>
  </si>
  <si>
    <t>frm[same_event_time][event_time_to_hour]</t>
    <phoneticPr fontId="1"/>
  </si>
  <si>
    <t>frm[same_event_time][event_time_to_minute]</t>
    <phoneticPr fontId="1"/>
  </si>
  <si>
    <t>frm[same_event_time_flg]</t>
    <phoneticPr fontId="1"/>
  </si>
  <si>
    <t>3桁</t>
    <rPh sb="1" eb="2">
      <t>ケタ</t>
    </rPh>
    <phoneticPr fontId="1"/>
  </si>
  <si>
    <t>費用</t>
    <rPh sb="0" eb="2">
      <t>ヒヨウ</t>
    </rPh>
    <phoneticPr fontId="1"/>
  </si>
  <si>
    <t>6桁</t>
    <rPh sb="1" eb="2">
      <t>ケタ</t>
    </rPh>
    <phoneticPr fontId="1"/>
  </si>
  <si>
    <t>120文字</t>
    <rPh sb="3" eb="5">
      <t>モジ</t>
    </rPh>
    <phoneticPr fontId="1"/>
  </si>
  <si>
    <t>時間</t>
    <rPh sb="0" eb="2">
      <t>ジカン</t>
    </rPh>
    <phoneticPr fontId="1"/>
  </si>
  <si>
    <t>frm[event_list][10000X][event_time_need]</t>
    <phoneticPr fontId="1"/>
  </si>
  <si>
    <t>frm[event_list][10000X][event_price]</t>
    <phoneticPr fontId="1"/>
  </si>
  <si>
    <t>frm[event_list][10000X][event_detail]</t>
    <phoneticPr fontId="1"/>
  </si>
  <si>
    <t>frm[event_list][10000X][event_time_from_hour][]</t>
    <phoneticPr fontId="1"/>
  </si>
  <si>
    <t>frm[event_list][10000X][event_time_from_minute][]</t>
    <phoneticPr fontId="1"/>
  </si>
  <si>
    <t>frm[event_list][10000X][event_time_to_hour][]</t>
    <phoneticPr fontId="1"/>
  </si>
  <si>
    <t>特典情報</t>
    <rPh sb="0" eb="2">
      <t>トクテン</t>
    </rPh>
    <rPh sb="2" eb="4">
      <t>ジョウホウ</t>
    </rPh>
    <phoneticPr fontId="1"/>
  </si>
  <si>
    <t>frm[tokuten][]</t>
    <phoneticPr fontId="1"/>
  </si>
  <si>
    <t>frm[event_list][10000X][event_time_to_minute][]</t>
    <phoneticPr fontId="1"/>
  </si>
  <si>
    <t>frm[event_list][10000X][event_kbn_2]</t>
    <phoneticPr fontId="1"/>
  </si>
  <si>
    <t>setCnt</t>
    <phoneticPr fontId="1"/>
  </si>
  <si>
    <t>tax_calculation_type</t>
    <phoneticPr fontId="1"/>
  </si>
  <si>
    <t>cont_id</t>
    <phoneticPr fontId="1"/>
  </si>
  <si>
    <t>fair_img_moto</t>
    <phoneticPr fontId="1"/>
  </si>
  <si>
    <t>type</t>
    <phoneticPr fontId="1"/>
  </si>
  <si>
    <t>view_text</t>
    <phoneticPr fontId="1"/>
  </si>
  <si>
    <t>fair_group_id</t>
    <phoneticPr fontId="1"/>
  </si>
  <si>
    <t>recommend_flg</t>
    <phoneticPr fontId="1"/>
  </si>
  <si>
    <t>fair_img_tmp_name</t>
    <phoneticPr fontId="1"/>
  </si>
  <si>
    <t>fair_img_lib_name</t>
    <phoneticPr fontId="1"/>
  </si>
  <si>
    <t>lightboxurl</t>
    <phoneticPr fontId="1"/>
  </si>
  <si>
    <t>sid</t>
    <phoneticPr fontId="1"/>
  </si>
  <si>
    <t>libimgid</t>
    <phoneticPr fontId="1"/>
  </si>
  <si>
    <t>checkbox</t>
    <phoneticPr fontId="1"/>
  </si>
  <si>
    <t>fair_date_{Y_m_d}</t>
    <phoneticPr fontId="1"/>
  </si>
  <si>
    <t>int</t>
    <phoneticPr fontId="1"/>
  </si>
  <si>
    <t>ブライダルフェア・試食会開催日</t>
    <rPh sb="9" eb="11">
      <t>シショク</t>
    </rPh>
    <rPh sb="11" eb="12">
      <t>カイ</t>
    </rPh>
    <rPh sb="12" eb="15">
      <t>カイサイビ</t>
    </rPh>
    <phoneticPr fontId="1"/>
  </si>
  <si>
    <t>フェア開催時刻</t>
    <rPh sb="3" eb="5">
      <t>カイサイ</t>
    </rPh>
    <rPh sb="5" eb="7">
      <t>ジコク</t>
    </rPh>
    <phoneticPr fontId="1"/>
  </si>
  <si>
    <t>ユーザ参加希望時間指定</t>
    <rPh sb="3" eb="5">
      <t>サンカ</t>
    </rPh>
    <rPh sb="5" eb="7">
      <t>キボウ</t>
    </rPh>
    <rPh sb="7" eb="9">
      <t>ジカン</t>
    </rPh>
    <rPh sb="9" eb="11">
      <t>シテイ</t>
    </rPh>
    <phoneticPr fontId="1"/>
  </si>
  <si>
    <t>fair_time_start_h</t>
    <phoneticPr fontId="1"/>
  </si>
  <si>
    <t>0～23</t>
    <phoneticPr fontId="1"/>
  </si>
  <si>
    <t>fair_time_end_h</t>
    <phoneticPr fontId="1"/>
  </si>
  <si>
    <t>fair_time_start_m</t>
    <phoneticPr fontId="1"/>
  </si>
  <si>
    <t>fair_time_end_m</t>
    <phoneticPr fontId="1"/>
  </si>
  <si>
    <t>select</t>
    <phoneticPr fontId="1"/>
  </si>
  <si>
    <t>select</t>
    <phoneticPr fontId="1"/>
  </si>
  <si>
    <t>registration_flg</t>
    <phoneticPr fontId="1"/>
  </si>
  <si>
    <t>checkbox</t>
    <phoneticPr fontId="1"/>
  </si>
  <si>
    <t>ONの場合1</t>
    <rPh sb="3" eb="5">
      <t>バアイ</t>
    </rPh>
    <phoneticPr fontId="1"/>
  </si>
  <si>
    <t>日付ごとにcheckboxが存在
ONの場合1</t>
    <rPh sb="0" eb="2">
      <t>ヒヅケ</t>
    </rPh>
    <rPh sb="14" eb="16">
      <t>ソンザイ</t>
    </rPh>
    <rPh sb="20" eb="22">
      <t>バアイ</t>
    </rPh>
    <phoneticPr fontId="1"/>
  </si>
  <si>
    <t>visible_end_day</t>
    <phoneticPr fontId="1"/>
  </si>
  <si>
    <t>表示終了日一括設定</t>
    <rPh sb="0" eb="2">
      <t>ヒョウジ</t>
    </rPh>
    <rPh sb="2" eb="5">
      <t>シュウリョウビ</t>
    </rPh>
    <rPh sb="5" eb="7">
      <t>イッカツ</t>
    </rPh>
    <rPh sb="7" eb="9">
      <t>セッテイ</t>
    </rPh>
    <phoneticPr fontId="1"/>
  </si>
  <si>
    <t>フェア開催</t>
    <rPh sb="3" eb="5">
      <t>カイサイ</t>
    </rPh>
    <phoneticPr fontId="1"/>
  </si>
  <si>
    <t>1～10</t>
    <phoneticPr fontId="1"/>
  </si>
  <si>
    <t>0固定</t>
    <rPh sb="1" eb="3">
      <t>コテイ</t>
    </rPh>
    <phoneticPr fontId="1"/>
  </si>
  <si>
    <t>file</t>
    <phoneticPr fontId="1"/>
  </si>
  <si>
    <t>画像</t>
    <rPh sb="0" eb="2">
      <t>ガゾウ</t>
    </rPh>
    <phoneticPr fontId="1"/>
  </si>
  <si>
    <t>gcdf000固定</t>
    <rPh sb="7" eb="9">
      <t>コテイ</t>
    </rPh>
    <phoneticPr fontId="1"/>
  </si>
  <si>
    <t>画像をライブラリから選択した際はID
それ以外の場合は0バイト文字</t>
    <rPh sb="0" eb="2">
      <t>ガゾウ</t>
    </rPh>
    <rPh sb="10" eb="12">
      <t>センタク</t>
    </rPh>
    <rPh sb="14" eb="15">
      <t>サイ</t>
    </rPh>
    <rPh sb="21" eb="23">
      <t>イガイ</t>
    </rPh>
    <rPh sb="24" eb="26">
      <t>バアイ</t>
    </rPh>
    <rPh sb="31" eb="33">
      <t>モジ</t>
    </rPh>
    <phoneticPr fontId="1"/>
  </si>
  <si>
    <t>/shopadmin//editpage/imglibrary1/?lightbox　固定</t>
    <rPh sb="43" eb="45">
      <t>コテイ</t>
    </rPh>
    <phoneticPr fontId="1"/>
  </si>
  <si>
    <t>画像をライブラリから選択した際の画像ファイル名
それ以外の場合は0バイト文字</t>
    <rPh sb="0" eb="2">
      <t>ガゾウ</t>
    </rPh>
    <rPh sb="10" eb="12">
      <t>センタク</t>
    </rPh>
    <rPh sb="14" eb="15">
      <t>サイ</t>
    </rPh>
    <rPh sb="16" eb="18">
      <t>ガゾウ</t>
    </rPh>
    <rPh sb="22" eb="23">
      <t>メイ</t>
    </rPh>
    <rPh sb="26" eb="28">
      <t>イガイ</t>
    </rPh>
    <rPh sb="29" eb="31">
      <t>バアイ</t>
    </rPh>
    <rPh sb="36" eb="38">
      <t>モジ</t>
    </rPh>
    <phoneticPr fontId="1"/>
  </si>
  <si>
    <t>テンプレートを適用した場合の画像ファイル名
それ以外の場合は0バイト文字</t>
    <rPh sb="7" eb="9">
      <t>テキヨウ</t>
    </rPh>
    <rPh sb="11" eb="13">
      <t>バアイ</t>
    </rPh>
    <rPh sb="14" eb="16">
      <t>ガゾウ</t>
    </rPh>
    <rPh sb="20" eb="21">
      <t>メイ</t>
    </rPh>
    <rPh sb="24" eb="26">
      <t>イガイ</t>
    </rPh>
    <rPh sb="27" eb="29">
      <t>バアイ</t>
    </rPh>
    <rPh sb="34" eb="36">
      <t>モジ</t>
    </rPh>
    <phoneticPr fontId="1"/>
  </si>
  <si>
    <t>0バイト文字固定</t>
    <rPh sb="4" eb="6">
      <t>モジ</t>
    </rPh>
    <rPh sb="6" eb="8">
      <t>コテイ</t>
    </rPh>
    <phoneticPr fontId="1"/>
  </si>
  <si>
    <t>hidden</t>
    <phoneticPr fontId="1"/>
  </si>
  <si>
    <t>0バイト文字</t>
    <rPh sb="4" eb="6">
      <t>モジ</t>
    </rPh>
    <phoneticPr fontId="1"/>
  </si>
  <si>
    <t>new固定</t>
    <rPh sb="3" eb="5">
      <t>コテイ</t>
    </rPh>
    <phoneticPr fontId="1"/>
  </si>
  <si>
    <t>登録時は0バイト文字</t>
    <rPh sb="0" eb="2">
      <t>トウロク</t>
    </rPh>
    <rPh sb="2" eb="3">
      <t>ジ</t>
    </rPh>
    <rPh sb="8" eb="10">
      <t>モジ</t>
    </rPh>
    <phoneticPr fontId="1"/>
  </si>
  <si>
    <t>fair_img_alt</t>
    <phoneticPr fontId="1"/>
  </si>
  <si>
    <t>textarea</t>
    <phoneticPr fontId="1"/>
  </si>
  <si>
    <t>画像説明</t>
    <rPh sb="0" eb="2">
      <t>ガゾウ</t>
    </rPh>
    <rPh sb="2" eb="4">
      <t>セツメイ</t>
    </rPh>
    <phoneticPr fontId="1"/>
  </si>
  <si>
    <t>30文字</t>
    <rPh sb="2" eb="4">
      <t>モジ</t>
    </rPh>
    <phoneticPr fontId="1"/>
  </si>
  <si>
    <t>fair_catch</t>
    <phoneticPr fontId="1"/>
  </si>
  <si>
    <t>text</t>
    <phoneticPr fontId="1"/>
  </si>
  <si>
    <t>string</t>
    <phoneticPr fontId="1"/>
  </si>
  <si>
    <t>fair_read</t>
    <phoneticPr fontId="1"/>
  </si>
  <si>
    <t>250文字</t>
    <rPh sb="3" eb="5">
      <t>モジ</t>
    </rPh>
    <phoneticPr fontId="1"/>
  </si>
  <si>
    <t>radio</t>
    <phoneticPr fontId="1"/>
  </si>
  <si>
    <t>icon_flg</t>
    <phoneticPr fontId="1"/>
  </si>
  <si>
    <t>予約の要・不要</t>
    <rPh sb="0" eb="2">
      <t>ヨヤク</t>
    </rPh>
    <rPh sb="3" eb="4">
      <t>カナメ</t>
    </rPh>
    <rPh sb="5" eb="7">
      <t>フヨウ</t>
    </rPh>
    <phoneticPr fontId="1"/>
  </si>
  <si>
    <t>スケジュール</t>
    <phoneticPr fontId="1"/>
  </si>
  <si>
    <t>program_time_1_h</t>
    <phoneticPr fontId="1"/>
  </si>
  <si>
    <t>program_time_1_m</t>
    <phoneticPr fontId="1"/>
  </si>
  <si>
    <t>段取り1・時</t>
    <rPh sb="0" eb="2">
      <t>ダンド</t>
    </rPh>
    <rPh sb="5" eb="6">
      <t>ジ</t>
    </rPh>
    <phoneticPr fontId="1"/>
  </si>
  <si>
    <t>段取り1・分</t>
    <rPh sb="0" eb="2">
      <t>ダンド</t>
    </rPh>
    <rPh sb="5" eb="6">
      <t>フン</t>
    </rPh>
    <phoneticPr fontId="1"/>
  </si>
  <si>
    <t>0～59</t>
    <phoneticPr fontId="1"/>
  </si>
  <si>
    <t>program_comment_1</t>
    <phoneticPr fontId="1"/>
  </si>
  <si>
    <t>段取り1詳細</t>
    <rPh sb="0" eb="2">
      <t>ダンド</t>
    </rPh>
    <rPh sb="4" eb="6">
      <t>ショウサイ</t>
    </rPh>
    <phoneticPr fontId="1"/>
  </si>
  <si>
    <t>段取り2・時</t>
    <rPh sb="0" eb="2">
      <t>ダンド</t>
    </rPh>
    <rPh sb="5" eb="6">
      <t>ジ</t>
    </rPh>
    <phoneticPr fontId="1"/>
  </si>
  <si>
    <t>段取り2・分</t>
    <rPh sb="0" eb="2">
      <t>ダンド</t>
    </rPh>
    <rPh sb="5" eb="6">
      <t>フン</t>
    </rPh>
    <phoneticPr fontId="1"/>
  </si>
  <si>
    <t>段取り2詳細</t>
    <rPh sb="0" eb="2">
      <t>ダンド</t>
    </rPh>
    <rPh sb="4" eb="6">
      <t>ショウサイ</t>
    </rPh>
    <phoneticPr fontId="1"/>
  </si>
  <si>
    <t>段取り5・時</t>
    <rPh sb="0" eb="2">
      <t>ダンド</t>
    </rPh>
    <rPh sb="5" eb="6">
      <t>ジ</t>
    </rPh>
    <phoneticPr fontId="1"/>
  </si>
  <si>
    <t>段取り5・分</t>
    <rPh sb="0" eb="2">
      <t>ダンド</t>
    </rPh>
    <rPh sb="5" eb="6">
      <t>フン</t>
    </rPh>
    <phoneticPr fontId="1"/>
  </si>
  <si>
    <t>段取り5詳細</t>
    <rPh sb="0" eb="2">
      <t>ダンド</t>
    </rPh>
    <rPh sb="4" eb="6">
      <t>ショウサイ</t>
    </rPh>
    <phoneticPr fontId="1"/>
  </si>
  <si>
    <t>段取り4・時</t>
    <rPh sb="0" eb="2">
      <t>ダンド</t>
    </rPh>
    <rPh sb="5" eb="6">
      <t>ジ</t>
    </rPh>
    <phoneticPr fontId="1"/>
  </si>
  <si>
    <t>段取り4・分</t>
    <rPh sb="0" eb="2">
      <t>ダンド</t>
    </rPh>
    <rPh sb="5" eb="6">
      <t>フン</t>
    </rPh>
    <phoneticPr fontId="1"/>
  </si>
  <si>
    <t>段取り4詳細</t>
    <rPh sb="0" eb="2">
      <t>ダンド</t>
    </rPh>
    <rPh sb="4" eb="6">
      <t>ショウサイ</t>
    </rPh>
    <phoneticPr fontId="1"/>
  </si>
  <si>
    <t>段取り3・時</t>
    <rPh sb="0" eb="2">
      <t>ダンド</t>
    </rPh>
    <rPh sb="5" eb="6">
      <t>ジ</t>
    </rPh>
    <phoneticPr fontId="1"/>
  </si>
  <si>
    <t>段取り3・分</t>
    <rPh sb="0" eb="2">
      <t>ダンド</t>
    </rPh>
    <rPh sb="5" eb="6">
      <t>フン</t>
    </rPh>
    <phoneticPr fontId="1"/>
  </si>
  <si>
    <t>段取り3詳細</t>
    <rPh sb="0" eb="2">
      <t>ダンド</t>
    </rPh>
    <rPh sb="4" eb="6">
      <t>ショウサイ</t>
    </rPh>
    <phoneticPr fontId="1"/>
  </si>
  <si>
    <t>program_time_2_h</t>
  </si>
  <si>
    <t>program_time_2_m</t>
  </si>
  <si>
    <t>program_comment_2</t>
  </si>
  <si>
    <t>program_time_3_h</t>
  </si>
  <si>
    <t>program_time_3_m</t>
  </si>
  <si>
    <t>program_comment_3</t>
  </si>
  <si>
    <t>program_time_4_h</t>
  </si>
  <si>
    <t>program_time_4_m</t>
  </si>
  <si>
    <t>program_comment_4</t>
  </si>
  <si>
    <t>program_time_5_h</t>
  </si>
  <si>
    <t>program_time_5_m</t>
  </si>
  <si>
    <t>program_comment_5</t>
  </si>
  <si>
    <t>ココに注目</t>
    <rPh sb="3" eb="5">
      <t>チュウモク</t>
    </rPh>
    <phoneticPr fontId="1"/>
  </si>
  <si>
    <t>fair_point</t>
    <phoneticPr fontId="1"/>
  </si>
  <si>
    <t>フェアタイプ</t>
    <phoneticPr fontId="1"/>
  </si>
  <si>
    <t>会場限定</t>
    <rPh sb="0" eb="2">
      <t>カイジョウ</t>
    </rPh>
    <rPh sb="2" eb="4">
      <t>ゲンテイ</t>
    </rPh>
    <phoneticPr fontId="1"/>
  </si>
  <si>
    <t>ドレスショー見学</t>
    <rPh sb="6" eb="8">
      <t>ケンガク</t>
    </rPh>
    <phoneticPr fontId="1"/>
  </si>
  <si>
    <t>衣装試着</t>
    <rPh sb="0" eb="2">
      <t>イショウ</t>
    </rPh>
    <rPh sb="2" eb="4">
      <t>シチャク</t>
    </rPh>
    <phoneticPr fontId="1"/>
  </si>
  <si>
    <t>ヘアメイク体験</t>
    <rPh sb="5" eb="7">
      <t>タイケン</t>
    </rPh>
    <phoneticPr fontId="1"/>
  </si>
  <si>
    <t>料理やケーキの展示</t>
    <rPh sb="0" eb="2">
      <t>リョウリ</t>
    </rPh>
    <rPh sb="7" eb="9">
      <t>テンジ</t>
    </rPh>
    <phoneticPr fontId="1"/>
  </si>
  <si>
    <t>無料・有料</t>
    <rPh sb="0" eb="2">
      <t>ムリョウ</t>
    </rPh>
    <rPh sb="3" eb="5">
      <t>ユウリョウ</t>
    </rPh>
    <phoneticPr fontId="1"/>
  </si>
  <si>
    <t>pay_tasting_price</t>
    <phoneticPr fontId="1"/>
  </si>
  <si>
    <t>値段</t>
    <rPh sb="0" eb="2">
      <t>ネダン</t>
    </rPh>
    <phoneticPr fontId="1"/>
  </si>
  <si>
    <t>消費税の扱い</t>
    <rPh sb="0" eb="3">
      <t>ショウヒゼイ</t>
    </rPh>
    <rPh sb="4" eb="5">
      <t>アツカ</t>
    </rPh>
    <phoneticPr fontId="1"/>
  </si>
  <si>
    <t>消費税の計算方法</t>
    <rPh sb="0" eb="3">
      <t>ショウヒゼイ</t>
    </rPh>
    <rPh sb="4" eb="6">
      <t>ケイサン</t>
    </rPh>
    <rPh sb="6" eb="8">
      <t>ホウホウ</t>
    </rPh>
    <phoneticPr fontId="1"/>
  </si>
  <si>
    <t>アイテム展示</t>
    <rPh sb="4" eb="6">
      <t>テンジ</t>
    </rPh>
    <phoneticPr fontId="1"/>
  </si>
  <si>
    <t>相談会</t>
    <rPh sb="0" eb="3">
      <t>ソウダンカイ</t>
    </rPh>
    <phoneticPr fontId="1"/>
  </si>
  <si>
    <t>特典あり</t>
    <rPh sb="0" eb="2">
      <t>トクテン</t>
    </rPh>
    <phoneticPr fontId="1"/>
  </si>
  <si>
    <t>ぐるなび限定</t>
    <rPh sb="4" eb="6">
      <t>ゲンテイ</t>
    </rPh>
    <phoneticPr fontId="1"/>
  </si>
  <si>
    <t>おひとり様参加OK</t>
    <rPh sb="4" eb="5">
      <t>サマ</t>
    </rPh>
    <rPh sb="5" eb="7">
      <t>サンカ</t>
    </rPh>
    <phoneticPr fontId="1"/>
  </si>
  <si>
    <t>見積書のご案内</t>
    <rPh sb="0" eb="3">
      <t>ミツモリショ</t>
    </rPh>
    <rPh sb="5" eb="7">
      <t>アンナイ</t>
    </rPh>
    <phoneticPr fontId="1"/>
  </si>
  <si>
    <t>フリーワード</t>
    <phoneticPr fontId="1"/>
  </si>
  <si>
    <t>512文字</t>
    <rPh sb="3" eb="5">
      <t>モジ</t>
    </rPh>
    <phoneticPr fontId="1"/>
  </si>
  <si>
    <t>check</t>
    <phoneticPr fontId="1"/>
  </si>
  <si>
    <t>radio</t>
    <phoneticPr fontId="1"/>
  </si>
  <si>
    <t>定員</t>
    <rPh sb="0" eb="2">
      <t>テイイン</t>
    </rPh>
    <phoneticPr fontId="1"/>
  </si>
  <si>
    <t>予約ボタン</t>
    <rPh sb="0" eb="2">
      <t>ヨヤク</t>
    </rPh>
    <phoneticPr fontId="1"/>
  </si>
  <si>
    <t>i_wedding_flg</t>
    <phoneticPr fontId="1"/>
  </si>
  <si>
    <t>i_reception_flg</t>
    <phoneticPr fontId="1"/>
  </si>
  <si>
    <t>show_flg</t>
    <phoneticPr fontId="1"/>
  </si>
  <si>
    <t>fitting_flg</t>
    <phoneticPr fontId="1"/>
  </si>
  <si>
    <t>hair_flg</t>
    <phoneticPr fontId="1"/>
  </si>
  <si>
    <t>food_flg</t>
    <phoneticPr fontId="1"/>
  </si>
  <si>
    <t>tasting_flg</t>
    <phoneticPr fontId="1"/>
  </si>
  <si>
    <t>fair_tasteing_flg</t>
    <phoneticPr fontId="1"/>
  </si>
  <si>
    <t>1＝無料
2＝有料</t>
    <rPh sb="2" eb="4">
      <t>ムリョウ</t>
    </rPh>
    <rPh sb="7" eb="9">
      <t>ユウリョウ</t>
    </rPh>
    <phoneticPr fontId="1"/>
  </si>
  <si>
    <t>１＝税込
０＝税抜</t>
    <rPh sb="2" eb="4">
      <t>ゼイコミ</t>
    </rPh>
    <rPh sb="7" eb="9">
      <t>ゼイヌキ</t>
    </rPh>
    <phoneticPr fontId="1"/>
  </si>
  <si>
    <t>option_round_tax</t>
    <phoneticPr fontId="1"/>
  </si>
  <si>
    <t>０＝四捨五入
１＝切り捨て
２＝切り上げ</t>
    <rPh sb="2" eb="6">
      <t>シシャゴニュウ</t>
    </rPh>
    <rPh sb="9" eb="10">
      <t>キ</t>
    </rPh>
    <rPh sb="11" eb="12">
      <t>ス</t>
    </rPh>
    <rPh sb="16" eb="17">
      <t>キ</t>
    </rPh>
    <rPh sb="18" eb="19">
      <t>ア</t>
    </rPh>
    <phoneticPr fontId="1"/>
  </si>
  <si>
    <t>item_flg</t>
    <phoneticPr fontId="1"/>
  </si>
  <si>
    <t>counsel_flg</t>
    <phoneticPr fontId="1"/>
  </si>
  <si>
    <t>perk_flg</t>
    <phoneticPr fontId="1"/>
  </si>
  <si>
    <t>gnavi_limit_flg</t>
    <phoneticPr fontId="1"/>
  </si>
  <si>
    <t>just_one_ok_flg</t>
    <phoneticPr fontId="1"/>
  </si>
  <si>
    <t>estimate_bid_flg</t>
    <phoneticPr fontId="1"/>
  </si>
  <si>
    <t>freeword_search</t>
    <phoneticPr fontId="1"/>
  </si>
  <si>
    <t>customer_count</t>
    <phoneticPr fontId="1"/>
  </si>
  <si>
    <t>reserve_flg</t>
    <phoneticPr fontId="1"/>
  </si>
  <si>
    <t>１＝表示
０＝非表示</t>
    <rPh sb="2" eb="4">
      <t>ヒョウジ</t>
    </rPh>
    <rPh sb="7" eb="10">
      <t>ヒヒョウジ</t>
    </rPh>
    <phoneticPr fontId="1"/>
  </si>
  <si>
    <t>pay_tasting_price_tax_flg</t>
    <phoneticPr fontId="1"/>
  </si>
  <si>
    <t>option_tax</t>
    <phoneticPr fontId="1"/>
  </si>
  <si>
    <t>１＝税込
０＝税抜
option_tax準拠だが、option_taxがdisabledとなっても送信</t>
    <rPh sb="20" eb="22">
      <t>ジュンキョ</t>
    </rPh>
    <rPh sb="49" eb="51">
      <t>ソウシン</t>
    </rPh>
    <phoneticPr fontId="1"/>
  </si>
  <si>
    <t>０＝四捨五入
１＝切り捨て
２＝切り上げ
option_round_tax準拠だが、option_round_taxがdisabledとなっても送信</t>
    <rPh sb="37" eb="39">
      <t>ジュンキョ</t>
    </rPh>
    <rPh sb="72" eb="74">
      <t>ソウシン</t>
    </rPh>
    <phoneticPr fontId="1"/>
  </si>
  <si>
    <t>fair_tasteing_flg=1</t>
    <phoneticPr fontId="1"/>
  </si>
  <si>
    <t>キャッチコピー</t>
    <phoneticPr fontId="1"/>
  </si>
  <si>
    <t>35文字</t>
    <rPh sb="2" eb="4">
      <t>モジ</t>
    </rPh>
    <phoneticPr fontId="1"/>
  </si>
  <si>
    <t>fair_title</t>
    <phoneticPr fontId="1"/>
  </si>
  <si>
    <t>1＝要予約
0＝予約不要</t>
    <rPh sb="2" eb="3">
      <t>カナメ</t>
    </rPh>
    <rPh sb="3" eb="5">
      <t>ヨヤク</t>
    </rPh>
    <rPh sb="8" eb="10">
      <t>ヨヤク</t>
    </rPh>
    <rPh sb="10" eb="12">
      <t>フヨウ</t>
    </rPh>
    <phoneticPr fontId="1"/>
  </si>
  <si>
    <t>tour_flg</t>
    <phoneticPr fontId="1"/>
  </si>
  <si>
    <t>fair_img</t>
    <phoneticPr fontId="1"/>
  </si>
  <si>
    <t>start_hour</t>
    <phoneticPr fontId="1"/>
  </si>
  <si>
    <t>start_min</t>
  </si>
  <si>
    <t>end_hour</t>
  </si>
  <si>
    <t>end_min</t>
  </si>
  <si>
    <t>name</t>
  </si>
  <si>
    <t>image-1</t>
  </si>
  <si>
    <t>fair_types[2][item][title]</t>
  </si>
  <si>
    <t>fair_types[2][item][people]</t>
  </si>
  <si>
    <t>fair_types[2][item][tax_8_fee]</t>
  </si>
  <si>
    <t>fair_types[2][item][start_hour1]</t>
  </si>
  <si>
    <t>fair_types[2][item][start_min1]</t>
  </si>
  <si>
    <t>fair_types[2][item][start_hour2]</t>
  </si>
  <si>
    <t>fair_types[2][item][start_min2]</t>
  </si>
  <si>
    <t>fair_types[2][item][start_hour3]</t>
  </si>
  <si>
    <t>fair_types[2][item][start_min3]</t>
  </si>
  <si>
    <t>fair_types[2][item][note]</t>
  </si>
  <si>
    <t>fair_types[3][id]</t>
  </si>
  <si>
    <t>fair_types[3][item][title]</t>
  </si>
  <si>
    <t>fair_types[3][item][people]</t>
  </si>
  <si>
    <t>fair_types[3][item][tax_8_fee]</t>
  </si>
  <si>
    <t>fair_types[3][item][start_hour1]</t>
  </si>
  <si>
    <t>fair_types[3][item][start_min1]</t>
  </si>
  <si>
    <t>fair_types[3][item][start_hour2]</t>
  </si>
  <si>
    <t>fair_types[3][item][start_min2]</t>
  </si>
  <si>
    <t>fair_types[3][item][start_hour3]</t>
  </si>
  <si>
    <t>fair_types[3][item][start_min3]</t>
  </si>
  <si>
    <t>fair_types[3][item][note]</t>
  </si>
  <si>
    <t>fair_types[4][id]</t>
  </si>
  <si>
    <t>fair_types[4][item][title]</t>
  </si>
  <si>
    <t>fair_types[4][item][people]</t>
  </si>
  <si>
    <t>fair_types[4][item][tax_8_fee]</t>
  </si>
  <si>
    <t>fair_types[4][item][start_hour1]</t>
  </si>
  <si>
    <t>fair_types[4][item][start_min1]</t>
  </si>
  <si>
    <t>fair_types[4][item][start_hour2]</t>
  </si>
  <si>
    <t>fair_types[4][item][start_min2]</t>
  </si>
  <si>
    <t>fair_types[4][item][start_hour3]</t>
  </si>
  <si>
    <t>fair_types[4][item][start_min3]</t>
  </si>
  <si>
    <t>fair_types[4][item][note]</t>
  </si>
  <si>
    <t>fair_types[5][id]</t>
  </si>
  <si>
    <t>fair_types[5][item][title]</t>
  </si>
  <si>
    <t>fair_types[5][item][people]</t>
  </si>
  <si>
    <t>fair_types[5][item][tax_8_fee]</t>
  </si>
  <si>
    <t>fair_types[5][item][start_hour1]</t>
  </si>
  <si>
    <t>fair_types[5][item][start_min1]</t>
  </si>
  <si>
    <t>fair_types[5][item][start_hour2]</t>
  </si>
  <si>
    <t>fair_types[5][item][start_min2]</t>
  </si>
  <si>
    <t>fair_types[5][item][start_hour3]</t>
  </si>
  <si>
    <t>fair_types[5][item][start_min3]</t>
  </si>
  <si>
    <t>fair_types[5][item][note]</t>
  </si>
  <si>
    <t>fair_types[6][id]</t>
  </si>
  <si>
    <t>fair_types[6][item][title]</t>
  </si>
  <si>
    <t>fair_types[6][item][people]</t>
  </si>
  <si>
    <t>fair_types[6][item][tax_8_fee]</t>
  </si>
  <si>
    <t>fair_types[6][item][start_hour1]</t>
  </si>
  <si>
    <t>fair_types[6][item][start_min1]</t>
  </si>
  <si>
    <t>fair_types[6][item][start_hour2]</t>
  </si>
  <si>
    <t>fair_types[6][item][start_min2]</t>
  </si>
  <si>
    <t>fair_types[6][item][start_hour3]</t>
  </si>
  <si>
    <t>fair_types[6][item][start_min3]</t>
  </si>
  <si>
    <t>fair_types[6][item][note]</t>
  </si>
  <si>
    <t>fair_types[7][id]</t>
  </si>
  <si>
    <t>fair_types[7][item][title]</t>
  </si>
  <si>
    <t>fair_types[7][item][people]</t>
  </si>
  <si>
    <t>fair_types[7][item][tax_8_fee]</t>
  </si>
  <si>
    <t>fair_types[7][item][start_hour1]</t>
  </si>
  <si>
    <t>fair_types[7][item][start_min1]</t>
  </si>
  <si>
    <t>fair_types[7][item][start_hour2]</t>
  </si>
  <si>
    <t>fair_types[7][item][start_min2]</t>
  </si>
  <si>
    <t>fair_types[7][item][start_hour3]</t>
  </si>
  <si>
    <t>fair_types[7][item][start_min3]</t>
  </si>
  <si>
    <t>fair_types[7][item][note]</t>
  </si>
  <si>
    <t>fair_types[8][id]</t>
  </si>
  <si>
    <t>fair_types[8][item][title]</t>
  </si>
  <si>
    <t>fair_types[8][item][people]</t>
  </si>
  <si>
    <t>fair_types[8][item][tax_8_fee]</t>
  </si>
  <si>
    <t>fair_types[8][item][start_hour1]</t>
  </si>
  <si>
    <t>fair_types[8][item][start_min1]</t>
  </si>
  <si>
    <t>fair_types[8][item][start_hour2]</t>
  </si>
  <si>
    <t>fair_types[8][item][start_min2]</t>
  </si>
  <si>
    <t>fair_types[8][item][start_hour3]</t>
  </si>
  <si>
    <t>fair_types[8][item][start_min3]</t>
  </si>
  <si>
    <t>fair_types[8][item][note]</t>
  </si>
  <si>
    <t>fair_types[9][id]</t>
  </si>
  <si>
    <t>fair_types[9][item][title]</t>
  </si>
  <si>
    <t>fair_types[9][item][people]</t>
  </si>
  <si>
    <t>fair_types[9][item][tax_8_fee]</t>
  </si>
  <si>
    <t>fair_types[9][item][start_hour1]</t>
  </si>
  <si>
    <t>fair_types[9][item][start_min1]</t>
  </si>
  <si>
    <t>fair_types[9][item][start_hour2]</t>
  </si>
  <si>
    <t>fair_types[9][item][start_min2]</t>
  </si>
  <si>
    <t>fair_types[9][item][start_hour3]</t>
  </si>
  <si>
    <t>fair_types[9][item][start_min3]</t>
  </si>
  <si>
    <t>fair_types[9][item][note]</t>
  </si>
  <si>
    <t>fair_types[10][id]</t>
  </si>
  <si>
    <t>fair_types[10][item][title]</t>
  </si>
  <si>
    <t>fair_types[10][item][people]</t>
  </si>
  <si>
    <t>fair_types[10][item][tax_8_fee]</t>
  </si>
  <si>
    <t>fair_types[10][item][start_hour1]</t>
  </si>
  <si>
    <t>fair_types[10][item][start_min1]</t>
  </si>
  <si>
    <t>fair_types[10][item][start_hour2]</t>
  </si>
  <si>
    <t>fair_types[10][item][start_min2]</t>
  </si>
  <si>
    <t>fair_types[10][item][start_hour3]</t>
  </si>
  <si>
    <t>fair_types[10][item][start_min3]</t>
  </si>
  <si>
    <t>fair_types[10][item][note]</t>
  </si>
  <si>
    <t>fair_types[1][id]</t>
  </si>
  <si>
    <t>fair_types[1][item][title]</t>
  </si>
  <si>
    <t>fair_types[1][item][name]</t>
  </si>
  <si>
    <t>fair_types[1][item][people]</t>
  </si>
  <si>
    <t>fair_types[1][item][tax_8_fee]</t>
  </si>
  <si>
    <t>fair_types[1][item][start_hour1]</t>
  </si>
  <si>
    <t>fair_types[1][item][start_min1]</t>
  </si>
  <si>
    <t>fair_types[1][item][start_hour2]</t>
  </si>
  <si>
    <t>fair_types[1][item][start_min2]</t>
  </si>
  <si>
    <t>fair_types[1][item][start_hour3]</t>
  </si>
  <si>
    <t>fair_types[1][item][start_min3]</t>
  </si>
  <si>
    <t>fair_types[1][item][note]</t>
  </si>
  <si>
    <t>fair_types[11][id]</t>
  </si>
  <si>
    <t>fair_types[11][item][title]</t>
  </si>
  <si>
    <t>fair_types[11][item][name]</t>
  </si>
  <si>
    <t>fair_types[11][item][people]</t>
  </si>
  <si>
    <t>fair_types[11][item][tax_8_fee]</t>
  </si>
  <si>
    <t>fair_types[11][item][start_hour1]</t>
  </si>
  <si>
    <t>fair_types[11][item][start_min1]</t>
  </si>
  <si>
    <t>fair_types[11][item][start_hour2]</t>
  </si>
  <si>
    <t>fair_types[11][item][start_min2]</t>
  </si>
  <si>
    <t>fair_types[11][item][start_hour3]</t>
  </si>
  <si>
    <t>fair_types[11][item][start_min3]</t>
  </si>
  <si>
    <t>fair_types[11][item][note]</t>
  </si>
  <si>
    <t>fair_types[12][id]</t>
  </si>
  <si>
    <t>fair_types[12][item][title]</t>
  </si>
  <si>
    <t>fair_types[12][item][name]</t>
  </si>
  <si>
    <t>fair_types[12][item][people]</t>
  </si>
  <si>
    <t>fair_types[12][item][tax_8_fee]</t>
  </si>
  <si>
    <t>fair_types[12][item][start_hour1]</t>
  </si>
  <si>
    <t>fair_types[12][item][start_min1]</t>
  </si>
  <si>
    <t>fair_types[12][item][start_hour2]</t>
  </si>
  <si>
    <t>fair_types[12][item][start_hour3]</t>
  </si>
  <si>
    <t>fair_types[12][item][start_min3]</t>
  </si>
  <si>
    <t>fair_types[12][item][note]</t>
  </si>
  <si>
    <t>award_flag</t>
  </si>
  <si>
    <t>award_note</t>
  </si>
  <si>
    <t>save_button</t>
  </si>
  <si>
    <t>add</t>
  </si>
  <si>
    <t>recommend_flag</t>
  </si>
  <si>
    <t>image_url</t>
  </si>
  <si>
    <t>token</t>
  </si>
  <si>
    <t>hidden</t>
    <phoneticPr fontId="1"/>
  </si>
  <si>
    <t>string</t>
    <phoneticPr fontId="1"/>
  </si>
  <si>
    <t>自動発行</t>
    <rPh sb="0" eb="2">
      <t>ジドウ</t>
    </rPh>
    <rPh sb="2" eb="4">
      <t>ハッコウ</t>
    </rPh>
    <phoneticPr fontId="1"/>
  </si>
  <si>
    <t>0固定？</t>
    <rPh sb="1" eb="3">
      <t>コテイ</t>
    </rPh>
    <phoneticPr fontId="1"/>
  </si>
  <si>
    <t>アップした画像にサイト側から割り当てられるファイル名
アップしない場合はdefault</t>
    <rPh sb="5" eb="7">
      <t>ガゾウ</t>
    </rPh>
    <rPh sb="11" eb="12">
      <t>ガワ</t>
    </rPh>
    <rPh sb="14" eb="15">
      <t>ワ</t>
    </rPh>
    <rPh sb="16" eb="17">
      <t>ア</t>
    </rPh>
    <rPh sb="25" eb="26">
      <t>メイ</t>
    </rPh>
    <rPh sb="33" eb="35">
      <t>バアイ</t>
    </rPh>
    <phoneticPr fontId="1"/>
  </si>
  <si>
    <t>一時保存の場合はこのカラムをpostに入れる</t>
    <rPh sb="0" eb="2">
      <t>イチジ</t>
    </rPh>
    <rPh sb="2" eb="4">
      <t>ホゾン</t>
    </rPh>
    <rPh sb="5" eb="7">
      <t>バアイ</t>
    </rPh>
    <rPh sb="19" eb="20">
      <t>イ</t>
    </rPh>
    <phoneticPr fontId="1"/>
  </si>
  <si>
    <t>フェア開催時間</t>
    <rPh sb="3" eb="5">
      <t>カイサイ</t>
    </rPh>
    <rPh sb="5" eb="7">
      <t>ジカン</t>
    </rPh>
    <phoneticPr fontId="1"/>
  </si>
  <si>
    <t>text</t>
    <phoneticPr fontId="1"/>
  </si>
  <si>
    <t>フェアタイトル</t>
    <phoneticPr fontId="1"/>
  </si>
  <si>
    <t>フェア開催予定日</t>
    <rPh sb="3" eb="5">
      <t>カイサイ</t>
    </rPh>
    <rPh sb="5" eb="8">
      <t>ヨテイビ</t>
    </rPh>
    <phoneticPr fontId="1"/>
  </si>
  <si>
    <t>個別日付（カレンダー）</t>
    <rPh sb="0" eb="2">
      <t>コベツ</t>
    </rPh>
    <rPh sb="2" eb="4">
      <t>ヒヅケ</t>
    </rPh>
    <phoneticPr fontId="1"/>
  </si>
  <si>
    <t>Y-m-dのコンマ区切り</t>
    <rPh sb="9" eb="11">
      <t>クギ</t>
    </rPh>
    <phoneticPr fontId="1"/>
  </si>
  <si>
    <t>any-time-flag</t>
    <phoneticPr fontId="1"/>
  </si>
  <si>
    <t>int</t>
    <phoneticPr fontId="1"/>
  </si>
  <si>
    <t>随時開催</t>
    <rPh sb="0" eb="2">
      <t>ズイジ</t>
    </rPh>
    <rPh sb="2" eb="4">
      <t>カイサイ</t>
    </rPh>
    <phoneticPr fontId="1"/>
  </si>
  <si>
    <t>選択した場合fair_daysは空</t>
    <rPh sb="0" eb="2">
      <t>センタク</t>
    </rPh>
    <rPh sb="4" eb="6">
      <t>バアイ</t>
    </rPh>
    <rPh sb="16" eb="17">
      <t>カラ</t>
    </rPh>
    <phoneticPr fontId="1"/>
  </si>
  <si>
    <t>textarea</t>
    <phoneticPr fontId="1"/>
  </si>
  <si>
    <t>115文字</t>
    <rPh sb="3" eb="5">
      <t>モジ</t>
    </rPh>
    <phoneticPr fontId="1"/>
  </si>
  <si>
    <t>フェア紹介文</t>
    <rPh sb="3" eb="5">
      <t>ショウカイ</t>
    </rPh>
    <rPh sb="5" eb="6">
      <t>ブン</t>
    </rPh>
    <phoneticPr fontId="1"/>
  </si>
  <si>
    <t>fair_types[2][check_flag]</t>
    <phoneticPr fontId="1"/>
  </si>
  <si>
    <t>開催内容</t>
    <rPh sb="0" eb="2">
      <t>カイサイ</t>
    </rPh>
    <rPh sb="2" eb="4">
      <t>ナイヨウ</t>
    </rPh>
    <phoneticPr fontId="1"/>
  </si>
  <si>
    <t>会場コーディネート展示</t>
    <rPh sb="0" eb="2">
      <t>カイジョウ</t>
    </rPh>
    <rPh sb="9" eb="11">
      <t>テンジ</t>
    </rPh>
    <phoneticPr fontId="1"/>
  </si>
  <si>
    <t>婚礼アイテム展示</t>
    <rPh sb="0" eb="2">
      <t>コンレイ</t>
    </rPh>
    <rPh sb="6" eb="8">
      <t>テンジ</t>
    </rPh>
    <phoneticPr fontId="1"/>
  </si>
  <si>
    <t>その他3</t>
    <rPh sb="2" eb="3">
      <t>ホカ</t>
    </rPh>
    <phoneticPr fontId="1"/>
  </si>
  <si>
    <t>fair_types[3][check_flag]</t>
    <phoneticPr fontId="1"/>
  </si>
  <si>
    <t>fair_types[6][check_flag]</t>
    <phoneticPr fontId="1"/>
  </si>
  <si>
    <t>fair_types[7][check_flag]</t>
    <phoneticPr fontId="1"/>
  </si>
  <si>
    <t>fair_types[8][check_flag]</t>
    <phoneticPr fontId="1"/>
  </si>
  <si>
    <t>fair_types[9][check_flag]</t>
    <phoneticPr fontId="1"/>
  </si>
  <si>
    <t>fair_types[10][check_flag]</t>
    <phoneticPr fontId="1"/>
  </si>
  <si>
    <t>fair_types[11][check_flag]</t>
    <phoneticPr fontId="1"/>
  </si>
  <si>
    <t>fair_types[1][check_flag]</t>
    <phoneticPr fontId="1"/>
  </si>
  <si>
    <t>fair_types[12][check_flag]</t>
    <phoneticPr fontId="1"/>
  </si>
  <si>
    <t>checkbox</t>
    <phoneticPr fontId="1"/>
  </si>
  <si>
    <t>模擬挙式　固定</t>
    <rPh sb="5" eb="7">
      <t>コテイ</t>
    </rPh>
    <phoneticPr fontId="1"/>
  </si>
  <si>
    <t>タイトル</t>
    <phoneticPr fontId="1"/>
  </si>
  <si>
    <t>fair_types[2][item][reservation_flag]</t>
    <phoneticPr fontId="1"/>
  </si>
  <si>
    <t>要予約</t>
    <rPh sb="0" eb="1">
      <t>カナメ</t>
    </rPh>
    <rPh sb="1" eb="3">
      <t>ヨヤク</t>
    </rPh>
    <phoneticPr fontId="1"/>
  </si>
  <si>
    <t>人数</t>
    <rPh sb="0" eb="2">
      <t>ニンズウ</t>
    </rPh>
    <phoneticPr fontId="1"/>
  </si>
  <si>
    <t>金額</t>
    <rPh sb="0" eb="2">
      <t>キンガク</t>
    </rPh>
    <phoneticPr fontId="1"/>
  </si>
  <si>
    <t>1回目開始・時</t>
    <rPh sb="1" eb="3">
      <t>カイメ</t>
    </rPh>
    <rPh sb="3" eb="5">
      <t>カイシ</t>
    </rPh>
    <rPh sb="6" eb="7">
      <t>ジ</t>
    </rPh>
    <phoneticPr fontId="1"/>
  </si>
  <si>
    <t>1回目開始・分</t>
    <rPh sb="1" eb="3">
      <t>カイメ</t>
    </rPh>
    <rPh sb="3" eb="5">
      <t>カイシ</t>
    </rPh>
    <rPh sb="6" eb="7">
      <t>フン</t>
    </rPh>
    <phoneticPr fontId="1"/>
  </si>
  <si>
    <t>2回目開始・時</t>
    <rPh sb="1" eb="3">
      <t>カイメ</t>
    </rPh>
    <rPh sb="3" eb="5">
      <t>カイシ</t>
    </rPh>
    <rPh sb="6" eb="7">
      <t>ジ</t>
    </rPh>
    <phoneticPr fontId="1"/>
  </si>
  <si>
    <t>2回目開始・分</t>
    <rPh sb="1" eb="3">
      <t>カイメ</t>
    </rPh>
    <rPh sb="3" eb="5">
      <t>カイシ</t>
    </rPh>
    <rPh sb="6" eb="7">
      <t>フン</t>
    </rPh>
    <phoneticPr fontId="1"/>
  </si>
  <si>
    <t>3回目開始・時</t>
    <rPh sb="1" eb="3">
      <t>カイメ</t>
    </rPh>
    <rPh sb="3" eb="5">
      <t>カイシ</t>
    </rPh>
    <rPh sb="6" eb="7">
      <t>ジ</t>
    </rPh>
    <phoneticPr fontId="1"/>
  </si>
  <si>
    <t>3回目開始・分</t>
    <rPh sb="1" eb="3">
      <t>カイメ</t>
    </rPh>
    <rPh sb="3" eb="5">
      <t>カイシ</t>
    </rPh>
    <rPh sb="6" eb="7">
      <t>フン</t>
    </rPh>
    <phoneticPr fontId="1"/>
  </si>
  <si>
    <t>select</t>
    <phoneticPr fontId="1"/>
  </si>
  <si>
    <t>ID</t>
    <phoneticPr fontId="1"/>
  </si>
  <si>
    <t>2 固定</t>
    <rPh sb="2" eb="4">
      <t>コテイ</t>
    </rPh>
    <phoneticPr fontId="1"/>
  </si>
  <si>
    <t>3固定</t>
    <rPh sb="1" eb="3">
      <t>コテイ</t>
    </rPh>
    <phoneticPr fontId="1"/>
  </si>
  <si>
    <t>模擬披露宴　固定</t>
    <rPh sb="6" eb="8">
      <t>コテイ</t>
    </rPh>
    <phoneticPr fontId="1"/>
  </si>
  <si>
    <t>fair_types[12][item][start_min2]</t>
    <phoneticPr fontId="1"/>
  </si>
  <si>
    <t>その他1固定</t>
    <rPh sb="2" eb="3">
      <t>ホカ</t>
    </rPh>
    <rPh sb="4" eb="6">
      <t>コテイ</t>
    </rPh>
    <phoneticPr fontId="1"/>
  </si>
  <si>
    <t>その他3固定</t>
    <rPh sb="2" eb="3">
      <t>ホカ</t>
    </rPh>
    <rPh sb="4" eb="6">
      <t>コテイ</t>
    </rPh>
    <phoneticPr fontId="1"/>
  </si>
  <si>
    <t>12固定</t>
    <rPh sb="2" eb="4">
      <t>コテイ</t>
    </rPh>
    <phoneticPr fontId="1"/>
  </si>
  <si>
    <t>11固定</t>
    <rPh sb="2" eb="4">
      <t>コテイ</t>
    </rPh>
    <phoneticPr fontId="1"/>
  </si>
  <si>
    <t>その他2固定</t>
    <rPh sb="2" eb="3">
      <t>ホカ</t>
    </rPh>
    <rPh sb="4" eb="6">
      <t>コテイ</t>
    </rPh>
    <phoneticPr fontId="1"/>
  </si>
  <si>
    <t>10固定</t>
    <rPh sb="2" eb="4">
      <t>コテイ</t>
    </rPh>
    <phoneticPr fontId="1"/>
  </si>
  <si>
    <t>相談会　固定</t>
    <rPh sb="0" eb="3">
      <t>ソウダンカイ</t>
    </rPh>
    <rPh sb="4" eb="6">
      <t>コテイ</t>
    </rPh>
    <phoneticPr fontId="1"/>
  </si>
  <si>
    <t>9固定</t>
    <rPh sb="1" eb="3">
      <t>コテイ</t>
    </rPh>
    <phoneticPr fontId="1"/>
  </si>
  <si>
    <t>婚礼アイテム展示　固定</t>
    <rPh sb="0" eb="2">
      <t>コンレイ</t>
    </rPh>
    <rPh sb="6" eb="8">
      <t>テンジ</t>
    </rPh>
    <rPh sb="9" eb="11">
      <t>コテイ</t>
    </rPh>
    <phoneticPr fontId="1"/>
  </si>
  <si>
    <t>8固定</t>
    <rPh sb="1" eb="3">
      <t>コテイ</t>
    </rPh>
    <phoneticPr fontId="1"/>
  </si>
  <si>
    <t>会場コーディネート展示　固定</t>
    <rPh sb="0" eb="2">
      <t>カイジョウ</t>
    </rPh>
    <rPh sb="9" eb="11">
      <t>テンジ</t>
    </rPh>
    <rPh sb="12" eb="14">
      <t>コテイ</t>
    </rPh>
    <phoneticPr fontId="1"/>
  </si>
  <si>
    <t>7固定</t>
    <rPh sb="1" eb="3">
      <t>コテイ</t>
    </rPh>
    <phoneticPr fontId="1"/>
  </si>
  <si>
    <t>試着会　固定</t>
    <rPh sb="0" eb="2">
      <t>シチャク</t>
    </rPh>
    <rPh sb="2" eb="3">
      <t>カイ</t>
    </rPh>
    <rPh sb="4" eb="6">
      <t>コテイ</t>
    </rPh>
    <phoneticPr fontId="1"/>
  </si>
  <si>
    <t>6固定</t>
    <rPh sb="1" eb="3">
      <t>コテイ</t>
    </rPh>
    <phoneticPr fontId="1"/>
  </si>
  <si>
    <t>試食会　固定</t>
    <rPh sb="0" eb="2">
      <t>シショク</t>
    </rPh>
    <rPh sb="2" eb="3">
      <t>カイ</t>
    </rPh>
    <rPh sb="4" eb="6">
      <t>コテイ</t>
    </rPh>
    <phoneticPr fontId="1"/>
  </si>
  <si>
    <t>試食会(プチ）　固定</t>
    <rPh sb="0" eb="2">
      <t>シショク</t>
    </rPh>
    <rPh sb="2" eb="3">
      <t>カイ</t>
    </rPh>
    <rPh sb="8" eb="10">
      <t>コテイ</t>
    </rPh>
    <phoneticPr fontId="1"/>
  </si>
  <si>
    <t>5固定</t>
    <rPh sb="1" eb="3">
      <t>コテイ</t>
    </rPh>
    <phoneticPr fontId="1"/>
  </si>
  <si>
    <t>試食会(コース)　固定</t>
    <rPh sb="9" eb="11">
      <t>コテイ</t>
    </rPh>
    <phoneticPr fontId="1"/>
  </si>
  <si>
    <t>4固定</t>
    <rPh sb="1" eb="3">
      <t>コテイ</t>
    </rPh>
    <phoneticPr fontId="1"/>
  </si>
  <si>
    <t>fair_types[3][item][reservation_flag]</t>
    <phoneticPr fontId="1"/>
  </si>
  <si>
    <t>fair_types[4][item][reservation_flag]</t>
    <phoneticPr fontId="1"/>
  </si>
  <si>
    <t>fair_types[5][item][reservation_flag]</t>
    <phoneticPr fontId="1"/>
  </si>
  <si>
    <t>fair_types[6][item][reservation_flag]</t>
    <phoneticPr fontId="1"/>
  </si>
  <si>
    <t>fair_types[7][item][reservation_flag]</t>
    <phoneticPr fontId="1"/>
  </si>
  <si>
    <t>fair_types[8][item][reservation_flag]</t>
    <phoneticPr fontId="1"/>
  </si>
  <si>
    <t>fair_types[9][item][reservation_flag]</t>
    <phoneticPr fontId="1"/>
  </si>
  <si>
    <t>fair_types[10][item][reservation_flag]</t>
    <phoneticPr fontId="1"/>
  </si>
  <si>
    <t>fair_types[1][item][reservation_flag]</t>
    <phoneticPr fontId="1"/>
  </si>
  <si>
    <t>fair_types[11][item][reservation_flag]</t>
    <phoneticPr fontId="1"/>
  </si>
  <si>
    <t>fair_types[12][item][reservation_flag]</t>
    <phoneticPr fontId="1"/>
  </si>
  <si>
    <t>試食会(コース)</t>
    <rPh sb="0" eb="2">
      <t>シショク</t>
    </rPh>
    <rPh sb="2" eb="3">
      <t>カイ</t>
    </rPh>
    <phoneticPr fontId="1"/>
  </si>
  <si>
    <t>試食会(プチ)</t>
    <rPh sb="0" eb="2">
      <t>シショク</t>
    </rPh>
    <rPh sb="2" eb="3">
      <t>カイ</t>
    </rPh>
    <phoneticPr fontId="1"/>
  </si>
  <si>
    <t>項目名</t>
    <rPh sb="0" eb="2">
      <t>コウモク</t>
    </rPh>
    <rPh sb="2" eb="3">
      <t>メイ</t>
    </rPh>
    <phoneticPr fontId="1"/>
  </si>
  <si>
    <t>要予約</t>
    <rPh sb="0" eb="1">
      <t>ヨウ</t>
    </rPh>
    <rPh sb="1" eb="3">
      <t>ヨヤク</t>
    </rPh>
    <phoneticPr fontId="1"/>
  </si>
  <si>
    <t>ID</t>
    <phoneticPr fontId="1"/>
  </si>
  <si>
    <t>タイトル</t>
    <phoneticPr fontId="1"/>
  </si>
  <si>
    <t>フェアイメージ写真</t>
    <rPh sb="7" eb="9">
      <t>シャシン</t>
    </rPh>
    <phoneticPr fontId="1"/>
  </si>
  <si>
    <t>radio</t>
    <phoneticPr fontId="1"/>
  </si>
  <si>
    <t>参加特典</t>
    <rPh sb="0" eb="2">
      <t>サンカ</t>
    </rPh>
    <rPh sb="2" eb="4">
      <t>トクテン</t>
    </rPh>
    <phoneticPr fontId="1"/>
  </si>
  <si>
    <t>有無</t>
    <rPh sb="0" eb="2">
      <t>ウム</t>
    </rPh>
    <phoneticPr fontId="1"/>
  </si>
  <si>
    <t>1=有
0=無</t>
    <rPh sb="2" eb="3">
      <t>アリ</t>
    </rPh>
    <rPh sb="6" eb="7">
      <t>ナ</t>
    </rPh>
    <phoneticPr fontId="1"/>
  </si>
  <si>
    <t>button</t>
    <phoneticPr fontId="1"/>
  </si>
  <si>
    <t>空</t>
    <rPh sb="0" eb="1">
      <t>カラ</t>
    </rPh>
    <phoneticPr fontId="1"/>
  </si>
  <si>
    <t>fair_days</t>
    <phoneticPr fontId="1"/>
  </si>
  <si>
    <t>description</t>
    <phoneticPr fontId="1"/>
  </si>
  <si>
    <t>OK</t>
    <phoneticPr fontId="1"/>
  </si>
  <si>
    <t>OK</t>
    <phoneticPr fontId="1"/>
  </si>
  <si>
    <t>OK</t>
    <phoneticPr fontId="1"/>
  </si>
  <si>
    <t>frm[open_date]</t>
    <phoneticPr fontId="1"/>
  </si>
  <si>
    <t>frm[introduction]</t>
    <phoneticPr fontId="1"/>
  </si>
  <si>
    <t>frm[reserve_cd]</t>
    <phoneticPr fontId="1"/>
  </si>
  <si>
    <t>frm[reserve_method_cd][]</t>
    <phoneticPr fontId="1"/>
  </si>
  <si>
    <t>frm[reserve_method_cd][]</t>
    <phoneticPr fontId="1"/>
  </si>
  <si>
    <t>frm[same_event_time_flg].checked=false</t>
    <phoneticPr fontId="1"/>
  </si>
  <si>
    <t>frm[same_event_time_flg].checked=true</t>
    <phoneticPr fontId="1"/>
  </si>
  <si>
    <t>自動発行される値</t>
    <rPh sb="0" eb="2">
      <t>ジドウ</t>
    </rPh>
    <rPh sb="2" eb="4">
      <t>ハッコウ</t>
    </rPh>
    <rPh sb="7" eb="8">
      <t>アタイ</t>
    </rPh>
    <phoneticPr fontId="1"/>
  </si>
  <si>
    <t>既にフェア登録がある日付</t>
    <rPh sb="0" eb="1">
      <t>スデ</t>
    </rPh>
    <rPh sb="5" eb="7">
      <t>トウロク</t>
    </rPh>
    <rPh sb="10" eb="12">
      <t>ヒヅケ</t>
    </rPh>
    <phoneticPr fontId="1"/>
  </si>
  <si>
    <t>frm[fair_name]</t>
    <phoneticPr fontId="1"/>
  </si>
  <si>
    <t>hidden</t>
    <phoneticPr fontId="1"/>
  </si>
  <si>
    <t>string</t>
    <phoneticPr fontId="1"/>
  </si>
  <si>
    <t>fair_id</t>
    <phoneticPr fontId="1"/>
  </si>
  <si>
    <t>hidden</t>
    <phoneticPr fontId="1"/>
  </si>
  <si>
    <t>空</t>
    <rPh sb="0" eb="1">
      <t>カラ</t>
    </rPh>
    <phoneticPr fontId="1"/>
  </si>
  <si>
    <t>cp_fair_id</t>
    <phoneticPr fontId="1"/>
  </si>
  <si>
    <t>int</t>
    <phoneticPr fontId="1"/>
  </si>
  <si>
    <t>text</t>
    <phoneticPr fontId="1"/>
  </si>
  <si>
    <t>string</t>
    <phoneticPr fontId="1"/>
  </si>
  <si>
    <t>30文字</t>
    <rPh sb="2" eb="4">
      <t>モジ</t>
    </rPh>
    <phoneticPr fontId="1"/>
  </si>
  <si>
    <t>checkbox</t>
    <phoneticPr fontId="1"/>
  </si>
  <si>
    <t>XXXXXXXXXはUNIXTIMEでの日付。値も準じる。</t>
    <rPh sb="20" eb="22">
      <t>ヒヅケ</t>
    </rPh>
    <rPh sb="23" eb="24">
      <t>アタイ</t>
    </rPh>
    <rPh sb="25" eb="26">
      <t>ジュン</t>
    </rPh>
    <phoneticPr fontId="1"/>
  </si>
  <si>
    <t>st_hour</t>
    <phoneticPr fontId="1"/>
  </si>
  <si>
    <t>select</t>
    <phoneticPr fontId="1"/>
  </si>
  <si>
    <t>フェアID</t>
    <phoneticPr fontId="1"/>
  </si>
  <si>
    <t>フェア名称</t>
    <rPh sb="3" eb="5">
      <t>メイショウ</t>
    </rPh>
    <phoneticPr fontId="1"/>
  </si>
  <si>
    <t>開催日</t>
    <rPh sb="0" eb="3">
      <t>カイサイビ</t>
    </rPh>
    <phoneticPr fontId="1"/>
  </si>
  <si>
    <t>開催時間</t>
    <rPh sb="0" eb="2">
      <t>カイサイ</t>
    </rPh>
    <rPh sb="2" eb="4">
      <t>ジカン</t>
    </rPh>
    <phoneticPr fontId="1"/>
  </si>
  <si>
    <t>開始・時</t>
    <rPh sb="0" eb="2">
      <t>カイシ</t>
    </rPh>
    <rPh sb="3" eb="4">
      <t>ジ</t>
    </rPh>
    <phoneticPr fontId="1"/>
  </si>
  <si>
    <t>開始・分</t>
    <rPh sb="0" eb="2">
      <t>カイシ</t>
    </rPh>
    <rPh sb="3" eb="4">
      <t>フン</t>
    </rPh>
    <phoneticPr fontId="1"/>
  </si>
  <si>
    <t>0～23</t>
    <phoneticPr fontId="1"/>
  </si>
  <si>
    <t>0～55　5区切り</t>
    <rPh sb="6" eb="8">
      <t>クギ</t>
    </rPh>
    <phoneticPr fontId="1"/>
  </si>
  <si>
    <t>終了・時</t>
    <rPh sb="0" eb="2">
      <t>シュウリョウ</t>
    </rPh>
    <rPh sb="3" eb="4">
      <t>ジ</t>
    </rPh>
    <phoneticPr fontId="1"/>
  </si>
  <si>
    <t>終了・分</t>
    <rPh sb="0" eb="2">
      <t>シュウリョウ</t>
    </rPh>
    <rPh sb="3" eb="4">
      <t>フン</t>
    </rPh>
    <phoneticPr fontId="1"/>
  </si>
  <si>
    <t>st_min</t>
    <phoneticPr fontId="1"/>
  </si>
  <si>
    <t>ed_hour</t>
    <phoneticPr fontId="1"/>
  </si>
  <si>
    <t>ed_min</t>
    <phoneticPr fontId="1"/>
  </si>
  <si>
    <t>imgfile1</t>
    <phoneticPr fontId="1"/>
  </si>
  <si>
    <t>file</t>
    <phoneticPr fontId="1"/>
  </si>
  <si>
    <t>画像イメージ</t>
    <rPh sb="0" eb="2">
      <t>ガゾウ</t>
    </rPh>
    <phoneticPr fontId="1"/>
  </si>
  <si>
    <t>含まれるフェア内容</t>
    <rPh sb="0" eb="1">
      <t>フク</t>
    </rPh>
    <rPh sb="7" eb="9">
      <t>ナイヨウ</t>
    </rPh>
    <phoneticPr fontId="1"/>
  </si>
  <si>
    <t>相談会</t>
    <rPh sb="0" eb="3">
      <t>ソウダンカイ</t>
    </rPh>
    <phoneticPr fontId="1"/>
  </si>
  <si>
    <t>模擬挙式</t>
    <rPh sb="0" eb="2">
      <t>モギ</t>
    </rPh>
    <rPh sb="2" eb="4">
      <t>キョシキ</t>
    </rPh>
    <phoneticPr fontId="1"/>
  </si>
  <si>
    <t>模擬披露宴</t>
    <rPh sb="0" eb="2">
      <t>モギ</t>
    </rPh>
    <rPh sb="2" eb="5">
      <t>ヒロウエン</t>
    </rPh>
    <phoneticPr fontId="1"/>
  </si>
  <si>
    <t>試食会</t>
    <rPh sb="0" eb="2">
      <t>シショク</t>
    </rPh>
    <rPh sb="2" eb="3">
      <t>カイ</t>
    </rPh>
    <phoneticPr fontId="1"/>
  </si>
  <si>
    <t>会場コーディネート</t>
    <rPh sb="0" eb="2">
      <t>カイジョウ</t>
    </rPh>
    <phoneticPr fontId="1"/>
  </si>
  <si>
    <t>料理・引き出物などの展示</t>
    <rPh sb="0" eb="2">
      <t>リョウリ</t>
    </rPh>
    <rPh sb="3" eb="4">
      <t>ヒ</t>
    </rPh>
    <rPh sb="5" eb="7">
      <t>デモノ</t>
    </rPh>
    <rPh sb="10" eb="12">
      <t>テンジ</t>
    </rPh>
    <phoneticPr fontId="1"/>
  </si>
  <si>
    <t>試着会</t>
    <rPh sb="0" eb="2">
      <t>シチャク</t>
    </rPh>
    <rPh sb="2" eb="3">
      <t>カイ</t>
    </rPh>
    <phoneticPr fontId="1"/>
  </si>
  <si>
    <t>その他</t>
    <rPh sb="2" eb="3">
      <t>ホカ</t>
    </rPh>
    <phoneticPr fontId="1"/>
  </si>
  <si>
    <t>フェア内容詳細</t>
    <rPh sb="3" eb="5">
      <t>ナイヨウ</t>
    </rPh>
    <rPh sb="5" eb="7">
      <t>ショウサイ</t>
    </rPh>
    <phoneticPr fontId="1"/>
  </si>
  <si>
    <t>1固定</t>
    <rPh sb="1" eb="3">
      <t>コテイ</t>
    </rPh>
    <phoneticPr fontId="1"/>
  </si>
  <si>
    <t>imgfile1_tpath</t>
    <phoneticPr fontId="1"/>
  </si>
  <si>
    <t>画像ファイル。
画像をアップすると新しいフォームの要素となり、POSTされない。</t>
    <rPh sb="0" eb="2">
      <t>ガゾウ</t>
    </rPh>
    <rPh sb="8" eb="10">
      <t>ガゾウ</t>
    </rPh>
    <rPh sb="17" eb="18">
      <t>アタラ</t>
    </rPh>
    <rPh sb="25" eb="27">
      <t>ヨウソ</t>
    </rPh>
    <phoneticPr fontId="1"/>
  </si>
  <si>
    <t>imgfile1にアップした際の戻り値の imgfile_tpath</t>
    <rPh sb="14" eb="15">
      <t>サイ</t>
    </rPh>
    <rPh sb="16" eb="17">
      <t>モド</t>
    </rPh>
    <rPh sb="18" eb="19">
      <t>チ</t>
    </rPh>
    <phoneticPr fontId="1"/>
  </si>
  <si>
    <t>base_image_id</t>
    <phoneticPr fontId="1"/>
  </si>
  <si>
    <t>申し込み時項目選択</t>
    <rPh sb="0" eb="1">
      <t>モウ</t>
    </rPh>
    <rPh sb="2" eb="3">
      <t>コ</t>
    </rPh>
    <rPh sb="4" eb="5">
      <t>ジ</t>
    </rPh>
    <rPh sb="5" eb="7">
      <t>コウモク</t>
    </rPh>
    <rPh sb="7" eb="9">
      <t>センタク</t>
    </rPh>
    <phoneticPr fontId="1"/>
  </si>
  <si>
    <t>固定値(式場ID)</t>
    <rPh sb="0" eb="2">
      <t>コテイ</t>
    </rPh>
    <rPh sb="2" eb="3">
      <t>アタイ</t>
    </rPh>
    <phoneticPr fontId="1"/>
  </si>
  <si>
    <t>フェア内容</t>
    <rPh sb="3" eb="5">
      <t>ナイヨウ</t>
    </rPh>
    <phoneticPr fontId="1"/>
  </si>
  <si>
    <t>空 = 無し
1=相談会
2=模擬挙式
3=模擬披露宴
4=試食会
5=会場コーディネート
6=婚礼アイテム提示
7=試着会
8=その他1
9=その他2</t>
    <rPh sb="0" eb="1">
      <t>カラ</t>
    </rPh>
    <rPh sb="4" eb="5">
      <t>ナ</t>
    </rPh>
    <rPh sb="9" eb="12">
      <t>ソウダンカイ</t>
    </rPh>
    <rPh sb="15" eb="17">
      <t>モギ</t>
    </rPh>
    <rPh sb="17" eb="19">
      <t>キョシキ</t>
    </rPh>
    <rPh sb="22" eb="24">
      <t>モギ</t>
    </rPh>
    <rPh sb="24" eb="27">
      <t>ヒロウエン</t>
    </rPh>
    <rPh sb="30" eb="32">
      <t>シショク</t>
    </rPh>
    <rPh sb="32" eb="33">
      <t>カイ</t>
    </rPh>
    <rPh sb="36" eb="38">
      <t>カイジョウ</t>
    </rPh>
    <rPh sb="48" eb="50">
      <t>コンレイ</t>
    </rPh>
    <rPh sb="54" eb="56">
      <t>テイジ</t>
    </rPh>
    <rPh sb="59" eb="61">
      <t>シチャク</t>
    </rPh>
    <rPh sb="61" eb="62">
      <t>カイ</t>
    </rPh>
    <rPh sb="67" eb="68">
      <t>ホカ</t>
    </rPh>
    <rPh sb="74" eb="75">
      <t>ホカ</t>
    </rPh>
    <phoneticPr fontId="1"/>
  </si>
  <si>
    <t>dt_typeX (X=1～16)</t>
    <phoneticPr fontId="1"/>
  </si>
  <si>
    <t>dt_st_minX (X=1～16)</t>
    <phoneticPr fontId="1"/>
  </si>
  <si>
    <t>dt_ed_hourX (X=1～16)</t>
    <phoneticPr fontId="1"/>
  </si>
  <si>
    <t>dt_ed_minX (X=1～16)</t>
    <phoneticPr fontId="1"/>
  </si>
  <si>
    <t>etc1_txt</t>
    <phoneticPr fontId="1"/>
  </si>
  <si>
    <t>その他1用タイトル</t>
    <rPh sb="2" eb="3">
      <t>ホカ</t>
    </rPh>
    <rPh sb="4" eb="5">
      <t>ヨウ</t>
    </rPh>
    <phoneticPr fontId="1"/>
  </si>
  <si>
    <t>その他2用タイトル</t>
    <rPh sb="2" eb="3">
      <t>ホカ</t>
    </rPh>
    <rPh sb="4" eb="5">
      <t>ヨウ</t>
    </rPh>
    <phoneticPr fontId="1"/>
  </si>
  <si>
    <t>etc2_txt</t>
    <phoneticPr fontId="1"/>
  </si>
  <si>
    <t>15文字</t>
    <rPh sb="2" eb="4">
      <t>モジ</t>
    </rPh>
    <phoneticPr fontId="1"/>
  </si>
  <si>
    <t>plan_txt</t>
    <phoneticPr fontId="1"/>
  </si>
  <si>
    <t>説明文</t>
    <rPh sb="0" eb="3">
      <t>セツメイブン</t>
    </rPh>
    <phoneticPr fontId="1"/>
  </si>
  <si>
    <t>300文字</t>
    <rPh sb="3" eb="5">
      <t>モジ</t>
    </rPh>
    <phoneticPr fontId="1"/>
  </si>
  <si>
    <t>priv_txt</t>
    <phoneticPr fontId="1"/>
  </si>
  <si>
    <t>特典</t>
    <rPh sb="0" eb="2">
      <t>トクテン</t>
    </rPh>
    <phoneticPr fontId="1"/>
  </si>
  <si>
    <t>50文字</t>
    <rPh sb="2" eb="4">
      <t>モジ</t>
    </rPh>
    <phoneticPr fontId="1"/>
  </si>
  <si>
    <t>予約</t>
    <rPh sb="0" eb="2">
      <t>ヨヤク</t>
    </rPh>
    <phoneticPr fontId="1"/>
  </si>
  <si>
    <t>reserve</t>
    <phoneticPr fontId="1"/>
  </si>
  <si>
    <t>radio</t>
    <phoneticPr fontId="1"/>
  </si>
  <si>
    <t>1=要予約
2=予約優先
3=予約不要</t>
    <rPh sb="2" eb="3">
      <t>ヨウ</t>
    </rPh>
    <rPh sb="3" eb="5">
      <t>ヨヤク</t>
    </rPh>
    <rPh sb="8" eb="10">
      <t>ヨヤク</t>
    </rPh>
    <rPh sb="10" eb="12">
      <t>ユウセン</t>
    </rPh>
    <rPh sb="15" eb="17">
      <t>ヨヤク</t>
    </rPh>
    <rPh sb="17" eb="19">
      <t>フヨウ</t>
    </rPh>
    <phoneticPr fontId="1"/>
  </si>
  <si>
    <t>補足説明</t>
    <rPh sb="0" eb="2">
      <t>ホソク</t>
    </rPh>
    <rPh sb="2" eb="4">
      <t>セツメイ</t>
    </rPh>
    <phoneticPr fontId="1"/>
  </si>
  <si>
    <t>20文字</t>
    <rPh sb="2" eb="4">
      <t>モジ</t>
    </rPh>
    <phoneticPr fontId="1"/>
  </si>
  <si>
    <t>reserve_txt</t>
    <phoneticPr fontId="1"/>
  </si>
  <si>
    <t>rate</t>
    <phoneticPr fontId="1"/>
  </si>
  <si>
    <t>料金</t>
    <rPh sb="0" eb="2">
      <t>リョウキン</t>
    </rPh>
    <phoneticPr fontId="1"/>
  </si>
  <si>
    <t>0=無料
1=有料
2=一部有料
3=設定なし</t>
    <rPh sb="2" eb="4">
      <t>ムリョウ</t>
    </rPh>
    <rPh sb="7" eb="9">
      <t>ユウリョウ</t>
    </rPh>
    <rPh sb="12" eb="14">
      <t>イチブ</t>
    </rPh>
    <rPh sb="14" eb="16">
      <t>ユウリョウ</t>
    </rPh>
    <rPh sb="19" eb="21">
      <t>セッテイ</t>
    </rPh>
    <phoneticPr fontId="1"/>
  </si>
  <si>
    <t>rate_txt</t>
    <phoneticPr fontId="1"/>
  </si>
  <si>
    <t>掲載スタート日時</t>
    <rPh sb="0" eb="2">
      <t>ケイサイ</t>
    </rPh>
    <rPh sb="6" eb="8">
      <t>ニチジ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</si>
  <si>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</si>
  <si>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</si>
  <si>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日</t>
    <rPh sb="0" eb="1">
      <t>ヒ</t>
    </rPh>
    <phoneticPr fontId="1"/>
  </si>
  <si>
    <t>時</t>
    <rPh sb="0" eb="1">
      <t>ジ</t>
    </rPh>
    <phoneticPr fontId="1"/>
  </si>
  <si>
    <t>4桁</t>
    <rPh sb="1" eb="2">
      <t>ケタ</t>
    </rPh>
    <phoneticPr fontId="1"/>
  </si>
  <si>
    <t>1～12</t>
    <phoneticPr fontId="1"/>
  </si>
  <si>
    <t>1～31</t>
    <phoneticPr fontId="1"/>
  </si>
  <si>
    <t>stpb_month</t>
    <phoneticPr fontId="1"/>
  </si>
  <si>
    <t>stpb_day</t>
    <phoneticPr fontId="1"/>
  </si>
  <si>
    <t>stpb_hour</t>
    <phoneticPr fontId="1"/>
  </si>
  <si>
    <t>Web予約可能期限</t>
    <rPh sb="3" eb="5">
      <t>ヨヤク</t>
    </rPh>
    <rPh sb="5" eb="7">
      <t>カノウ</t>
    </rPh>
    <rPh sb="7" eb="9">
      <t>キゲン</t>
    </rPh>
    <phoneticPr fontId="1"/>
  </si>
  <si>
    <t>0=フェア開催日時まで
1=開催1日前まで
2=開催2日前まで
3=開催3日前まで
4=開催4日前まで
5=開催5日前まで
9=今すぐWeb予約を停止する</t>
    <rPh sb="5" eb="7">
      <t>カイサイ</t>
    </rPh>
    <rPh sb="7" eb="9">
      <t>ニチジ</t>
    </rPh>
    <rPh sb="14" eb="16">
      <t>カイサイ</t>
    </rPh>
    <rPh sb="17" eb="19">
      <t>ニチマエ</t>
    </rPh>
    <rPh sb="24" eb="26">
      <t>カイサイ</t>
    </rPh>
    <rPh sb="27" eb="28">
      <t>カ</t>
    </rPh>
    <rPh sb="28" eb="29">
      <t>マエ</t>
    </rPh>
    <rPh sb="34" eb="36">
      <t>カイサイ</t>
    </rPh>
    <rPh sb="37" eb="38">
      <t>カ</t>
    </rPh>
    <rPh sb="38" eb="39">
      <t>マエ</t>
    </rPh>
    <rPh sb="44" eb="46">
      <t>カイサイ</t>
    </rPh>
    <rPh sb="47" eb="49">
      <t>カマエ</t>
    </rPh>
    <rPh sb="54" eb="56">
      <t>カイサイ</t>
    </rPh>
    <rPh sb="57" eb="59">
      <t>カマエ</t>
    </rPh>
    <rPh sb="64" eb="65">
      <t>イマ</t>
    </rPh>
    <rPh sb="70" eb="72">
      <t>ヨヤク</t>
    </rPh>
    <rPh sb="73" eb="75">
      <t>テイシ</t>
    </rPh>
    <phoneticPr fontId="1"/>
  </si>
  <si>
    <t>_CID</t>
    <phoneticPr fontId="1"/>
  </si>
  <si>
    <t>固定値(1107)</t>
    <rPh sb="0" eb="2">
      <t>コテイ</t>
    </rPh>
    <rPh sb="2" eb="3">
      <t>アタイ</t>
    </rPh>
    <phoneticPr fontId="1"/>
  </si>
  <si>
    <t>p</t>
    <phoneticPr fontId="1"/>
  </si>
  <si>
    <t>fair_i</t>
    <phoneticPr fontId="1"/>
  </si>
  <si>
    <t>pg_sts</t>
    <phoneticPr fontId="1"/>
  </si>
  <si>
    <t>pg_flg</t>
    <phoneticPr fontId="1"/>
  </si>
  <si>
    <t>ページステータス？</t>
    <phoneticPr fontId="1"/>
  </si>
  <si>
    <t>cp_image_id</t>
    <phoneticPr fontId="1"/>
  </si>
  <si>
    <t>imgfile1_oname</t>
    <phoneticPr fontId="1"/>
  </si>
  <si>
    <t>imgfile1にアップした際の戻り値の imgfile_oname</t>
    <rPh sb="14" eb="15">
      <t>サイ</t>
    </rPh>
    <rPh sb="16" eb="17">
      <t>モド</t>
    </rPh>
    <rPh sb="18" eb="19">
      <t>チ</t>
    </rPh>
    <phoneticPr fontId="1"/>
  </si>
  <si>
    <t>st_dateXXXXXXXXX</t>
    <phoneticPr fontId="1"/>
  </si>
  <si>
    <t>place_id</t>
    <phoneticPr fontId="1"/>
  </si>
  <si>
    <t>fair_name</t>
    <phoneticPr fontId="1"/>
  </si>
  <si>
    <t>type_ques</t>
    <phoneticPr fontId="1"/>
  </si>
  <si>
    <t>type_wedding</t>
    <phoneticPr fontId="1"/>
  </si>
  <si>
    <t>type_banquet</t>
    <phoneticPr fontId="1"/>
  </si>
  <si>
    <t>type_sampling</t>
    <phoneticPr fontId="1"/>
  </si>
  <si>
    <t>type_coordinate</t>
    <phoneticPr fontId="1"/>
  </si>
  <si>
    <t>type_item</t>
    <phoneticPr fontId="1"/>
  </si>
  <si>
    <t>type_tryon</t>
    <phoneticPr fontId="1"/>
  </si>
  <si>
    <t>type_etc</t>
    <phoneticPr fontId="1"/>
  </si>
  <si>
    <t>disp_sub_flg</t>
    <phoneticPr fontId="1"/>
  </si>
  <si>
    <t>dt_st_hourX (X=1～16)</t>
    <phoneticPr fontId="1"/>
  </si>
  <si>
    <t>stpb_year</t>
    <phoneticPr fontId="1"/>
  </si>
  <si>
    <t>web_rsv</t>
    <phoneticPr fontId="1"/>
  </si>
  <si>
    <t>OK</t>
    <phoneticPr fontId="1"/>
  </si>
  <si>
    <t>sa</t>
    <phoneticPr fontId="1"/>
  </si>
  <si>
    <t>ログイン時に自動付与されるtoken</t>
    <rPh sb="4" eb="5">
      <t>ジ</t>
    </rPh>
    <rPh sb="6" eb="8">
      <t>ジドウ</t>
    </rPh>
    <rPh sb="8" eb="10">
      <t>フヨ</t>
    </rPh>
    <phoneticPr fontId="1"/>
  </si>
  <si>
    <t>title</t>
    <phoneticPr fontId="1"/>
  </si>
  <si>
    <t>text</t>
    <phoneticPr fontId="1"/>
  </si>
  <si>
    <t>string</t>
    <phoneticPr fontId="1"/>
  </si>
  <si>
    <t>説明文</t>
    <rPh sb="0" eb="3">
      <t>セツメイブン</t>
    </rPh>
    <phoneticPr fontId="1"/>
  </si>
  <si>
    <t>textarea</t>
    <phoneticPr fontId="1"/>
  </si>
  <si>
    <t>300文字</t>
    <rPh sb="3" eb="5">
      <t>モジ</t>
    </rPh>
    <phoneticPr fontId="1"/>
  </si>
  <si>
    <t>content[1]</t>
    <phoneticPr fontId="1"/>
  </si>
  <si>
    <t>checkbox</t>
    <phoneticPr fontId="1"/>
  </si>
  <si>
    <t>int</t>
    <phoneticPr fontId="1"/>
  </si>
  <si>
    <t>料理・デザートが試食できるフェア</t>
    <rPh sb="0" eb="2">
      <t>リョウリ</t>
    </rPh>
    <rPh sb="8" eb="10">
      <t>シショク</t>
    </rPh>
    <phoneticPr fontId="1"/>
  </si>
  <si>
    <t>衣装が試着できるフェア</t>
    <rPh sb="0" eb="2">
      <t>イショウ</t>
    </rPh>
    <rPh sb="3" eb="5">
      <t>シチャク</t>
    </rPh>
    <phoneticPr fontId="1"/>
  </si>
  <si>
    <t>content[2]</t>
    <phoneticPr fontId="1"/>
  </si>
  <si>
    <t>content[3]</t>
  </si>
  <si>
    <t>content[4]</t>
  </si>
  <si>
    <t>content[5]</t>
  </si>
  <si>
    <t>content[6]</t>
  </si>
  <si>
    <t>模擬挙式があるフェア</t>
    <rPh sb="0" eb="2">
      <t>モギ</t>
    </rPh>
    <rPh sb="2" eb="4">
      <t>キョシキ</t>
    </rPh>
    <phoneticPr fontId="1"/>
  </si>
  <si>
    <t>模擬披露宴があるフェア</t>
    <rPh sb="0" eb="2">
      <t>モギ</t>
    </rPh>
    <rPh sb="2" eb="5">
      <t>ヒロウエン</t>
    </rPh>
    <phoneticPr fontId="1"/>
  </si>
  <si>
    <t>マタニティ婚の相談ができるフェア</t>
    <rPh sb="5" eb="6">
      <t>コン</t>
    </rPh>
    <rPh sb="7" eb="9">
      <t>ソウダン</t>
    </rPh>
    <phoneticPr fontId="1"/>
  </si>
  <si>
    <t>和婚体験ができるフェア</t>
    <rPh sb="0" eb="1">
      <t>ワ</t>
    </rPh>
    <rPh sb="1" eb="2">
      <t>コン</t>
    </rPh>
    <rPh sb="2" eb="4">
      <t>タイケン</t>
    </rPh>
    <phoneticPr fontId="1"/>
  </si>
  <si>
    <t>写真</t>
    <rPh sb="0" eb="2">
      <t>シャシン</t>
    </rPh>
    <phoneticPr fontId="1"/>
  </si>
  <si>
    <t>file</t>
    <phoneticPr fontId="1"/>
  </si>
  <si>
    <t>画像ファイル</t>
    <rPh sb="0" eb="2">
      <t>ガゾウ</t>
    </rPh>
    <phoneticPr fontId="1"/>
  </si>
  <si>
    <t>caption</t>
    <phoneticPr fontId="1"/>
  </si>
  <si>
    <t>写真説明</t>
    <rPh sb="0" eb="2">
      <t>シャシン</t>
    </rPh>
    <rPh sb="2" eb="4">
      <t>セツメイ</t>
    </rPh>
    <phoneticPr fontId="1"/>
  </si>
  <si>
    <t>14文字</t>
    <rPh sb="2" eb="4">
      <t>モジ</t>
    </rPh>
    <phoneticPr fontId="1"/>
  </si>
  <si>
    <t>radio</t>
    <phoneticPr fontId="1"/>
  </si>
  <si>
    <t>reserve_time_type</t>
    <phoneticPr fontId="1"/>
  </si>
  <si>
    <t>1=時間指定
2=随時受付</t>
    <rPh sb="2" eb="4">
      <t>ジカン</t>
    </rPh>
    <rPh sb="4" eb="6">
      <t>シテイ</t>
    </rPh>
    <rPh sb="9" eb="11">
      <t>ズイジ</t>
    </rPh>
    <rPh sb="11" eb="13">
      <t>ウケツケ</t>
    </rPh>
    <phoneticPr fontId="1"/>
  </si>
  <si>
    <t>時間指定</t>
    <rPh sb="0" eb="2">
      <t>ジカン</t>
    </rPh>
    <rPh sb="2" eb="4">
      <t>シテイ</t>
    </rPh>
    <phoneticPr fontId="1"/>
  </si>
  <si>
    <t>1回目・時</t>
    <rPh sb="1" eb="3">
      <t>カイメ</t>
    </rPh>
    <rPh sb="4" eb="5">
      <t>ジ</t>
    </rPh>
    <phoneticPr fontId="1"/>
  </si>
  <si>
    <t>1回目・分</t>
    <rPh sb="1" eb="3">
      <t>カイメ</t>
    </rPh>
    <rPh sb="4" eb="5">
      <t>フン</t>
    </rPh>
    <phoneticPr fontId="1"/>
  </si>
  <si>
    <t>2回目・時</t>
    <rPh sb="1" eb="3">
      <t>カイメ</t>
    </rPh>
    <rPh sb="4" eb="5">
      <t>ジ</t>
    </rPh>
    <phoneticPr fontId="1"/>
  </si>
  <si>
    <t>2回目・分</t>
    <rPh sb="1" eb="3">
      <t>カイメ</t>
    </rPh>
    <rPh sb="4" eb="5">
      <t>フン</t>
    </rPh>
    <phoneticPr fontId="1"/>
  </si>
  <si>
    <t>3回目・時</t>
    <rPh sb="1" eb="3">
      <t>カイメ</t>
    </rPh>
    <rPh sb="4" eb="5">
      <t>ジ</t>
    </rPh>
    <phoneticPr fontId="1"/>
  </si>
  <si>
    <t>3回目・分</t>
    <rPh sb="1" eb="3">
      <t>カイメ</t>
    </rPh>
    <rPh sb="4" eb="5">
      <t>フン</t>
    </rPh>
    <phoneticPr fontId="1"/>
  </si>
  <si>
    <t>4回目・時</t>
    <rPh sb="1" eb="3">
      <t>カイメ</t>
    </rPh>
    <rPh sb="4" eb="5">
      <t>ジ</t>
    </rPh>
    <phoneticPr fontId="1"/>
  </si>
  <si>
    <t>4回目・分</t>
    <rPh sb="1" eb="3">
      <t>カイメ</t>
    </rPh>
    <rPh sb="4" eb="5">
      <t>フン</t>
    </rPh>
    <phoneticPr fontId="1"/>
  </si>
  <si>
    <t>5回目・時</t>
    <rPh sb="1" eb="3">
      <t>カイメ</t>
    </rPh>
    <rPh sb="4" eb="5">
      <t>ジ</t>
    </rPh>
    <phoneticPr fontId="1"/>
  </si>
  <si>
    <t>5回目・分</t>
    <rPh sb="1" eb="3">
      <t>カイメ</t>
    </rPh>
    <rPh sb="4" eb="5">
      <t>フン</t>
    </rPh>
    <phoneticPr fontId="1"/>
  </si>
  <si>
    <t>reserve_time_type!=1</t>
    <phoneticPr fontId="1"/>
  </si>
  <si>
    <t>随時受付</t>
    <rPh sb="0" eb="2">
      <t>ズイジ</t>
    </rPh>
    <rPh sb="2" eb="4">
      <t>ウケツケ</t>
    </rPh>
    <phoneticPr fontId="1"/>
  </si>
  <si>
    <t>8～22</t>
    <phoneticPr fontId="1"/>
  </si>
  <si>
    <t>0～50　10区切り</t>
    <rPh sb="7" eb="9">
      <t>クギ</t>
    </rPh>
    <phoneticPr fontId="1"/>
  </si>
  <si>
    <t>0か30</t>
    <phoneticPr fontId="1"/>
  </si>
  <si>
    <t>select</t>
    <phoneticPr fontId="1"/>
  </si>
  <si>
    <t>reserve_time_type!=2</t>
    <phoneticPr fontId="1"/>
  </si>
  <si>
    <t>reserve_time_fix[1][minute]</t>
    <phoneticPr fontId="1"/>
  </si>
  <si>
    <t>reserve_time_fix[2][hour]</t>
  </si>
  <si>
    <t>reserve_time_fix[2][minute]</t>
  </si>
  <si>
    <t>reserve_time_fix[3][hour]</t>
  </si>
  <si>
    <t>reserve_time_fix[3][minute]</t>
  </si>
  <si>
    <t>reserve_time_fix[4][hour]</t>
  </si>
  <si>
    <t>reserve_time_fix[4][minute]</t>
  </si>
  <si>
    <t>reserve_time_fix[5][hour]</t>
  </si>
  <si>
    <t>reserve_time_fix[5][minute]</t>
  </si>
  <si>
    <t>reserve_time_flow[begin][hour]</t>
    <phoneticPr fontId="1"/>
  </si>
  <si>
    <t>reserve_time_flow[begin][minute]</t>
    <phoneticPr fontId="1"/>
  </si>
  <si>
    <t>reserve_time_flow[end][hour]</t>
    <phoneticPr fontId="1"/>
  </si>
  <si>
    <t>reserve_time_flow[end][minute]</t>
    <phoneticPr fontId="1"/>
  </si>
  <si>
    <t>fee</t>
    <phoneticPr fontId="1"/>
  </si>
  <si>
    <t>27文字</t>
    <rPh sb="2" eb="4">
      <t>モジ</t>
    </rPh>
    <phoneticPr fontId="1"/>
  </si>
  <si>
    <t>予約締切</t>
    <rPh sb="0" eb="2">
      <t>ヨヤク</t>
    </rPh>
    <rPh sb="2" eb="4">
      <t>シメキリ</t>
    </rPh>
    <phoneticPr fontId="1"/>
  </si>
  <si>
    <t>0=当日
1=1日前
2=2日前
3=3日前
4=4日前
5=5日前
6=6日前
7=7日前</t>
    <rPh sb="2" eb="4">
      <t>トウジツ</t>
    </rPh>
    <rPh sb="8" eb="10">
      <t>ニチマエ</t>
    </rPh>
    <rPh sb="14" eb="16">
      <t>カマエ</t>
    </rPh>
    <rPh sb="20" eb="22">
      <t>カマエ</t>
    </rPh>
    <rPh sb="26" eb="28">
      <t>カマエ</t>
    </rPh>
    <rPh sb="32" eb="34">
      <t>カマエ</t>
    </rPh>
    <rPh sb="38" eb="40">
      <t>カマエ</t>
    </rPh>
    <rPh sb="44" eb="46">
      <t>カマエ</t>
    </rPh>
    <phoneticPr fontId="1"/>
  </si>
  <si>
    <t>parking_explain</t>
    <phoneticPr fontId="1"/>
  </si>
  <si>
    <t>hidden</t>
    <phoneticPr fontId="1"/>
  </si>
  <si>
    <t>Y/m/d形式</t>
    <rPh sb="5" eb="7">
      <t>ケイシキ</t>
    </rPh>
    <phoneticPr fontId="1"/>
  </si>
  <si>
    <t>is_recommend</t>
    <phoneticPr fontId="1"/>
  </si>
  <si>
    <t>オススメフェア</t>
    <phoneticPr fontId="1"/>
  </si>
  <si>
    <t>date[X] (x=0～)</t>
    <phoneticPr fontId="1"/>
  </si>
  <si>
    <t>image</t>
    <phoneticPr fontId="1"/>
  </si>
  <si>
    <t>reserve_period_limit</t>
    <phoneticPr fontId="1"/>
  </si>
  <si>
    <t>reserve_time_fix[1][hour]</t>
    <phoneticPr fontId="1"/>
  </si>
  <si>
    <t>time_needed[hour]</t>
    <phoneticPr fontId="1"/>
  </si>
  <si>
    <t>time_needed[minute]</t>
    <phoneticPr fontId="1"/>
  </si>
  <si>
    <t>分</t>
    <rPh sb="0" eb="1">
      <t>フン</t>
    </rPh>
    <phoneticPr fontId="1"/>
  </si>
  <si>
    <t>時</t>
    <rPh sb="0" eb="1">
      <t>トキ</t>
    </rPh>
    <phoneticPr fontId="1"/>
  </si>
  <si>
    <t>0～23</t>
    <phoneticPr fontId="1"/>
  </si>
  <si>
    <t>編集画面で自動付与されるトークン</t>
    <rPh sb="0" eb="2">
      <t>ヘンシュウ</t>
    </rPh>
    <rPh sb="2" eb="4">
      <t>ガメン</t>
    </rPh>
    <rPh sb="5" eb="7">
      <t>ジドウ</t>
    </rPh>
    <rPh sb="7" eb="9">
      <t>フヨ</t>
    </rPh>
    <phoneticPr fontId="1"/>
  </si>
  <si>
    <t>text</t>
    <phoneticPr fontId="1"/>
  </si>
  <si>
    <t>confirm</t>
    <phoneticPr fontId="1"/>
  </si>
  <si>
    <t>確認画面へ進む</t>
    <phoneticPr fontId="1"/>
  </si>
  <si>
    <t>weddingId</t>
    <phoneticPr fontId="1"/>
  </si>
  <si>
    <t>isPreview</t>
    <phoneticPr fontId="1"/>
  </si>
  <si>
    <t>listBackUrl</t>
    <phoneticPr fontId="1"/>
  </si>
  <si>
    <t>weddingDiv</t>
    <phoneticPr fontId="1"/>
  </si>
  <si>
    <t>imageId</t>
  </si>
  <si>
    <t>imageSrc</t>
  </si>
  <si>
    <t>imageTitle</t>
  </si>
  <si>
    <t>accessDataId</t>
  </si>
  <si>
    <t>accessLocation</t>
  </si>
  <si>
    <t>accessLocationNote</t>
  </si>
  <si>
    <t>accessEtc</t>
  </si>
  <si>
    <t>answerLimitNetDiv</t>
  </si>
  <si>
    <t>answerLimitTimeNet</t>
  </si>
  <si>
    <t>answerLimitTelDiv</t>
  </si>
  <si>
    <t>answerLimitTimeTel</t>
  </si>
  <si>
    <t>etcNote</t>
  </si>
  <si>
    <t>specialNote</t>
  </si>
  <si>
    <t>needHour</t>
  </si>
  <si>
    <t>needMinute</t>
  </si>
  <si>
    <t>string</t>
    <phoneticPr fontId="1"/>
  </si>
  <si>
    <t>フェアタイトル</t>
    <phoneticPr fontId="1"/>
  </si>
  <si>
    <t>ブライダルフェア概要</t>
    <rPh sb="8" eb="10">
      <t>ガイヨウ</t>
    </rPh>
    <phoneticPr fontId="1"/>
  </si>
  <si>
    <t>textarea</t>
    <phoneticPr fontId="1"/>
  </si>
  <si>
    <t>500文字</t>
    <rPh sb="3" eb="5">
      <t>モジ</t>
    </rPh>
    <phoneticPr fontId="1"/>
  </si>
  <si>
    <t>hidden</t>
    <phoneticPr fontId="1"/>
  </si>
  <si>
    <t>int</t>
    <phoneticPr fontId="1"/>
  </si>
  <si>
    <t>イメージ写真</t>
    <rPh sb="4" eb="6">
      <t>シャシン</t>
    </rPh>
    <phoneticPr fontId="1"/>
  </si>
  <si>
    <t>登録している画像を選択。そのID</t>
    <rPh sb="0" eb="2">
      <t>トウロク</t>
    </rPh>
    <rPh sb="6" eb="8">
      <t>ガゾウ</t>
    </rPh>
    <rPh sb="9" eb="11">
      <t>センタク</t>
    </rPh>
    <phoneticPr fontId="1"/>
  </si>
  <si>
    <t>ID</t>
    <phoneticPr fontId="1"/>
  </si>
  <si>
    <t>キャプションタイトル</t>
    <phoneticPr fontId="1"/>
  </si>
  <si>
    <t>登録している画像を選択。そのキャプション。</t>
    <rPh sb="0" eb="2">
      <t>トウロク</t>
    </rPh>
    <rPh sb="6" eb="8">
      <t>ガゾウ</t>
    </rPh>
    <rPh sb="9" eb="11">
      <t>センタク</t>
    </rPh>
    <phoneticPr fontId="1"/>
  </si>
  <si>
    <t>登録している画像を選択。空。</t>
    <rPh sb="0" eb="2">
      <t>トウロク</t>
    </rPh>
    <rPh sb="6" eb="8">
      <t>ガゾウ</t>
    </rPh>
    <rPh sb="9" eb="11">
      <t>センタク</t>
    </rPh>
    <rPh sb="12" eb="13">
      <t>カラ</t>
    </rPh>
    <phoneticPr fontId="1"/>
  </si>
  <si>
    <t>select</t>
    <phoneticPr fontId="1"/>
  </si>
  <si>
    <t>会場選択</t>
    <rPh sb="0" eb="2">
      <t>カイジョウ</t>
    </rPh>
    <rPh sb="2" eb="4">
      <t>センタク</t>
    </rPh>
    <phoneticPr fontId="1"/>
  </si>
  <si>
    <t>388=セレス高田馬場</t>
    <rPh sb="7" eb="9">
      <t>タカダ</t>
    </rPh>
    <rPh sb="9" eb="11">
      <t>ババ</t>
    </rPh>
    <phoneticPr fontId="1"/>
  </si>
  <si>
    <t>所在地</t>
    <rPh sb="0" eb="3">
      <t>ショザイチ</t>
    </rPh>
    <phoneticPr fontId="1"/>
  </si>
  <si>
    <t>所在地備考</t>
    <rPh sb="0" eb="3">
      <t>ショザイチ</t>
    </rPh>
    <rPh sb="3" eb="5">
      <t>ビコウ</t>
    </rPh>
    <phoneticPr fontId="1"/>
  </si>
  <si>
    <t>その他の情報</t>
    <rPh sb="2" eb="3">
      <t>ホカ</t>
    </rPh>
    <rPh sb="4" eb="6">
      <t>ジョウホウ</t>
    </rPh>
    <phoneticPr fontId="1"/>
  </si>
  <si>
    <t>answerDiv</t>
    <phoneticPr fontId="1"/>
  </si>
  <si>
    <t>1=ネット・電話両方で受付
2=ネットのみ受付
3=電話のみ受付</t>
    <rPh sb="6" eb="8">
      <t>デンワ</t>
    </rPh>
    <rPh sb="8" eb="10">
      <t>リョウホウ</t>
    </rPh>
    <rPh sb="11" eb="13">
      <t>ウケツケ</t>
    </rPh>
    <rPh sb="21" eb="23">
      <t>ウケツケ</t>
    </rPh>
    <rPh sb="26" eb="28">
      <t>デンワ</t>
    </rPh>
    <rPh sb="30" eb="32">
      <t>ウケツケ</t>
    </rPh>
    <phoneticPr fontId="1"/>
  </si>
  <si>
    <t>予約受付期限</t>
    <rPh sb="0" eb="2">
      <t>ヨヤク</t>
    </rPh>
    <rPh sb="2" eb="4">
      <t>ウケツケ</t>
    </rPh>
    <rPh sb="4" eb="6">
      <t>キゲン</t>
    </rPh>
    <phoneticPr fontId="1"/>
  </si>
  <si>
    <t>ネット予約・日前</t>
    <rPh sb="3" eb="5">
      <t>ヨヤク</t>
    </rPh>
    <rPh sb="6" eb="7">
      <t>ニチ</t>
    </rPh>
    <rPh sb="7" eb="8">
      <t>マエ</t>
    </rPh>
    <phoneticPr fontId="1"/>
  </si>
  <si>
    <t>ネット予約・時まで</t>
    <rPh sb="3" eb="5">
      <t>ヨヤク</t>
    </rPh>
    <rPh sb="6" eb="7">
      <t>ジ</t>
    </rPh>
    <phoneticPr fontId="1"/>
  </si>
  <si>
    <t>電話予約・日前</t>
    <rPh sb="0" eb="2">
      <t>デンワ</t>
    </rPh>
    <rPh sb="2" eb="4">
      <t>ヨヤク</t>
    </rPh>
    <rPh sb="5" eb="6">
      <t>ニチ</t>
    </rPh>
    <rPh sb="6" eb="7">
      <t>マエ</t>
    </rPh>
    <phoneticPr fontId="1"/>
  </si>
  <si>
    <t>電話予約・時まで</t>
    <rPh sb="0" eb="2">
      <t>デンワ</t>
    </rPh>
    <rPh sb="2" eb="4">
      <t>ヨヤク</t>
    </rPh>
    <rPh sb="5" eb="6">
      <t>ジ</t>
    </rPh>
    <phoneticPr fontId="1"/>
  </si>
  <si>
    <t>3=当日
2=前日
1=2日前
4=3日前
5=4日前
6=5日前
7=6日前
8=7日前
9=8日前
10=9日前
11=10日前</t>
    <rPh sb="2" eb="4">
      <t>トウジツ</t>
    </rPh>
    <rPh sb="7" eb="9">
      <t>ゼンジツ</t>
    </rPh>
    <rPh sb="13" eb="15">
      <t>カマエ</t>
    </rPh>
    <rPh sb="19" eb="21">
      <t>カマエ</t>
    </rPh>
    <rPh sb="25" eb="27">
      <t>カマエ</t>
    </rPh>
    <rPh sb="31" eb="33">
      <t>カマエ</t>
    </rPh>
    <rPh sb="37" eb="39">
      <t>カマエ</t>
    </rPh>
    <rPh sb="43" eb="45">
      <t>カマエ</t>
    </rPh>
    <rPh sb="49" eb="51">
      <t>カマエ</t>
    </rPh>
    <rPh sb="56" eb="58">
      <t>カマエ</t>
    </rPh>
    <rPh sb="64" eb="65">
      <t>ニチ</t>
    </rPh>
    <rPh sb="65" eb="66">
      <t>マエ</t>
    </rPh>
    <phoneticPr fontId="1"/>
  </si>
  <si>
    <t>0～23</t>
    <phoneticPr fontId="1"/>
  </si>
  <si>
    <t>radio</t>
    <phoneticPr fontId="1"/>
  </si>
  <si>
    <t>東京都新宿区高田馬場2－16－10
(200文字</t>
    <rPh sb="23" eb="25">
      <t>モジ</t>
    </rPh>
    <phoneticPr fontId="1"/>
  </si>
  <si>
    <t>●予約／随時
●駐車場／約20台あり（他有料駐車場）
(100文字</t>
    <rPh sb="32" eb="34">
      <t>モジ</t>
    </rPh>
    <phoneticPr fontId="1"/>
  </si>
  <si>
    <t>checkbox</t>
    <phoneticPr fontId="1"/>
  </si>
  <si>
    <t>フェア開始・終了時間</t>
    <rPh sb="3" eb="5">
      <t>カイシ</t>
    </rPh>
    <rPh sb="6" eb="8">
      <t>シュウリョウ</t>
    </rPh>
    <rPh sb="8" eb="10">
      <t>ジカン</t>
    </rPh>
    <phoneticPr fontId="1"/>
  </si>
  <si>
    <t>複数部制にする</t>
    <rPh sb="0" eb="2">
      <t>フクスウ</t>
    </rPh>
    <rPh sb="2" eb="3">
      <t>ブ</t>
    </rPh>
    <rPh sb="3" eb="4">
      <t>セイ</t>
    </rPh>
    <phoneticPr fontId="1"/>
  </si>
  <si>
    <t>on固定</t>
    <rPh sb="2" eb="4">
      <t>コテイ</t>
    </rPh>
    <phoneticPr fontId="1"/>
  </si>
  <si>
    <t>複数部制にした場合、第何部まであるかを表す。
複数部制にしない場合は1</t>
    <rPh sb="0" eb="2">
      <t>フクスウ</t>
    </rPh>
    <rPh sb="2" eb="3">
      <t>ブ</t>
    </rPh>
    <rPh sb="3" eb="4">
      <t>セイ</t>
    </rPh>
    <rPh sb="7" eb="9">
      <t>バアイ</t>
    </rPh>
    <rPh sb="10" eb="11">
      <t>ダイ</t>
    </rPh>
    <rPh sb="11" eb="12">
      <t>ナン</t>
    </rPh>
    <rPh sb="12" eb="13">
      <t>ブ</t>
    </rPh>
    <rPh sb="19" eb="20">
      <t>アラワ</t>
    </rPh>
    <rPh sb="23" eb="25">
      <t>フクスウ</t>
    </rPh>
    <rPh sb="25" eb="26">
      <t>ブ</t>
    </rPh>
    <rPh sb="26" eb="27">
      <t>セイ</t>
    </rPh>
    <rPh sb="31" eb="33">
      <t>バアイ</t>
    </rPh>
    <phoneticPr fontId="1"/>
  </si>
  <si>
    <t>部数</t>
    <rPh sb="0" eb="2">
      <t>ブスウ</t>
    </rPh>
    <phoneticPr fontId="1"/>
  </si>
  <si>
    <t>0～23</t>
    <phoneticPr fontId="1"/>
  </si>
  <si>
    <t>第X部終了・分</t>
    <rPh sb="0" eb="1">
      <t>ダイ</t>
    </rPh>
    <rPh sb="2" eb="3">
      <t>ブ</t>
    </rPh>
    <rPh sb="3" eb="5">
      <t>シュウリョウ</t>
    </rPh>
    <rPh sb="6" eb="7">
      <t>ブン</t>
    </rPh>
    <phoneticPr fontId="1"/>
  </si>
  <si>
    <t>第X部開始・分</t>
    <rPh sb="0" eb="1">
      <t>ダイ</t>
    </rPh>
    <rPh sb="2" eb="3">
      <t>ブ</t>
    </rPh>
    <rPh sb="3" eb="5">
      <t>カイシ</t>
    </rPh>
    <rPh sb="6" eb="7">
      <t>ブン</t>
    </rPh>
    <phoneticPr fontId="1"/>
  </si>
  <si>
    <t>第X部開始・時</t>
    <rPh sb="0" eb="1">
      <t>ダイ</t>
    </rPh>
    <rPh sb="2" eb="3">
      <t>ブ</t>
    </rPh>
    <rPh sb="3" eb="5">
      <t>カイシ</t>
    </rPh>
    <rPh sb="6" eb="7">
      <t>ジ</t>
    </rPh>
    <phoneticPr fontId="1"/>
  </si>
  <si>
    <t>startHour(X)</t>
    <phoneticPr fontId="1"/>
  </si>
  <si>
    <t>startMinute(X)</t>
    <phoneticPr fontId="1"/>
  </si>
  <si>
    <t>endHour(X)</t>
    <phoneticPr fontId="1"/>
  </si>
  <si>
    <t>endMinute(X)</t>
    <phoneticPr fontId="1"/>
  </si>
  <si>
    <t>分程度</t>
    <rPh sb="0" eb="1">
      <t>フン</t>
    </rPh>
    <rPh sb="1" eb="3">
      <t>テイド</t>
    </rPh>
    <phoneticPr fontId="1"/>
  </si>
  <si>
    <t>detailUnselectFlg</t>
    <phoneticPr fontId="1"/>
  </si>
  <si>
    <t>フェア内容選択不可</t>
    <rPh sb="3" eb="5">
      <t>ナイヨウ</t>
    </rPh>
    <rPh sb="5" eb="7">
      <t>センタク</t>
    </rPh>
    <rPh sb="7" eb="9">
      <t>フカ</t>
    </rPh>
    <phoneticPr fontId="1"/>
  </si>
  <si>
    <t>フェアの内容1</t>
    <rPh sb="4" eb="6">
      <t>ナイヨウ</t>
    </rPh>
    <phoneticPr fontId="1"/>
  </si>
  <si>
    <t>1=模擬挙式
2=模擬披露宴
3=無料試食会
4=有料試食会
5=衣装試着
6=相談会
7=コーディネート見学
8=料理・婚礼アイテムなどの展示
9=マタニティ・お急ぎ婚向け相談
10=その他</t>
    <rPh sb="2" eb="4">
      <t>モギ</t>
    </rPh>
    <rPh sb="4" eb="6">
      <t>キョシキ</t>
    </rPh>
    <rPh sb="9" eb="11">
      <t>モギ</t>
    </rPh>
    <rPh sb="11" eb="14">
      <t>ヒロウエン</t>
    </rPh>
    <rPh sb="17" eb="19">
      <t>ムリョウ</t>
    </rPh>
    <rPh sb="19" eb="21">
      <t>シショク</t>
    </rPh>
    <rPh sb="21" eb="22">
      <t>カイ</t>
    </rPh>
    <rPh sb="25" eb="27">
      <t>ユウリョウ</t>
    </rPh>
    <rPh sb="27" eb="29">
      <t>シショク</t>
    </rPh>
    <rPh sb="29" eb="30">
      <t>カイ</t>
    </rPh>
    <rPh sb="33" eb="35">
      <t>イショウ</t>
    </rPh>
    <rPh sb="35" eb="37">
      <t>シチャク</t>
    </rPh>
    <rPh sb="40" eb="43">
      <t>ソウダンカイ</t>
    </rPh>
    <rPh sb="53" eb="55">
      <t>ケンガク</t>
    </rPh>
    <rPh sb="58" eb="60">
      <t>リョウリ</t>
    </rPh>
    <rPh sb="61" eb="63">
      <t>コンレイ</t>
    </rPh>
    <rPh sb="70" eb="72">
      <t>テンジ</t>
    </rPh>
    <rPh sb="82" eb="83">
      <t>イソ</t>
    </rPh>
    <rPh sb="84" eb="85">
      <t>コン</t>
    </rPh>
    <rPh sb="85" eb="86">
      <t>ム</t>
    </rPh>
    <rPh sb="87" eb="89">
      <t>ソウダン</t>
    </rPh>
    <rPh sb="95" eb="96">
      <t>タ</t>
    </rPh>
    <phoneticPr fontId="1"/>
  </si>
  <si>
    <t>その他内容</t>
    <rPh sb="2" eb="3">
      <t>ホカ</t>
    </rPh>
    <rPh sb="3" eb="5">
      <t>ナイヨウ</t>
    </rPh>
    <phoneticPr fontId="1"/>
  </si>
  <si>
    <t>その他を選択した場合の内容。100文字。</t>
    <rPh sb="2" eb="3">
      <t>ホカ</t>
    </rPh>
    <rPh sb="4" eb="6">
      <t>センタク</t>
    </rPh>
    <rPh sb="8" eb="10">
      <t>バアイ</t>
    </rPh>
    <rPh sb="11" eb="13">
      <t>ナイヨウ</t>
    </rPh>
    <rPh sb="17" eb="19">
      <t>モジ</t>
    </rPh>
    <phoneticPr fontId="1"/>
  </si>
  <si>
    <t>1=要予約
2=予約不要</t>
    <rPh sb="2" eb="3">
      <t>ヨウ</t>
    </rPh>
    <rPh sb="3" eb="5">
      <t>ヨヤク</t>
    </rPh>
    <rPh sb="8" eb="10">
      <t>ヨヤク</t>
    </rPh>
    <rPh sb="10" eb="12">
      <t>フヨウ</t>
    </rPh>
    <phoneticPr fontId="1"/>
  </si>
  <si>
    <t>参加料金</t>
    <rPh sb="0" eb="2">
      <t>サンカ</t>
    </rPh>
    <rPh sb="2" eb="4">
      <t>リョウキン</t>
    </rPh>
    <phoneticPr fontId="1"/>
  </si>
  <si>
    <t>有料・無料</t>
    <rPh sb="0" eb="2">
      <t>ユウリョウ</t>
    </rPh>
    <rPh sb="3" eb="5">
      <t>ムリョウ</t>
    </rPh>
    <phoneticPr fontId="1"/>
  </si>
  <si>
    <t>1=無料
2=有料</t>
    <rPh sb="2" eb="4">
      <t>ムリョウ</t>
    </rPh>
    <rPh sb="7" eb="9">
      <t>ユウリョウ</t>
    </rPh>
    <phoneticPr fontId="1"/>
  </si>
  <si>
    <t>fairDetailFormList[0].fairDetailType!=10</t>
    <phoneticPr fontId="1"/>
  </si>
  <si>
    <t>円/人</t>
    <rPh sb="0" eb="1">
      <t>エン</t>
    </rPh>
    <rPh sb="2" eb="3">
      <t>ヒト</t>
    </rPh>
    <phoneticPr fontId="1"/>
  </si>
  <si>
    <t>9文字</t>
    <rPh sb="1" eb="3">
      <t>モジ</t>
    </rPh>
    <phoneticPr fontId="1"/>
  </si>
  <si>
    <t>見出し</t>
    <rPh sb="0" eb="2">
      <t>ミダ</t>
    </rPh>
    <phoneticPr fontId="1"/>
  </si>
  <si>
    <t>補足</t>
    <rPh sb="0" eb="2">
      <t>ホソク</t>
    </rPh>
    <phoneticPr fontId="1"/>
  </si>
  <si>
    <t>fairDetailFormList[(Y)].etcNote</t>
    <phoneticPr fontId="1"/>
  </si>
  <si>
    <t>fairDetailFormList[(Y)].reserveDiv1</t>
    <phoneticPr fontId="1"/>
  </si>
  <si>
    <t>fairDetailFormList[(Y)].priceDiv1</t>
    <phoneticPr fontId="1"/>
  </si>
  <si>
    <t>fairDetailFormList[(Y)].price</t>
    <phoneticPr fontId="1"/>
  </si>
  <si>
    <t>fairDetailFormList[(Y)].headline</t>
    <phoneticPr fontId="1"/>
  </si>
  <si>
    <t>fairDetailFormList[(Y)].complement</t>
    <phoneticPr fontId="1"/>
  </si>
  <si>
    <t>※(Y)　= 0～7</t>
    <phoneticPr fontId="1"/>
  </si>
  <si>
    <t>※(X)　= 1～5 　1は必須。2から先は任意。</t>
    <rPh sb="14" eb="16">
      <t>ヒッス</t>
    </rPh>
    <rPh sb="20" eb="21">
      <t>サキ</t>
    </rPh>
    <rPh sb="22" eb="24">
      <t>ニンイ</t>
    </rPh>
    <phoneticPr fontId="1"/>
  </si>
  <si>
    <t>テンプレート</t>
    <phoneticPr fontId="1"/>
  </si>
  <si>
    <t>保存</t>
    <rPh sb="0" eb="2">
      <t>ホゾン</t>
    </rPh>
    <phoneticPr fontId="1"/>
  </si>
  <si>
    <t>テンプレートとして保存する場合check</t>
    <rPh sb="9" eb="11">
      <t>ホゾン</t>
    </rPh>
    <rPh sb="13" eb="15">
      <t>バアイ</t>
    </rPh>
    <phoneticPr fontId="1"/>
  </si>
  <si>
    <t>fairTemplateName</t>
    <phoneticPr fontId="1"/>
  </si>
  <si>
    <t>テンプレート名</t>
    <rPh sb="6" eb="7">
      <t>メイ</t>
    </rPh>
    <phoneticPr fontId="1"/>
  </si>
  <si>
    <t>registTemplate:checked = false</t>
    <phoneticPr fontId="1"/>
  </si>
  <si>
    <t>pluralFlg:checked = true</t>
    <phoneticPr fontId="1"/>
  </si>
  <si>
    <t>submit</t>
    <phoneticPr fontId="1"/>
  </si>
  <si>
    <t>フェアの一意なID。空。</t>
    <rPh sb="4" eb="6">
      <t>イチイ</t>
    </rPh>
    <rPh sb="10" eb="11">
      <t>カラ</t>
    </rPh>
    <phoneticPr fontId="1"/>
  </si>
  <si>
    <t>132固定</t>
    <rPh sb="3" eb="5">
      <t>コテイ</t>
    </rPh>
    <phoneticPr fontId="1"/>
  </si>
  <si>
    <t>title</t>
    <phoneticPr fontId="1"/>
  </si>
  <si>
    <t>targetNote</t>
    <phoneticPr fontId="1"/>
  </si>
  <si>
    <t>fairDetailFormList[(Y)].fairDetailType</t>
    <phoneticPr fontId="1"/>
  </si>
  <si>
    <t>registTemplate</t>
    <phoneticPr fontId="1"/>
  </si>
  <si>
    <t>fairInfoId</t>
    <phoneticPr fontId="1"/>
  </si>
  <si>
    <t>/client/fair/list/?status=1&amp;status=2&amp;status=3&amp;fairPublicationExist=1&amp;sortKey=1&amp;search=smt</t>
    <phoneticPr fontId="1"/>
  </si>
  <si>
    <t>fairDetailFormList[(Y)].startHour(X)</t>
    <phoneticPr fontId="1"/>
  </si>
  <si>
    <t>fairDetailFormList[(Y)].startMinute(X)</t>
    <phoneticPr fontId="1"/>
  </si>
  <si>
    <t>fairDetailFormList[(Y)].endHour(X)</t>
    <phoneticPr fontId="1"/>
  </si>
  <si>
    <t>fairDetailFormList[(Y)].endMinute(X)</t>
    <phoneticPr fontId="1"/>
  </si>
  <si>
    <t>pluralFlg</t>
    <phoneticPr fontId="1"/>
  </si>
  <si>
    <t>maxOpenTimeRow</t>
    <phoneticPr fontId="1"/>
  </si>
  <si>
    <t>OK</t>
    <phoneticPr fontId="1"/>
  </si>
  <si>
    <t>8桁</t>
    <rPh sb="1" eb="2">
      <t>ケタ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</si>
</sst>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4" borderId="4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4" borderId="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5" borderId="1" xfId="0" applyFill="1" applyBorder="1" applyAlignment="1">
      <alignment vertical="center" wrapText="1"/>
    </xf>
    <xf numFmtId="0" fontId="0" fillId="4" borderId="0" xfId="0" applyFill="1">
      <alignment vertical="center"/>
    </xf>
    <xf numFmtId="0" fontId="0" fillId="0" borderId="7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1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8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8" sqref="H8"/>
    </sheetView>
  </sheetViews>
  <sheetFormatPr defaultRowHeight="13.5" x14ac:dyDescent="0.15"/>
  <cols>
    <col min="1" max="1" width="4.5" customWidth="1"/>
    <col min="2" max="2" width="26.625" customWidth="1"/>
    <col min="3" max="3" width="17.75" customWidth="1"/>
    <col min="4" max="4" width="19.125" customWidth="1"/>
    <col min="5" max="5" width="44.25" bestFit="1" customWidth="1"/>
    <col min="6" max="6" width="41.625" bestFit="1" customWidth="1"/>
    <col min="7" max="7" width="15.125" bestFit="1" customWidth="1"/>
    <col min="8" max="8" width="18.75" bestFit="1" customWidth="1"/>
    <col min="9" max="9" width="13.625" bestFit="1" customWidth="1"/>
  </cols>
  <sheetData>
    <row r="1" spans="1:9" x14ac:dyDescent="0.15">
      <c r="A1" s="50" t="s">
        <v>0</v>
      </c>
      <c r="B1" s="50"/>
      <c r="C1" s="50"/>
    </row>
    <row r="3" spans="1:9" x14ac:dyDescent="0.15">
      <c r="A3" s="1" t="s">
        <v>1</v>
      </c>
      <c r="B3" s="1" t="s">
        <v>2</v>
      </c>
      <c r="C3" s="1" t="s">
        <v>22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1:9" x14ac:dyDescent="0.15">
      <c r="A4" s="2">
        <f>ROW()-3</f>
        <v>1</v>
      </c>
      <c r="B4" s="2" t="s">
        <v>9</v>
      </c>
      <c r="C4" s="3" t="s">
        <v>23</v>
      </c>
      <c r="D4" s="3" t="s">
        <v>23</v>
      </c>
      <c r="E4" s="3" t="s">
        <v>23</v>
      </c>
      <c r="F4" s="3" t="s">
        <v>23</v>
      </c>
      <c r="G4" s="3" t="s">
        <v>23</v>
      </c>
      <c r="H4" s="3" t="s">
        <v>23</v>
      </c>
      <c r="I4" s="3" t="s">
        <v>23</v>
      </c>
    </row>
    <row r="5" spans="1:9" x14ac:dyDescent="0.15">
      <c r="A5" s="2">
        <f t="shared" ref="A5:A15" si="0">ROW()-3</f>
        <v>2</v>
      </c>
      <c r="B5" s="2" t="s">
        <v>20</v>
      </c>
      <c r="C5" s="3" t="s">
        <v>24</v>
      </c>
      <c r="D5" s="3" t="s">
        <v>25</v>
      </c>
      <c r="E5" s="3" t="s">
        <v>30</v>
      </c>
      <c r="F5" s="3" t="s">
        <v>29</v>
      </c>
      <c r="G5" s="3" t="s">
        <v>28</v>
      </c>
      <c r="H5" s="3" t="s">
        <v>27</v>
      </c>
      <c r="I5" s="3" t="s">
        <v>19</v>
      </c>
    </row>
    <row r="6" spans="1:9" x14ac:dyDescent="0.15">
      <c r="A6" s="2">
        <f t="shared" si="0"/>
        <v>3</v>
      </c>
      <c r="B6" s="2" t="s">
        <v>21</v>
      </c>
      <c r="C6" s="3" t="s">
        <v>26</v>
      </c>
      <c r="D6" s="3" t="s">
        <v>26</v>
      </c>
      <c r="E6" s="3" t="s">
        <v>26</v>
      </c>
      <c r="F6" s="3" t="s">
        <v>26</v>
      </c>
      <c r="G6" s="3" t="s">
        <v>26</v>
      </c>
      <c r="H6" s="3" t="s">
        <v>26</v>
      </c>
      <c r="I6" s="3" t="s">
        <v>26</v>
      </c>
    </row>
    <row r="7" spans="1:9" x14ac:dyDescent="0.15">
      <c r="A7" s="2">
        <f t="shared" si="0"/>
        <v>4</v>
      </c>
      <c r="B7" s="2" t="s">
        <v>10</v>
      </c>
      <c r="C7" s="3" t="s">
        <v>670</v>
      </c>
      <c r="D7" s="3" t="s">
        <v>546</v>
      </c>
      <c r="E7" s="3" t="s">
        <v>544</v>
      </c>
      <c r="F7" s="3" t="s">
        <v>545</v>
      </c>
      <c r="G7" s="3" t="s">
        <v>670</v>
      </c>
      <c r="H7" s="3" t="s">
        <v>865</v>
      </c>
      <c r="I7" s="3" t="s">
        <v>19</v>
      </c>
    </row>
    <row r="8" spans="1:9" x14ac:dyDescent="0.15">
      <c r="A8" s="2">
        <f t="shared" si="0"/>
        <v>5</v>
      </c>
      <c r="B8" s="2" t="s">
        <v>11</v>
      </c>
      <c r="C8" s="3" t="s">
        <v>19</v>
      </c>
      <c r="D8" s="3" t="s">
        <v>19</v>
      </c>
      <c r="E8" s="3" t="s">
        <v>19</v>
      </c>
      <c r="F8" s="3" t="s">
        <v>19</v>
      </c>
      <c r="G8" s="3" t="s">
        <v>19</v>
      </c>
      <c r="H8" s="3" t="s">
        <v>19</v>
      </c>
      <c r="I8" s="3" t="s">
        <v>19</v>
      </c>
    </row>
    <row r="9" spans="1:9" x14ac:dyDescent="0.15">
      <c r="A9" s="2">
        <f t="shared" si="0"/>
        <v>6</v>
      </c>
      <c r="B9" s="2" t="s">
        <v>12</v>
      </c>
      <c r="C9" s="3" t="s">
        <v>19</v>
      </c>
      <c r="D9" s="3" t="s">
        <v>19</v>
      </c>
      <c r="E9" s="3" t="s">
        <v>19</v>
      </c>
      <c r="F9" s="3" t="s">
        <v>19</v>
      </c>
      <c r="G9" s="3" t="s">
        <v>19</v>
      </c>
      <c r="H9" s="3" t="s">
        <v>19</v>
      </c>
      <c r="I9" s="3" t="s">
        <v>19</v>
      </c>
    </row>
    <row r="10" spans="1:9" x14ac:dyDescent="0.15">
      <c r="A10" s="2">
        <f t="shared" si="0"/>
        <v>7</v>
      </c>
      <c r="B10" s="2" t="s">
        <v>13</v>
      </c>
      <c r="C10" s="3"/>
      <c r="D10" s="3" t="s">
        <v>19</v>
      </c>
      <c r="E10" s="3"/>
      <c r="F10" s="3"/>
      <c r="G10" s="3" t="s">
        <v>19</v>
      </c>
      <c r="H10" s="3"/>
      <c r="I10" s="3" t="s">
        <v>19</v>
      </c>
    </row>
    <row r="11" spans="1:9" x14ac:dyDescent="0.15">
      <c r="A11" s="2">
        <f t="shared" si="0"/>
        <v>8</v>
      </c>
      <c r="B11" s="2" t="s">
        <v>14</v>
      </c>
      <c r="C11" s="3"/>
      <c r="D11" s="3" t="s">
        <v>19</v>
      </c>
      <c r="E11" s="3"/>
      <c r="F11" s="3"/>
      <c r="G11" s="3" t="s">
        <v>19</v>
      </c>
      <c r="H11" s="3"/>
      <c r="I11" s="3" t="s">
        <v>19</v>
      </c>
    </row>
    <row r="12" spans="1:9" x14ac:dyDescent="0.15">
      <c r="A12" s="2">
        <f t="shared" si="0"/>
        <v>9</v>
      </c>
      <c r="B12" s="2" t="s">
        <v>15</v>
      </c>
      <c r="C12" s="3" t="s">
        <v>19</v>
      </c>
      <c r="D12" s="3" t="s">
        <v>19</v>
      </c>
      <c r="E12" s="3" t="s">
        <v>19</v>
      </c>
      <c r="F12" s="3" t="s">
        <v>19</v>
      </c>
      <c r="G12" s="3" t="s">
        <v>19</v>
      </c>
      <c r="H12" s="3" t="s">
        <v>19</v>
      </c>
      <c r="I12" s="3" t="s">
        <v>19</v>
      </c>
    </row>
    <row r="13" spans="1:9" x14ac:dyDescent="0.15">
      <c r="A13" s="2">
        <f t="shared" si="0"/>
        <v>10</v>
      </c>
      <c r="B13" s="2" t="s">
        <v>16</v>
      </c>
      <c r="C13" s="3" t="s">
        <v>19</v>
      </c>
      <c r="D13" s="3" t="s">
        <v>19</v>
      </c>
      <c r="E13" s="3" t="s">
        <v>19</v>
      </c>
      <c r="F13" s="3" t="s">
        <v>19</v>
      </c>
      <c r="G13" s="3" t="s">
        <v>19</v>
      </c>
      <c r="H13" s="3" t="s">
        <v>19</v>
      </c>
      <c r="I13" s="3" t="s">
        <v>19</v>
      </c>
    </row>
    <row r="14" spans="1:9" x14ac:dyDescent="0.15">
      <c r="A14" s="2">
        <f t="shared" si="0"/>
        <v>11</v>
      </c>
      <c r="B14" s="2" t="s">
        <v>17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</row>
    <row r="15" spans="1:9" x14ac:dyDescent="0.15">
      <c r="A15" s="2">
        <f t="shared" si="0"/>
        <v>12</v>
      </c>
      <c r="B15" s="2" t="s">
        <v>18</v>
      </c>
      <c r="C15" s="3" t="s">
        <v>19</v>
      </c>
      <c r="D15" s="3" t="s">
        <v>19</v>
      </c>
      <c r="E15" s="3" t="s">
        <v>19</v>
      </c>
      <c r="F15" s="3" t="s">
        <v>19</v>
      </c>
      <c r="G15" s="3" t="s">
        <v>19</v>
      </c>
      <c r="H15" s="3" t="s">
        <v>19</v>
      </c>
      <c r="I15" s="3" t="s">
        <v>19</v>
      </c>
    </row>
  </sheetData>
  <mergeCells count="1">
    <mergeCell ref="A1:C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workbookViewId="0">
      <pane ySplit="2" topLeftCell="A3" activePane="bottomLeft" state="frozen"/>
      <selection pane="bottomLeft" activeCell="E27" sqref="E27:E35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9.375" bestFit="1" customWidth="1"/>
    <col min="5" max="5" width="13.75" bestFit="1" customWidth="1"/>
    <col min="6" max="6" width="16.25" bestFit="1" customWidth="1"/>
    <col min="7" max="7" width="9.375" bestFit="1" customWidth="1"/>
    <col min="8" max="8" width="30.75" customWidth="1"/>
    <col min="9" max="9" width="6" style="4" bestFit="1" customWidth="1"/>
    <col min="10" max="10" width="35.5" bestFit="1" customWidth="1"/>
    <col min="11" max="11" width="9.375" bestFit="1" customWidth="1"/>
    <col min="12" max="12" width="51.125" bestFit="1" customWidth="1"/>
  </cols>
  <sheetData>
    <row r="2" spans="1:12" x14ac:dyDescent="0.15">
      <c r="A2" s="6" t="s">
        <v>32</v>
      </c>
      <c r="B2" s="6" t="s">
        <v>31</v>
      </c>
      <c r="C2" s="6" t="s">
        <v>54</v>
      </c>
      <c r="D2" s="6" t="s">
        <v>37</v>
      </c>
      <c r="E2" s="60" t="s">
        <v>33</v>
      </c>
      <c r="F2" s="61"/>
      <c r="G2" s="62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>ROW()-2</f>
        <v>1</v>
      </c>
      <c r="B3" s="2" t="s">
        <v>80</v>
      </c>
      <c r="C3" s="2" t="s">
        <v>79</v>
      </c>
      <c r="D3" s="2" t="s">
        <v>81</v>
      </c>
      <c r="E3" s="51"/>
      <c r="F3" s="52"/>
      <c r="G3" s="53"/>
      <c r="H3" s="2" t="s">
        <v>82</v>
      </c>
      <c r="I3" s="3"/>
      <c r="J3" s="2"/>
      <c r="K3" s="2"/>
      <c r="L3" s="2"/>
    </row>
    <row r="4" spans="1:12" x14ac:dyDescent="0.15">
      <c r="A4" s="2">
        <f>ROW()-2</f>
        <v>2</v>
      </c>
      <c r="B4" s="2" t="s">
        <v>83</v>
      </c>
      <c r="C4" s="2" t="s">
        <v>84</v>
      </c>
      <c r="D4" s="2" t="s">
        <v>63</v>
      </c>
      <c r="E4" s="51"/>
      <c r="F4" s="52"/>
      <c r="G4" s="53"/>
      <c r="H4" s="2" t="s">
        <v>85</v>
      </c>
      <c r="I4" s="3"/>
      <c r="J4" s="2"/>
      <c r="K4" s="2"/>
      <c r="L4" s="2"/>
    </row>
    <row r="5" spans="1:12" x14ac:dyDescent="0.15">
      <c r="A5" s="2">
        <f>ROW()-2</f>
        <v>3</v>
      </c>
      <c r="B5" s="2" t="s">
        <v>86</v>
      </c>
      <c r="C5" s="2" t="s">
        <v>84</v>
      </c>
      <c r="D5" s="2" t="s">
        <v>78</v>
      </c>
      <c r="E5" s="51"/>
      <c r="F5" s="52"/>
      <c r="G5" s="53"/>
      <c r="H5" s="2" t="s">
        <v>71</v>
      </c>
      <c r="I5" s="3"/>
      <c r="J5" s="2"/>
      <c r="K5" s="2"/>
      <c r="L5" s="2"/>
    </row>
    <row r="6" spans="1:12" x14ac:dyDescent="0.15">
      <c r="A6" s="2">
        <f t="shared" ref="A6:A36" si="0">ROW()-2</f>
        <v>4</v>
      </c>
      <c r="B6" s="2" t="s">
        <v>87</v>
      </c>
      <c r="C6" s="2" t="s">
        <v>84</v>
      </c>
      <c r="D6" s="2" t="s">
        <v>63</v>
      </c>
      <c r="E6" s="51"/>
      <c r="F6" s="52"/>
      <c r="G6" s="53"/>
      <c r="H6" s="2" t="s">
        <v>88</v>
      </c>
      <c r="I6" s="3"/>
      <c r="J6" s="2"/>
      <c r="K6" s="2"/>
      <c r="L6" s="2"/>
    </row>
    <row r="7" spans="1:12" x14ac:dyDescent="0.15">
      <c r="A7" s="2">
        <f t="shared" si="0"/>
        <v>5</v>
      </c>
      <c r="B7" s="2" t="s">
        <v>89</v>
      </c>
      <c r="C7" s="2" t="s">
        <v>84</v>
      </c>
      <c r="D7" s="2" t="s">
        <v>63</v>
      </c>
      <c r="E7" s="51"/>
      <c r="F7" s="52"/>
      <c r="G7" s="53"/>
      <c r="H7" s="2" t="s">
        <v>554</v>
      </c>
      <c r="I7" s="3"/>
      <c r="J7" s="2"/>
      <c r="K7" s="2"/>
      <c r="L7" s="2"/>
    </row>
    <row r="8" spans="1:12" x14ac:dyDescent="0.15">
      <c r="A8" s="2">
        <f t="shared" si="0"/>
        <v>6</v>
      </c>
      <c r="B8" s="2" t="s">
        <v>90</v>
      </c>
      <c r="C8" s="2" t="s">
        <v>84</v>
      </c>
      <c r="D8" s="2" t="s">
        <v>63</v>
      </c>
      <c r="E8" s="51"/>
      <c r="F8" s="52"/>
      <c r="G8" s="53"/>
      <c r="H8" s="2" t="s">
        <v>93</v>
      </c>
      <c r="I8" s="3"/>
      <c r="J8" s="2"/>
      <c r="K8" s="2"/>
      <c r="L8" s="2"/>
    </row>
    <row r="9" spans="1:12" x14ac:dyDescent="0.15">
      <c r="A9" s="2">
        <f t="shared" si="0"/>
        <v>7</v>
      </c>
      <c r="B9" s="2" t="s">
        <v>91</v>
      </c>
      <c r="C9" s="2" t="s">
        <v>84</v>
      </c>
      <c r="D9" s="2" t="s">
        <v>63</v>
      </c>
      <c r="E9" s="51"/>
      <c r="F9" s="52"/>
      <c r="G9" s="53"/>
      <c r="H9" s="2" t="s">
        <v>555</v>
      </c>
      <c r="I9" s="3"/>
      <c r="J9" s="2"/>
      <c r="K9" s="2"/>
      <c r="L9" s="2"/>
    </row>
    <row r="10" spans="1:12" x14ac:dyDescent="0.15">
      <c r="A10" s="2">
        <f t="shared" si="0"/>
        <v>8</v>
      </c>
      <c r="B10" s="2" t="s">
        <v>92</v>
      </c>
      <c r="C10" s="2" t="s">
        <v>84</v>
      </c>
      <c r="D10" s="2" t="s">
        <v>63</v>
      </c>
      <c r="E10" s="51"/>
      <c r="F10" s="52"/>
      <c r="G10" s="53"/>
      <c r="H10" s="2" t="s">
        <v>94</v>
      </c>
      <c r="I10" s="3"/>
      <c r="J10" s="2"/>
      <c r="K10" s="2"/>
      <c r="L10" s="2"/>
    </row>
    <row r="11" spans="1:12" x14ac:dyDescent="0.15">
      <c r="A11" s="2">
        <f t="shared" si="0"/>
        <v>9</v>
      </c>
      <c r="B11" s="2" t="s">
        <v>95</v>
      </c>
      <c r="C11" s="2" t="s">
        <v>84</v>
      </c>
      <c r="D11" s="2" t="s">
        <v>78</v>
      </c>
      <c r="E11" s="51"/>
      <c r="F11" s="52"/>
      <c r="G11" s="53"/>
      <c r="H11" s="2" t="s">
        <v>96</v>
      </c>
      <c r="I11" s="3"/>
      <c r="J11" s="2"/>
      <c r="K11" s="2"/>
      <c r="L11" s="2"/>
    </row>
    <row r="12" spans="1:12" x14ac:dyDescent="0.15">
      <c r="A12" s="2">
        <f t="shared" si="0"/>
        <v>10</v>
      </c>
      <c r="B12" s="2" t="s">
        <v>556</v>
      </c>
      <c r="C12" s="2" t="s">
        <v>68</v>
      </c>
      <c r="D12" s="2" t="s">
        <v>63</v>
      </c>
      <c r="E12" s="51" t="s">
        <v>97</v>
      </c>
      <c r="F12" s="52"/>
      <c r="G12" s="53"/>
      <c r="H12" s="2" t="s">
        <v>98</v>
      </c>
      <c r="I12" s="3" t="b">
        <v>1</v>
      </c>
      <c r="J12" s="2"/>
      <c r="K12" s="2"/>
      <c r="L12" s="2"/>
    </row>
    <row r="13" spans="1:12" x14ac:dyDescent="0.15">
      <c r="A13" s="2">
        <f t="shared" si="0"/>
        <v>11</v>
      </c>
      <c r="B13" s="2" t="s">
        <v>547</v>
      </c>
      <c r="C13" s="2" t="s">
        <v>84</v>
      </c>
      <c r="D13" s="2" t="s">
        <v>63</v>
      </c>
      <c r="E13" s="51" t="s">
        <v>99</v>
      </c>
      <c r="F13" s="52"/>
      <c r="G13" s="53"/>
      <c r="H13" s="2" t="s">
        <v>100</v>
      </c>
      <c r="I13" s="3" t="b">
        <v>1</v>
      </c>
      <c r="J13" s="2"/>
      <c r="K13" s="2"/>
      <c r="L13" s="2"/>
    </row>
    <row r="14" spans="1:12" x14ac:dyDescent="0.15">
      <c r="A14" s="2">
        <f t="shared" si="0"/>
        <v>12</v>
      </c>
      <c r="B14" s="2" t="s">
        <v>548</v>
      </c>
      <c r="C14" s="2" t="s">
        <v>69</v>
      </c>
      <c r="D14" s="2" t="s">
        <v>63</v>
      </c>
      <c r="E14" s="51" t="s">
        <v>101</v>
      </c>
      <c r="F14" s="52"/>
      <c r="G14" s="53"/>
      <c r="H14" s="2" t="s">
        <v>43</v>
      </c>
      <c r="I14" s="3" t="b">
        <v>1</v>
      </c>
      <c r="J14" s="2"/>
      <c r="K14" s="2"/>
      <c r="L14" s="2"/>
    </row>
    <row r="15" spans="1:12" x14ac:dyDescent="0.15">
      <c r="A15" s="2">
        <f t="shared" si="0"/>
        <v>13</v>
      </c>
      <c r="B15" s="2" t="s">
        <v>549</v>
      </c>
      <c r="C15" s="2" t="s">
        <v>84</v>
      </c>
      <c r="D15" s="2" t="s">
        <v>78</v>
      </c>
      <c r="E15" s="51"/>
      <c r="F15" s="52"/>
      <c r="G15" s="53"/>
      <c r="H15" s="2" t="s">
        <v>71</v>
      </c>
      <c r="I15" s="3"/>
      <c r="J15" s="2"/>
      <c r="K15" s="2"/>
      <c r="L15" s="2"/>
    </row>
    <row r="16" spans="1:12" s="46" customFormat="1" x14ac:dyDescent="0.15">
      <c r="A16" s="13">
        <f t="shared" si="0"/>
        <v>14</v>
      </c>
      <c r="B16" s="13" t="s">
        <v>102</v>
      </c>
      <c r="C16" s="13" t="s">
        <v>103</v>
      </c>
      <c r="D16" s="13"/>
      <c r="E16" s="26" t="s">
        <v>104</v>
      </c>
      <c r="F16" s="54" t="s">
        <v>105</v>
      </c>
      <c r="G16" s="53"/>
      <c r="H16" s="13" t="s">
        <v>106</v>
      </c>
      <c r="I16" s="27" t="b">
        <v>1</v>
      </c>
      <c r="J16" s="13" t="b">
        <v>1</v>
      </c>
      <c r="K16" s="13"/>
      <c r="L16" s="13"/>
    </row>
    <row r="17" spans="1:12" x14ac:dyDescent="0.15">
      <c r="A17" s="2">
        <f t="shared" si="0"/>
        <v>15</v>
      </c>
      <c r="B17" s="2" t="s">
        <v>550</v>
      </c>
      <c r="C17" s="2" t="s">
        <v>84</v>
      </c>
      <c r="D17" s="2" t="s">
        <v>78</v>
      </c>
      <c r="E17" s="56"/>
      <c r="F17" s="58"/>
      <c r="G17" s="27"/>
      <c r="H17" s="2" t="s">
        <v>77</v>
      </c>
      <c r="I17" s="3"/>
      <c r="J17" s="2"/>
      <c r="K17" s="2"/>
      <c r="L17" s="2"/>
    </row>
    <row r="18" spans="1:12" ht="67.5" x14ac:dyDescent="0.15">
      <c r="A18" s="2">
        <f t="shared" si="0"/>
        <v>16</v>
      </c>
      <c r="B18" s="2" t="s">
        <v>109</v>
      </c>
      <c r="C18" s="2" t="s">
        <v>62</v>
      </c>
      <c r="D18" s="2" t="s">
        <v>78</v>
      </c>
      <c r="E18" s="57"/>
      <c r="F18" s="59"/>
      <c r="G18" s="23" t="s">
        <v>107</v>
      </c>
      <c r="H18" s="5" t="s">
        <v>110</v>
      </c>
      <c r="I18" s="3" t="b">
        <v>1</v>
      </c>
      <c r="J18" s="2"/>
      <c r="K18" s="2"/>
      <c r="L18" s="2"/>
    </row>
    <row r="19" spans="1:12" x14ac:dyDescent="0.15">
      <c r="A19" s="2">
        <f t="shared" si="0"/>
        <v>17</v>
      </c>
      <c r="B19" s="2" t="s">
        <v>551</v>
      </c>
      <c r="C19" s="2" t="s">
        <v>103</v>
      </c>
      <c r="D19" s="2" t="s">
        <v>78</v>
      </c>
      <c r="E19" s="57"/>
      <c r="F19" s="52" t="s">
        <v>108</v>
      </c>
      <c r="G19" s="53"/>
      <c r="H19" s="2" t="s">
        <v>71</v>
      </c>
      <c r="I19" s="3" t="b">
        <v>1</v>
      </c>
      <c r="J19" s="2"/>
      <c r="K19" s="2"/>
      <c r="L19" s="2"/>
    </row>
    <row r="20" spans="1:12" x14ac:dyDescent="0.15">
      <c r="A20" s="2">
        <f t="shared" si="0"/>
        <v>18</v>
      </c>
      <c r="B20" s="2" t="s">
        <v>112</v>
      </c>
      <c r="C20" s="2" t="s">
        <v>84</v>
      </c>
      <c r="D20" s="2" t="s">
        <v>78</v>
      </c>
      <c r="E20" s="51" t="s">
        <v>111</v>
      </c>
      <c r="F20" s="52"/>
      <c r="G20" s="53"/>
      <c r="H20" s="2" t="s">
        <v>113</v>
      </c>
      <c r="I20" s="3" t="b">
        <v>1</v>
      </c>
      <c r="J20" s="2"/>
      <c r="K20" s="2"/>
      <c r="L20" s="2"/>
    </row>
    <row r="21" spans="1:12" x14ac:dyDescent="0.15">
      <c r="A21" s="2">
        <f t="shared" si="0"/>
        <v>19</v>
      </c>
      <c r="B21" s="2" t="s">
        <v>136</v>
      </c>
      <c r="C21" s="2" t="s">
        <v>103</v>
      </c>
      <c r="D21" s="2" t="s">
        <v>125</v>
      </c>
      <c r="E21" s="28" t="s">
        <v>116</v>
      </c>
      <c r="F21" s="54" t="s">
        <v>123</v>
      </c>
      <c r="G21" s="53"/>
      <c r="H21" s="2" t="s">
        <v>124</v>
      </c>
      <c r="I21" s="3"/>
      <c r="J21" s="2"/>
      <c r="K21" s="2"/>
      <c r="L21" s="2"/>
    </row>
    <row r="22" spans="1:12" x14ac:dyDescent="0.15">
      <c r="A22" s="2">
        <f t="shared" si="0"/>
        <v>20</v>
      </c>
      <c r="B22" s="2" t="s">
        <v>126</v>
      </c>
      <c r="C22" s="2" t="s">
        <v>62</v>
      </c>
      <c r="D22" s="2" t="s">
        <v>78</v>
      </c>
      <c r="E22" s="55"/>
      <c r="F22" s="55"/>
      <c r="G22" s="23" t="s">
        <v>128</v>
      </c>
      <c r="H22" s="2" t="s">
        <v>132</v>
      </c>
      <c r="I22" s="3"/>
      <c r="J22" s="2" t="s">
        <v>552</v>
      </c>
      <c r="K22" s="2"/>
      <c r="L22" s="2"/>
    </row>
    <row r="23" spans="1:12" x14ac:dyDescent="0.15">
      <c r="A23" s="2">
        <f t="shared" si="0"/>
        <v>21</v>
      </c>
      <c r="B23" s="2" t="s">
        <v>127</v>
      </c>
      <c r="C23" s="2" t="s">
        <v>62</v>
      </c>
      <c r="D23" s="2" t="s">
        <v>78</v>
      </c>
      <c r="E23" s="55"/>
      <c r="F23" s="55"/>
      <c r="G23" s="23" t="s">
        <v>129</v>
      </c>
      <c r="H23" s="2" t="s">
        <v>133</v>
      </c>
      <c r="I23" s="3"/>
      <c r="J23" s="2" t="s">
        <v>552</v>
      </c>
      <c r="K23" s="2"/>
      <c r="L23" s="2"/>
    </row>
    <row r="24" spans="1:12" x14ac:dyDescent="0.15">
      <c r="A24" s="2">
        <f t="shared" si="0"/>
        <v>22</v>
      </c>
      <c r="B24" s="2" t="s">
        <v>134</v>
      </c>
      <c r="C24" s="2" t="s">
        <v>62</v>
      </c>
      <c r="D24" s="2" t="s">
        <v>78</v>
      </c>
      <c r="E24" s="55"/>
      <c r="F24" s="55"/>
      <c r="G24" s="23" t="s">
        <v>130</v>
      </c>
      <c r="H24" s="2" t="s">
        <v>132</v>
      </c>
      <c r="I24" s="3"/>
      <c r="J24" s="2" t="s">
        <v>552</v>
      </c>
      <c r="K24" s="2"/>
      <c r="L24" s="2"/>
    </row>
    <row r="25" spans="1:12" x14ac:dyDescent="0.15">
      <c r="A25" s="2">
        <f t="shared" si="0"/>
        <v>23</v>
      </c>
      <c r="B25" s="2" t="s">
        <v>135</v>
      </c>
      <c r="C25" s="2" t="s">
        <v>62</v>
      </c>
      <c r="D25" s="2" t="s">
        <v>78</v>
      </c>
      <c r="E25" s="56"/>
      <c r="F25" s="56"/>
      <c r="G25" s="23" t="s">
        <v>131</v>
      </c>
      <c r="H25" s="2" t="s">
        <v>133</v>
      </c>
      <c r="I25" s="3"/>
      <c r="J25" s="2" t="s">
        <v>552</v>
      </c>
      <c r="K25" s="2"/>
      <c r="L25" s="2"/>
    </row>
    <row r="26" spans="1:12" x14ac:dyDescent="0.15">
      <c r="A26" s="2">
        <f t="shared" si="0"/>
        <v>24</v>
      </c>
      <c r="B26" s="2" t="s">
        <v>151</v>
      </c>
      <c r="C26" s="2" t="s">
        <v>84</v>
      </c>
      <c r="D26" s="2" t="s">
        <v>78</v>
      </c>
      <c r="E26" s="28" t="s">
        <v>122</v>
      </c>
      <c r="F26" s="51" t="s">
        <v>117</v>
      </c>
      <c r="G26" s="53"/>
      <c r="H26" s="2" t="s">
        <v>121</v>
      </c>
      <c r="I26" s="3"/>
      <c r="J26" s="2"/>
      <c r="K26" s="2"/>
      <c r="L26" s="2"/>
    </row>
    <row r="27" spans="1:12" x14ac:dyDescent="0.15">
      <c r="A27" s="2">
        <f t="shared" si="0"/>
        <v>25</v>
      </c>
      <c r="B27" s="2" t="s">
        <v>114</v>
      </c>
      <c r="C27" s="2" t="s">
        <v>84</v>
      </c>
      <c r="D27" s="2" t="s">
        <v>78</v>
      </c>
      <c r="E27" s="55"/>
      <c r="F27" s="51" t="s">
        <v>118</v>
      </c>
      <c r="G27" s="53"/>
      <c r="H27" s="2" t="s">
        <v>120</v>
      </c>
      <c r="I27" s="3"/>
      <c r="J27" s="2"/>
      <c r="K27" s="2"/>
      <c r="L27" s="2"/>
    </row>
    <row r="28" spans="1:12" x14ac:dyDescent="0.15">
      <c r="A28" s="2">
        <f t="shared" si="0"/>
        <v>26</v>
      </c>
      <c r="B28" s="2" t="s">
        <v>115</v>
      </c>
      <c r="C28" s="2" t="s">
        <v>84</v>
      </c>
      <c r="D28" s="2" t="s">
        <v>78</v>
      </c>
      <c r="E28" s="55"/>
      <c r="F28" s="51" t="s">
        <v>119</v>
      </c>
      <c r="G28" s="53"/>
      <c r="H28" s="2" t="s">
        <v>120</v>
      </c>
      <c r="I28" s="3"/>
      <c r="J28" s="2"/>
      <c r="K28" s="2"/>
      <c r="L28" s="2"/>
    </row>
    <row r="29" spans="1:12" x14ac:dyDescent="0.15">
      <c r="A29" s="2">
        <f t="shared" si="0"/>
        <v>27</v>
      </c>
      <c r="B29" s="2" t="s">
        <v>142</v>
      </c>
      <c r="C29" s="2" t="s">
        <v>68</v>
      </c>
      <c r="D29" s="2" t="s">
        <v>78</v>
      </c>
      <c r="E29" s="55"/>
      <c r="F29" s="51" t="s">
        <v>39</v>
      </c>
      <c r="G29" s="53"/>
      <c r="H29" s="2" t="s">
        <v>137</v>
      </c>
      <c r="I29" s="3"/>
      <c r="J29" s="2"/>
      <c r="K29" s="2"/>
      <c r="L29" s="2"/>
    </row>
    <row r="30" spans="1:12" x14ac:dyDescent="0.15">
      <c r="A30" s="2">
        <f t="shared" si="0"/>
        <v>28</v>
      </c>
      <c r="B30" s="2" t="s">
        <v>143</v>
      </c>
      <c r="C30" s="2" t="s">
        <v>68</v>
      </c>
      <c r="D30" s="2" t="s">
        <v>78</v>
      </c>
      <c r="E30" s="55"/>
      <c r="F30" s="51" t="s">
        <v>138</v>
      </c>
      <c r="G30" s="53"/>
      <c r="H30" s="2" t="s">
        <v>139</v>
      </c>
      <c r="I30" s="3"/>
      <c r="J30" s="2"/>
      <c r="K30" s="2"/>
      <c r="L30" s="2"/>
    </row>
    <row r="31" spans="1:12" x14ac:dyDescent="0.15">
      <c r="A31" s="2">
        <f t="shared" si="0"/>
        <v>29</v>
      </c>
      <c r="B31" s="2" t="s">
        <v>144</v>
      </c>
      <c r="C31" s="2" t="s">
        <v>69</v>
      </c>
      <c r="D31" s="2" t="s">
        <v>63</v>
      </c>
      <c r="E31" s="55"/>
      <c r="F31" s="51" t="s">
        <v>48</v>
      </c>
      <c r="G31" s="53"/>
      <c r="H31" s="2" t="s">
        <v>140</v>
      </c>
      <c r="I31" s="3"/>
      <c r="J31" s="2"/>
      <c r="K31" s="2"/>
      <c r="L31" s="2"/>
    </row>
    <row r="32" spans="1:12" x14ac:dyDescent="0.15">
      <c r="A32" s="2">
        <f t="shared" si="0"/>
        <v>30</v>
      </c>
      <c r="B32" s="2" t="s">
        <v>145</v>
      </c>
      <c r="C32" s="2" t="s">
        <v>68</v>
      </c>
      <c r="D32" s="2" t="s">
        <v>78</v>
      </c>
      <c r="E32" s="55"/>
      <c r="F32" s="28" t="s">
        <v>141</v>
      </c>
      <c r="G32" s="23" t="s">
        <v>128</v>
      </c>
      <c r="H32" s="2" t="s">
        <v>132</v>
      </c>
      <c r="I32" s="3"/>
      <c r="J32" s="2" t="s">
        <v>553</v>
      </c>
      <c r="K32" s="2"/>
      <c r="L32" s="2"/>
    </row>
    <row r="33" spans="1:12" x14ac:dyDescent="0.15">
      <c r="A33" s="2">
        <f t="shared" si="0"/>
        <v>31</v>
      </c>
      <c r="B33" s="2" t="s">
        <v>146</v>
      </c>
      <c r="C33" s="2" t="s">
        <v>68</v>
      </c>
      <c r="D33" s="2" t="s">
        <v>78</v>
      </c>
      <c r="E33" s="55"/>
      <c r="F33" s="55"/>
      <c r="G33" s="23" t="s">
        <v>129</v>
      </c>
      <c r="H33" s="2" t="s">
        <v>133</v>
      </c>
      <c r="I33" s="3"/>
      <c r="J33" s="2" t="s">
        <v>553</v>
      </c>
      <c r="K33" s="2"/>
      <c r="L33" s="2"/>
    </row>
    <row r="34" spans="1:12" x14ac:dyDescent="0.15">
      <c r="A34" s="2">
        <f t="shared" si="0"/>
        <v>32</v>
      </c>
      <c r="B34" s="2" t="s">
        <v>147</v>
      </c>
      <c r="C34" s="2" t="s">
        <v>68</v>
      </c>
      <c r="D34" s="2" t="s">
        <v>78</v>
      </c>
      <c r="E34" s="55"/>
      <c r="F34" s="55"/>
      <c r="G34" s="23" t="s">
        <v>130</v>
      </c>
      <c r="H34" s="2" t="s">
        <v>132</v>
      </c>
      <c r="I34" s="3"/>
      <c r="J34" s="2" t="s">
        <v>553</v>
      </c>
      <c r="K34" s="2"/>
      <c r="L34" s="2"/>
    </row>
    <row r="35" spans="1:12" x14ac:dyDescent="0.15">
      <c r="A35" s="2">
        <f t="shared" si="0"/>
        <v>33</v>
      </c>
      <c r="B35" s="2" t="s">
        <v>150</v>
      </c>
      <c r="C35" s="2" t="s">
        <v>68</v>
      </c>
      <c r="D35" s="2" t="s">
        <v>78</v>
      </c>
      <c r="E35" s="56"/>
      <c r="F35" s="56"/>
      <c r="G35" s="23" t="s">
        <v>131</v>
      </c>
      <c r="H35" s="2" t="s">
        <v>133</v>
      </c>
      <c r="I35" s="3"/>
      <c r="J35" s="2" t="s">
        <v>553</v>
      </c>
      <c r="K35" s="2"/>
      <c r="L35" s="2"/>
    </row>
    <row r="36" spans="1:12" x14ac:dyDescent="0.15">
      <c r="A36" s="2">
        <f t="shared" si="0"/>
        <v>34</v>
      </c>
      <c r="B36" s="2" t="s">
        <v>149</v>
      </c>
      <c r="C36" s="2" t="s">
        <v>103</v>
      </c>
      <c r="D36" s="2" t="s">
        <v>78</v>
      </c>
      <c r="E36" s="51" t="s">
        <v>148</v>
      </c>
      <c r="F36" s="52"/>
      <c r="G36" s="53"/>
      <c r="H36" s="2"/>
      <c r="I36" s="3"/>
      <c r="J36" s="2"/>
      <c r="K36" s="2"/>
      <c r="L36" s="2"/>
    </row>
  </sheetData>
  <mergeCells count="31">
    <mergeCell ref="E2:G2"/>
    <mergeCell ref="E3:G3"/>
    <mergeCell ref="E4:G4"/>
    <mergeCell ref="E5:G5"/>
    <mergeCell ref="E6:G6"/>
    <mergeCell ref="E7:G7"/>
    <mergeCell ref="E8:G8"/>
    <mergeCell ref="E9:G9"/>
    <mergeCell ref="E10:G10"/>
    <mergeCell ref="E11:G11"/>
    <mergeCell ref="E17:E19"/>
    <mergeCell ref="F19:G19"/>
    <mergeCell ref="F17:F18"/>
    <mergeCell ref="E12:G12"/>
    <mergeCell ref="E13:G13"/>
    <mergeCell ref="E14:G14"/>
    <mergeCell ref="E15:G15"/>
    <mergeCell ref="F16:G16"/>
    <mergeCell ref="E20:G20"/>
    <mergeCell ref="F21:G21"/>
    <mergeCell ref="E22:E25"/>
    <mergeCell ref="F22:F25"/>
    <mergeCell ref="E27:E35"/>
    <mergeCell ref="F33:F35"/>
    <mergeCell ref="E36:G36"/>
    <mergeCell ref="F26:G26"/>
    <mergeCell ref="F27:G27"/>
    <mergeCell ref="F28:G28"/>
    <mergeCell ref="F29:G29"/>
    <mergeCell ref="F30:G30"/>
    <mergeCell ref="F31:G3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6"/>
  <sheetViews>
    <sheetView workbookViewId="0">
      <pane ySplit="2" topLeftCell="A24" activePane="bottomLeft" state="frozen"/>
      <selection pane="bottomLeft" activeCell="B38" sqref="B38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9.375" bestFit="1" customWidth="1"/>
    <col min="5" max="5" width="27.875" bestFit="1" customWidth="1"/>
    <col min="6" max="6" width="21.875" bestFit="1" customWidth="1"/>
    <col min="7" max="7" width="17.25" bestFit="1" customWidth="1"/>
    <col min="8" max="8" width="44.75" bestFit="1" customWidth="1"/>
    <col min="9" max="9" width="6" style="4" bestFit="1" customWidth="1"/>
    <col min="10" max="10" width="19" bestFit="1" customWidth="1"/>
    <col min="11" max="11" width="9.375" bestFit="1" customWidth="1"/>
    <col min="12" max="12" width="51.125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60" t="s">
        <v>33</v>
      </c>
      <c r="F2" s="61"/>
      <c r="G2" s="62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>ROW()-2</f>
        <v>1</v>
      </c>
      <c r="B3" s="2" t="s">
        <v>152</v>
      </c>
      <c r="C3" s="2" t="s">
        <v>55</v>
      </c>
      <c r="D3" s="2" t="s">
        <v>40</v>
      </c>
      <c r="E3" s="51"/>
      <c r="F3" s="52"/>
      <c r="G3" s="53"/>
      <c r="H3" s="2" t="s">
        <v>186</v>
      </c>
      <c r="I3" s="3"/>
      <c r="J3" s="2"/>
      <c r="K3" s="2"/>
      <c r="L3" s="2"/>
    </row>
    <row r="4" spans="1:12" ht="40.5" x14ac:dyDescent="0.15">
      <c r="A4" s="2">
        <f>ROW()-2</f>
        <v>2</v>
      </c>
      <c r="B4" s="2" t="s">
        <v>290</v>
      </c>
      <c r="C4" s="2" t="s">
        <v>55</v>
      </c>
      <c r="D4" s="2" t="s">
        <v>40</v>
      </c>
      <c r="E4" s="51"/>
      <c r="F4" s="52"/>
      <c r="G4" s="53"/>
      <c r="H4" s="5" t="s">
        <v>292</v>
      </c>
      <c r="I4" s="3" t="b">
        <v>1</v>
      </c>
      <c r="J4" s="2"/>
      <c r="K4" s="2"/>
      <c r="L4" s="2"/>
    </row>
    <row r="5" spans="1:12" ht="67.5" x14ac:dyDescent="0.15">
      <c r="A5" s="2">
        <f>ROW()-2</f>
        <v>3</v>
      </c>
      <c r="B5" s="2" t="s">
        <v>153</v>
      </c>
      <c r="C5" s="2" t="s">
        <v>55</v>
      </c>
      <c r="D5" s="2" t="s">
        <v>40</v>
      </c>
      <c r="E5" s="51"/>
      <c r="F5" s="52"/>
      <c r="G5" s="53"/>
      <c r="H5" s="5" t="s">
        <v>293</v>
      </c>
      <c r="I5" s="3" t="b">
        <v>1</v>
      </c>
      <c r="J5" s="2"/>
      <c r="K5" s="2"/>
      <c r="L5" s="2"/>
    </row>
    <row r="6" spans="1:12" x14ac:dyDescent="0.15">
      <c r="A6" s="2">
        <f t="shared" ref="A6:A66" si="0">ROW()-2</f>
        <v>4</v>
      </c>
      <c r="B6" s="2" t="s">
        <v>154</v>
      </c>
      <c r="C6" s="2" t="s">
        <v>195</v>
      </c>
      <c r="D6" s="2" t="s">
        <v>167</v>
      </c>
      <c r="E6" s="51"/>
      <c r="F6" s="52"/>
      <c r="G6" s="53"/>
      <c r="H6" s="2" t="s">
        <v>194</v>
      </c>
      <c r="I6" s="3"/>
      <c r="J6" s="2"/>
      <c r="K6" s="2"/>
      <c r="L6" s="2"/>
    </row>
    <row r="7" spans="1:12" x14ac:dyDescent="0.15">
      <c r="A7" s="2">
        <f t="shared" si="0"/>
        <v>5</v>
      </c>
      <c r="B7" s="2" t="s">
        <v>155</v>
      </c>
      <c r="C7" s="2" t="s">
        <v>195</v>
      </c>
      <c r="D7" s="2" t="s">
        <v>205</v>
      </c>
      <c r="E7" s="51"/>
      <c r="F7" s="52"/>
      <c r="G7" s="53"/>
      <c r="H7" s="2" t="s">
        <v>198</v>
      </c>
      <c r="I7" s="3"/>
      <c r="J7" s="2"/>
      <c r="K7" s="2"/>
      <c r="L7" s="2"/>
    </row>
    <row r="8" spans="1:12" x14ac:dyDescent="0.15">
      <c r="A8" s="2">
        <f t="shared" si="0"/>
        <v>6</v>
      </c>
      <c r="B8" s="2" t="s">
        <v>156</v>
      </c>
      <c r="C8" s="2" t="s">
        <v>195</v>
      </c>
      <c r="D8" s="2" t="s">
        <v>205</v>
      </c>
      <c r="E8" s="51"/>
      <c r="F8" s="52"/>
      <c r="G8" s="53"/>
      <c r="H8" s="2" t="s">
        <v>197</v>
      </c>
      <c r="I8" s="3"/>
      <c r="J8" s="2"/>
      <c r="K8" s="2"/>
      <c r="L8" s="2"/>
    </row>
    <row r="9" spans="1:12" x14ac:dyDescent="0.15">
      <c r="A9" s="2">
        <f t="shared" si="0"/>
        <v>7</v>
      </c>
      <c r="B9" s="2" t="s">
        <v>157</v>
      </c>
      <c r="C9" s="2" t="s">
        <v>195</v>
      </c>
      <c r="D9" s="2" t="s">
        <v>205</v>
      </c>
      <c r="E9" s="51"/>
      <c r="F9" s="52"/>
      <c r="G9" s="53"/>
      <c r="H9" s="2" t="s">
        <v>196</v>
      </c>
      <c r="I9" s="3"/>
      <c r="J9" s="2"/>
      <c r="K9" s="2"/>
      <c r="L9" s="2"/>
    </row>
    <row r="10" spans="1:12" x14ac:dyDescent="0.15">
      <c r="A10" s="2">
        <f t="shared" si="0"/>
        <v>8</v>
      </c>
      <c r="B10" s="2" t="s">
        <v>158</v>
      </c>
      <c r="C10" s="2" t="s">
        <v>195</v>
      </c>
      <c r="D10" s="2" t="s">
        <v>205</v>
      </c>
      <c r="E10" s="51"/>
      <c r="F10" s="52"/>
      <c r="G10" s="53"/>
      <c r="H10" s="2" t="s">
        <v>196</v>
      </c>
      <c r="I10" s="3"/>
      <c r="J10" s="2"/>
      <c r="K10" s="2"/>
      <c r="L10" s="2"/>
    </row>
    <row r="11" spans="1:12" x14ac:dyDescent="0.15">
      <c r="A11" s="2">
        <f t="shared" si="0"/>
        <v>9</v>
      </c>
      <c r="B11" s="2" t="s">
        <v>159</v>
      </c>
      <c r="C11" s="2" t="s">
        <v>195</v>
      </c>
      <c r="D11" s="2" t="s">
        <v>205</v>
      </c>
      <c r="E11" s="51"/>
      <c r="F11" s="52"/>
      <c r="G11" s="53"/>
      <c r="H11" s="2" t="s">
        <v>196</v>
      </c>
      <c r="I11" s="3"/>
      <c r="J11" s="2"/>
      <c r="K11" s="2"/>
      <c r="L11" s="2"/>
    </row>
    <row r="12" spans="1:12" ht="27" x14ac:dyDescent="0.15">
      <c r="A12" s="2">
        <f t="shared" si="0"/>
        <v>10</v>
      </c>
      <c r="B12" s="2" t="s">
        <v>160</v>
      </c>
      <c r="C12" s="2" t="s">
        <v>195</v>
      </c>
      <c r="D12" s="2" t="s">
        <v>205</v>
      </c>
      <c r="E12" s="51"/>
      <c r="F12" s="52"/>
      <c r="G12" s="53"/>
      <c r="H12" s="5" t="s">
        <v>193</v>
      </c>
      <c r="I12" s="3"/>
      <c r="J12" s="2"/>
      <c r="K12" s="2"/>
      <c r="L12" s="2"/>
    </row>
    <row r="13" spans="1:12" ht="27" x14ac:dyDescent="0.15">
      <c r="A13" s="2">
        <f t="shared" si="0"/>
        <v>11</v>
      </c>
      <c r="B13" s="2" t="s">
        <v>161</v>
      </c>
      <c r="C13" s="2" t="s">
        <v>195</v>
      </c>
      <c r="D13" s="2" t="s">
        <v>205</v>
      </c>
      <c r="E13" s="51"/>
      <c r="F13" s="52"/>
      <c r="G13" s="53"/>
      <c r="H13" s="5" t="s">
        <v>192</v>
      </c>
      <c r="I13" s="3"/>
      <c r="J13" s="2"/>
      <c r="K13" s="2"/>
      <c r="L13" s="2"/>
    </row>
    <row r="14" spans="1:12" x14ac:dyDescent="0.15">
      <c r="A14" s="2">
        <f t="shared" si="0"/>
        <v>12</v>
      </c>
      <c r="B14" s="2" t="s">
        <v>162</v>
      </c>
      <c r="C14" s="2" t="s">
        <v>195</v>
      </c>
      <c r="D14" s="2" t="s">
        <v>205</v>
      </c>
      <c r="E14" s="51"/>
      <c r="F14" s="52"/>
      <c r="G14" s="53"/>
      <c r="H14" s="2" t="s">
        <v>191</v>
      </c>
      <c r="I14" s="3"/>
      <c r="J14" s="2"/>
      <c r="K14" s="2"/>
      <c r="L14" s="2"/>
    </row>
    <row r="15" spans="1:12" x14ac:dyDescent="0.15">
      <c r="A15" s="2">
        <f t="shared" si="0"/>
        <v>13</v>
      </c>
      <c r="B15" s="2" t="s">
        <v>163</v>
      </c>
      <c r="C15" s="2" t="s">
        <v>195</v>
      </c>
      <c r="D15" s="2" t="s">
        <v>205</v>
      </c>
      <c r="E15" s="51"/>
      <c r="F15" s="52"/>
      <c r="G15" s="53"/>
      <c r="H15" s="2" t="s">
        <v>189</v>
      </c>
      <c r="I15" s="3"/>
      <c r="J15" s="2"/>
      <c r="K15" s="2"/>
      <c r="L15" s="2"/>
    </row>
    <row r="16" spans="1:12" ht="27" x14ac:dyDescent="0.15">
      <c r="A16" s="2">
        <f t="shared" si="0"/>
        <v>14</v>
      </c>
      <c r="B16" s="2" t="s">
        <v>164</v>
      </c>
      <c r="C16" s="2" t="s">
        <v>195</v>
      </c>
      <c r="D16" s="2" t="s">
        <v>205</v>
      </c>
      <c r="E16" s="51"/>
      <c r="F16" s="52"/>
      <c r="G16" s="53"/>
      <c r="H16" s="5" t="s">
        <v>190</v>
      </c>
      <c r="I16" s="3"/>
      <c r="J16" s="2"/>
      <c r="K16" s="2"/>
      <c r="L16" s="2"/>
    </row>
    <row r="17" spans="1:12" x14ac:dyDescent="0.15">
      <c r="A17" s="2">
        <f t="shared" si="0"/>
        <v>15</v>
      </c>
      <c r="B17" s="2" t="s">
        <v>297</v>
      </c>
      <c r="C17" s="2" t="s">
        <v>204</v>
      </c>
      <c r="D17" s="2" t="s">
        <v>205</v>
      </c>
      <c r="E17" s="51" t="s">
        <v>41</v>
      </c>
      <c r="F17" s="52"/>
      <c r="G17" s="53"/>
      <c r="H17" s="5" t="s">
        <v>296</v>
      </c>
      <c r="I17" s="3" t="b">
        <v>1</v>
      </c>
      <c r="J17" s="2"/>
      <c r="K17" s="2"/>
      <c r="L17" s="2"/>
    </row>
    <row r="18" spans="1:12" ht="27" x14ac:dyDescent="0.15">
      <c r="A18" s="2">
        <f t="shared" si="0"/>
        <v>16</v>
      </c>
      <c r="B18" s="2" t="s">
        <v>166</v>
      </c>
      <c r="C18" s="2" t="s">
        <v>165</v>
      </c>
      <c r="D18" s="2" t="s">
        <v>167</v>
      </c>
      <c r="E18" s="51" t="s">
        <v>168</v>
      </c>
      <c r="F18" s="52"/>
      <c r="G18" s="53"/>
      <c r="H18" s="5" t="s">
        <v>181</v>
      </c>
      <c r="I18" s="3" t="b">
        <v>1</v>
      </c>
      <c r="J18" s="2"/>
      <c r="K18" s="2"/>
      <c r="L18" s="2"/>
    </row>
    <row r="19" spans="1:12" x14ac:dyDescent="0.15">
      <c r="A19" s="2">
        <f t="shared" si="0"/>
        <v>17</v>
      </c>
      <c r="B19" s="2" t="s">
        <v>171</v>
      </c>
      <c r="C19" s="2" t="s">
        <v>176</v>
      </c>
      <c r="D19" s="2" t="s">
        <v>167</v>
      </c>
      <c r="E19" s="9" t="s">
        <v>169</v>
      </c>
      <c r="F19" s="63" t="s">
        <v>128</v>
      </c>
      <c r="G19" s="63"/>
      <c r="H19" s="2" t="s">
        <v>172</v>
      </c>
      <c r="I19" s="3"/>
      <c r="J19" s="2"/>
      <c r="K19" s="2"/>
      <c r="L19" s="2"/>
    </row>
    <row r="20" spans="1:12" x14ac:dyDescent="0.15">
      <c r="A20" s="2">
        <f t="shared" si="0"/>
        <v>18</v>
      </c>
      <c r="B20" s="2" t="s">
        <v>174</v>
      </c>
      <c r="C20" s="2" t="s">
        <v>177</v>
      </c>
      <c r="D20" s="2" t="s">
        <v>167</v>
      </c>
      <c r="E20" s="55"/>
      <c r="F20" s="63" t="s">
        <v>129</v>
      </c>
      <c r="G20" s="63"/>
      <c r="H20" s="2" t="s">
        <v>133</v>
      </c>
      <c r="I20" s="3"/>
      <c r="J20" s="2"/>
      <c r="K20" s="2"/>
      <c r="L20" s="2"/>
    </row>
    <row r="21" spans="1:12" x14ac:dyDescent="0.15">
      <c r="A21" s="2">
        <f t="shared" si="0"/>
        <v>19</v>
      </c>
      <c r="B21" s="2" t="s">
        <v>173</v>
      </c>
      <c r="C21" s="2" t="s">
        <v>177</v>
      </c>
      <c r="D21" s="2" t="s">
        <v>167</v>
      </c>
      <c r="E21" s="55"/>
      <c r="F21" s="63" t="s">
        <v>130</v>
      </c>
      <c r="G21" s="63"/>
      <c r="H21" s="2" t="s">
        <v>172</v>
      </c>
      <c r="I21" s="3"/>
      <c r="J21" s="2"/>
      <c r="K21" s="2"/>
      <c r="L21" s="2"/>
    </row>
    <row r="22" spans="1:12" x14ac:dyDescent="0.15">
      <c r="A22" s="2">
        <f t="shared" si="0"/>
        <v>20</v>
      </c>
      <c r="B22" s="2" t="s">
        <v>175</v>
      </c>
      <c r="C22" s="2" t="s">
        <v>177</v>
      </c>
      <c r="D22" s="2" t="s">
        <v>167</v>
      </c>
      <c r="E22" s="55"/>
      <c r="F22" s="63" t="s">
        <v>131</v>
      </c>
      <c r="G22" s="63"/>
      <c r="H22" s="2" t="s">
        <v>133</v>
      </c>
      <c r="I22" s="3"/>
      <c r="J22" s="2"/>
      <c r="K22" s="2"/>
      <c r="L22" s="2"/>
    </row>
    <row r="23" spans="1:12" x14ac:dyDescent="0.15">
      <c r="A23" s="2">
        <f t="shared" si="0"/>
        <v>21</v>
      </c>
      <c r="B23" s="2" t="s">
        <v>178</v>
      </c>
      <c r="C23" s="2" t="s">
        <v>179</v>
      </c>
      <c r="D23" s="2" t="s">
        <v>167</v>
      </c>
      <c r="E23" s="56"/>
      <c r="F23" s="63" t="s">
        <v>170</v>
      </c>
      <c r="G23" s="63"/>
      <c r="H23" s="2" t="s">
        <v>180</v>
      </c>
      <c r="I23" s="3"/>
      <c r="J23" s="2"/>
      <c r="K23" s="2"/>
      <c r="L23" s="2"/>
    </row>
    <row r="24" spans="1:12" x14ac:dyDescent="0.15">
      <c r="A24" s="2">
        <f t="shared" si="0"/>
        <v>22</v>
      </c>
      <c r="B24" s="2" t="s">
        <v>182</v>
      </c>
      <c r="C24" s="2" t="s">
        <v>177</v>
      </c>
      <c r="D24" s="2" t="s">
        <v>167</v>
      </c>
      <c r="E24" s="12" t="s">
        <v>183</v>
      </c>
      <c r="F24" s="63" t="s">
        <v>184</v>
      </c>
      <c r="G24" s="63"/>
      <c r="H24" s="2" t="s">
        <v>185</v>
      </c>
      <c r="I24" s="3"/>
      <c r="J24" s="2"/>
      <c r="K24" s="2"/>
      <c r="L24" s="2"/>
    </row>
    <row r="25" spans="1:12" x14ac:dyDescent="0.15">
      <c r="A25" s="2">
        <f t="shared" si="0"/>
        <v>23</v>
      </c>
      <c r="B25" s="2" t="s">
        <v>300</v>
      </c>
      <c r="C25" s="2" t="s">
        <v>187</v>
      </c>
      <c r="D25" s="2" t="s">
        <v>187</v>
      </c>
      <c r="E25" s="9" t="s">
        <v>49</v>
      </c>
      <c r="F25" s="63" t="s">
        <v>188</v>
      </c>
      <c r="G25" s="63"/>
      <c r="H25" s="2"/>
      <c r="I25" s="3" t="b">
        <v>1</v>
      </c>
      <c r="J25" s="2"/>
      <c r="K25" s="2"/>
      <c r="L25" s="2"/>
    </row>
    <row r="26" spans="1:12" x14ac:dyDescent="0.15">
      <c r="A26" s="2">
        <f t="shared" si="0"/>
        <v>24</v>
      </c>
      <c r="B26" s="2" t="s">
        <v>199</v>
      </c>
      <c r="C26" s="2" t="s">
        <v>200</v>
      </c>
      <c r="D26" s="2" t="s">
        <v>205</v>
      </c>
      <c r="E26" s="55"/>
      <c r="F26" s="63" t="s">
        <v>201</v>
      </c>
      <c r="G26" s="63"/>
      <c r="H26" s="2" t="s">
        <v>202</v>
      </c>
      <c r="I26" s="3"/>
      <c r="J26" s="2"/>
      <c r="K26" s="2"/>
      <c r="L26" s="2"/>
    </row>
    <row r="27" spans="1:12" x14ac:dyDescent="0.15">
      <c r="A27" s="2">
        <f t="shared" si="0"/>
        <v>25</v>
      </c>
      <c r="B27" s="2" t="s">
        <v>203</v>
      </c>
      <c r="C27" s="2" t="s">
        <v>204</v>
      </c>
      <c r="D27" s="2" t="s">
        <v>205</v>
      </c>
      <c r="E27" s="55"/>
      <c r="F27" s="63" t="s">
        <v>295</v>
      </c>
      <c r="G27" s="63"/>
      <c r="H27" s="2" t="s">
        <v>202</v>
      </c>
      <c r="I27" s="3"/>
      <c r="J27" s="2"/>
      <c r="K27" s="2"/>
      <c r="L27" s="2"/>
    </row>
    <row r="28" spans="1:12" x14ac:dyDescent="0.15">
      <c r="A28" s="2">
        <f t="shared" si="0"/>
        <v>26</v>
      </c>
      <c r="B28" s="2" t="s">
        <v>206</v>
      </c>
      <c r="C28" s="2" t="s">
        <v>204</v>
      </c>
      <c r="D28" s="2" t="s">
        <v>205</v>
      </c>
      <c r="E28" s="55"/>
      <c r="F28" s="63" t="s">
        <v>116</v>
      </c>
      <c r="G28" s="63"/>
      <c r="H28" s="2" t="s">
        <v>207</v>
      </c>
      <c r="I28" s="3"/>
      <c r="J28" s="2"/>
      <c r="K28" s="2"/>
      <c r="L28" s="2"/>
    </row>
    <row r="29" spans="1:12" ht="27" x14ac:dyDescent="0.15">
      <c r="A29" s="2">
        <f t="shared" si="0"/>
        <v>27</v>
      </c>
      <c r="B29" s="2" t="s">
        <v>209</v>
      </c>
      <c r="C29" s="2" t="s">
        <v>208</v>
      </c>
      <c r="D29" s="2" t="s">
        <v>167</v>
      </c>
      <c r="E29" s="55"/>
      <c r="F29" s="63" t="s">
        <v>210</v>
      </c>
      <c r="G29" s="63"/>
      <c r="H29" s="5" t="s">
        <v>298</v>
      </c>
      <c r="I29" s="3"/>
      <c r="J29" s="2"/>
      <c r="K29" s="2"/>
      <c r="L29" s="2"/>
    </row>
    <row r="30" spans="1:12" x14ac:dyDescent="0.15">
      <c r="A30" s="2">
        <f t="shared" si="0"/>
        <v>28</v>
      </c>
      <c r="B30" s="2" t="s">
        <v>212</v>
      </c>
      <c r="C30" s="2" t="s">
        <v>177</v>
      </c>
      <c r="D30" s="2" t="s">
        <v>167</v>
      </c>
      <c r="E30" s="55"/>
      <c r="F30" s="19" t="s">
        <v>211</v>
      </c>
      <c r="G30" s="11" t="s">
        <v>214</v>
      </c>
      <c r="H30" s="2" t="s">
        <v>172</v>
      </c>
      <c r="I30" s="3"/>
      <c r="J30" s="2"/>
      <c r="K30" s="2"/>
      <c r="L30" s="2"/>
    </row>
    <row r="31" spans="1:12" x14ac:dyDescent="0.15">
      <c r="A31" s="2">
        <f t="shared" si="0"/>
        <v>29</v>
      </c>
      <c r="B31" s="2" t="s">
        <v>213</v>
      </c>
      <c r="C31" s="2" t="s">
        <v>177</v>
      </c>
      <c r="D31" s="2" t="s">
        <v>167</v>
      </c>
      <c r="E31" s="55"/>
      <c r="F31" s="56"/>
      <c r="G31" s="11" t="s">
        <v>215</v>
      </c>
      <c r="H31" s="2" t="s">
        <v>216</v>
      </c>
      <c r="I31" s="3"/>
      <c r="J31" s="2"/>
      <c r="K31" s="2"/>
      <c r="L31" s="2"/>
    </row>
    <row r="32" spans="1:12" x14ac:dyDescent="0.15">
      <c r="A32" s="2">
        <f t="shared" si="0"/>
        <v>30</v>
      </c>
      <c r="B32" s="2" t="s">
        <v>217</v>
      </c>
      <c r="C32" s="2" t="s">
        <v>200</v>
      </c>
      <c r="D32" s="2" t="s">
        <v>205</v>
      </c>
      <c r="E32" s="55"/>
      <c r="F32" s="57"/>
      <c r="G32" s="11" t="s">
        <v>218</v>
      </c>
      <c r="H32" s="2" t="s">
        <v>98</v>
      </c>
      <c r="I32" s="3"/>
      <c r="J32" s="2"/>
      <c r="K32" s="2"/>
      <c r="L32" s="2"/>
    </row>
    <row r="33" spans="1:12" x14ac:dyDescent="0.15">
      <c r="A33" s="2">
        <f t="shared" si="0"/>
        <v>31</v>
      </c>
      <c r="B33" s="2" t="s">
        <v>231</v>
      </c>
      <c r="C33" s="2" t="s">
        <v>177</v>
      </c>
      <c r="D33" s="2" t="s">
        <v>167</v>
      </c>
      <c r="E33" s="55"/>
      <c r="F33" s="57"/>
      <c r="G33" s="11" t="s">
        <v>219</v>
      </c>
      <c r="H33" s="2" t="s">
        <v>172</v>
      </c>
      <c r="I33" s="3"/>
      <c r="J33" s="2"/>
      <c r="K33" s="2"/>
      <c r="L33" s="2"/>
    </row>
    <row r="34" spans="1:12" x14ac:dyDescent="0.15">
      <c r="A34" s="2">
        <f t="shared" si="0"/>
        <v>32</v>
      </c>
      <c r="B34" s="2" t="s">
        <v>232</v>
      </c>
      <c r="C34" s="2" t="s">
        <v>177</v>
      </c>
      <c r="D34" s="2" t="s">
        <v>167</v>
      </c>
      <c r="E34" s="55"/>
      <c r="F34" s="57"/>
      <c r="G34" s="11" t="s">
        <v>220</v>
      </c>
      <c r="H34" s="2" t="s">
        <v>216</v>
      </c>
      <c r="I34" s="3"/>
      <c r="J34" s="2"/>
      <c r="K34" s="2"/>
      <c r="L34" s="2"/>
    </row>
    <row r="35" spans="1:12" x14ac:dyDescent="0.15">
      <c r="A35" s="2">
        <f t="shared" si="0"/>
        <v>33</v>
      </c>
      <c r="B35" s="2" t="s">
        <v>233</v>
      </c>
      <c r="C35" s="2" t="s">
        <v>200</v>
      </c>
      <c r="D35" s="2" t="s">
        <v>205</v>
      </c>
      <c r="E35" s="55"/>
      <c r="F35" s="57"/>
      <c r="G35" s="11" t="s">
        <v>221</v>
      </c>
      <c r="H35" s="2" t="s">
        <v>98</v>
      </c>
      <c r="I35" s="3"/>
      <c r="J35" s="2"/>
      <c r="K35" s="2"/>
      <c r="L35" s="2"/>
    </row>
    <row r="36" spans="1:12" x14ac:dyDescent="0.15">
      <c r="A36" s="2">
        <f t="shared" si="0"/>
        <v>34</v>
      </c>
      <c r="B36" s="2" t="s">
        <v>234</v>
      </c>
      <c r="C36" s="2" t="s">
        <v>177</v>
      </c>
      <c r="D36" s="2" t="s">
        <v>167</v>
      </c>
      <c r="E36" s="55"/>
      <c r="F36" s="57"/>
      <c r="G36" s="11" t="s">
        <v>228</v>
      </c>
      <c r="H36" s="2" t="s">
        <v>172</v>
      </c>
      <c r="I36" s="3"/>
      <c r="J36" s="2"/>
      <c r="K36" s="2"/>
      <c r="L36" s="2"/>
    </row>
    <row r="37" spans="1:12" x14ac:dyDescent="0.15">
      <c r="A37" s="2">
        <f t="shared" si="0"/>
        <v>35</v>
      </c>
      <c r="B37" s="2" t="s">
        <v>235</v>
      </c>
      <c r="C37" s="2" t="s">
        <v>177</v>
      </c>
      <c r="D37" s="2" t="s">
        <v>167</v>
      </c>
      <c r="E37" s="55"/>
      <c r="F37" s="57"/>
      <c r="G37" s="11" t="s">
        <v>229</v>
      </c>
      <c r="H37" s="2" t="s">
        <v>216</v>
      </c>
      <c r="I37" s="3"/>
      <c r="J37" s="2"/>
      <c r="K37" s="2"/>
      <c r="L37" s="2"/>
    </row>
    <row r="38" spans="1:12" x14ac:dyDescent="0.15">
      <c r="A38" s="2">
        <f t="shared" si="0"/>
        <v>36</v>
      </c>
      <c r="B38" s="2" t="s">
        <v>236</v>
      </c>
      <c r="C38" s="2" t="s">
        <v>200</v>
      </c>
      <c r="D38" s="2" t="s">
        <v>205</v>
      </c>
      <c r="E38" s="55"/>
      <c r="F38" s="57"/>
      <c r="G38" s="11" t="s">
        <v>230</v>
      </c>
      <c r="H38" s="2" t="s">
        <v>98</v>
      </c>
      <c r="I38" s="3"/>
      <c r="J38" s="2"/>
      <c r="K38" s="2"/>
      <c r="L38" s="2"/>
    </row>
    <row r="39" spans="1:12" x14ac:dyDescent="0.15">
      <c r="A39" s="2">
        <f t="shared" si="0"/>
        <v>37</v>
      </c>
      <c r="B39" s="2" t="s">
        <v>237</v>
      </c>
      <c r="C39" s="2" t="s">
        <v>177</v>
      </c>
      <c r="D39" s="2" t="s">
        <v>167</v>
      </c>
      <c r="E39" s="55"/>
      <c r="F39" s="57"/>
      <c r="G39" s="11" t="s">
        <v>225</v>
      </c>
      <c r="H39" s="2" t="s">
        <v>172</v>
      </c>
      <c r="I39" s="3"/>
      <c r="J39" s="2"/>
      <c r="K39" s="2"/>
      <c r="L39" s="2"/>
    </row>
    <row r="40" spans="1:12" x14ac:dyDescent="0.15">
      <c r="A40" s="2">
        <f t="shared" si="0"/>
        <v>38</v>
      </c>
      <c r="B40" s="2" t="s">
        <v>238</v>
      </c>
      <c r="C40" s="2" t="s">
        <v>177</v>
      </c>
      <c r="D40" s="2" t="s">
        <v>167</v>
      </c>
      <c r="E40" s="55"/>
      <c r="F40" s="57"/>
      <c r="G40" s="11" t="s">
        <v>226</v>
      </c>
      <c r="H40" s="2" t="s">
        <v>216</v>
      </c>
      <c r="I40" s="3"/>
      <c r="J40" s="2"/>
      <c r="K40" s="2"/>
      <c r="L40" s="2"/>
    </row>
    <row r="41" spans="1:12" x14ac:dyDescent="0.15">
      <c r="A41" s="2">
        <f t="shared" si="0"/>
        <v>39</v>
      </c>
      <c r="B41" s="2" t="s">
        <v>239</v>
      </c>
      <c r="C41" s="2" t="s">
        <v>200</v>
      </c>
      <c r="D41" s="2" t="s">
        <v>205</v>
      </c>
      <c r="E41" s="55"/>
      <c r="F41" s="57"/>
      <c r="G41" s="11" t="s">
        <v>227</v>
      </c>
      <c r="H41" s="2" t="s">
        <v>98</v>
      </c>
      <c r="I41" s="3"/>
      <c r="J41" s="2"/>
      <c r="K41" s="2"/>
      <c r="L41" s="2"/>
    </row>
    <row r="42" spans="1:12" x14ac:dyDescent="0.15">
      <c r="A42" s="2">
        <f t="shared" si="0"/>
        <v>40</v>
      </c>
      <c r="B42" s="2" t="s">
        <v>240</v>
      </c>
      <c r="C42" s="2" t="s">
        <v>177</v>
      </c>
      <c r="D42" s="2" t="s">
        <v>167</v>
      </c>
      <c r="E42" s="55"/>
      <c r="F42" s="57"/>
      <c r="G42" s="11" t="s">
        <v>222</v>
      </c>
      <c r="H42" s="2" t="s">
        <v>172</v>
      </c>
      <c r="I42" s="3"/>
      <c r="J42" s="2"/>
      <c r="K42" s="2"/>
      <c r="L42" s="2"/>
    </row>
    <row r="43" spans="1:12" x14ac:dyDescent="0.15">
      <c r="A43" s="2">
        <f t="shared" si="0"/>
        <v>41</v>
      </c>
      <c r="B43" s="2" t="s">
        <v>241</v>
      </c>
      <c r="C43" s="2" t="s">
        <v>177</v>
      </c>
      <c r="D43" s="2" t="s">
        <v>167</v>
      </c>
      <c r="E43" s="55"/>
      <c r="F43" s="57"/>
      <c r="G43" s="11" t="s">
        <v>223</v>
      </c>
      <c r="H43" s="2" t="s">
        <v>216</v>
      </c>
      <c r="I43" s="3"/>
      <c r="J43" s="2"/>
      <c r="K43" s="2"/>
      <c r="L43" s="2"/>
    </row>
    <row r="44" spans="1:12" x14ac:dyDescent="0.15">
      <c r="A44" s="2">
        <f t="shared" si="0"/>
        <v>42</v>
      </c>
      <c r="B44" s="2" t="s">
        <v>242</v>
      </c>
      <c r="C44" s="2" t="s">
        <v>200</v>
      </c>
      <c r="D44" s="2" t="s">
        <v>205</v>
      </c>
      <c r="E44" s="55"/>
      <c r="F44" s="57"/>
      <c r="G44" s="11" t="s">
        <v>224</v>
      </c>
      <c r="H44" s="2" t="s">
        <v>98</v>
      </c>
      <c r="I44" s="3"/>
      <c r="J44" s="2"/>
      <c r="K44" s="2"/>
      <c r="L44" s="2"/>
    </row>
    <row r="45" spans="1:12" x14ac:dyDescent="0.15">
      <c r="A45" s="2">
        <f t="shared" si="0"/>
        <v>43</v>
      </c>
      <c r="B45" s="2" t="s">
        <v>244</v>
      </c>
      <c r="C45" s="2" t="s">
        <v>204</v>
      </c>
      <c r="D45" s="2" t="s">
        <v>205</v>
      </c>
      <c r="E45" s="56"/>
      <c r="F45" s="63" t="s">
        <v>243</v>
      </c>
      <c r="G45" s="63"/>
      <c r="H45" s="2" t="s">
        <v>202</v>
      </c>
      <c r="I45" s="3"/>
      <c r="J45" s="2"/>
      <c r="K45" s="2"/>
      <c r="L45" s="2"/>
    </row>
    <row r="46" spans="1:12" x14ac:dyDescent="0.15">
      <c r="A46" s="2">
        <f t="shared" si="0"/>
        <v>44</v>
      </c>
      <c r="B46" s="2" t="s">
        <v>299</v>
      </c>
      <c r="C46" s="2" t="s">
        <v>264</v>
      </c>
      <c r="D46" s="2" t="s">
        <v>167</v>
      </c>
      <c r="E46" s="9" t="s">
        <v>245</v>
      </c>
      <c r="F46" s="63" t="s">
        <v>246</v>
      </c>
      <c r="G46" s="63"/>
      <c r="H46" s="2" t="s">
        <v>180</v>
      </c>
      <c r="I46" s="3"/>
      <c r="J46" s="2"/>
      <c r="K46" s="2"/>
      <c r="L46" s="2"/>
    </row>
    <row r="47" spans="1:12" x14ac:dyDescent="0.15">
      <c r="A47" s="2">
        <f t="shared" si="0"/>
        <v>45</v>
      </c>
      <c r="B47" s="2" t="s">
        <v>268</v>
      </c>
      <c r="C47" s="2" t="s">
        <v>264</v>
      </c>
      <c r="D47" s="2" t="s">
        <v>167</v>
      </c>
      <c r="E47" s="55"/>
      <c r="F47" s="63" t="s">
        <v>47</v>
      </c>
      <c r="G47" s="63"/>
      <c r="H47" s="2" t="s">
        <v>180</v>
      </c>
      <c r="I47" s="3"/>
      <c r="J47" s="2"/>
      <c r="K47" s="2"/>
      <c r="L47" s="2"/>
    </row>
    <row r="48" spans="1:12" x14ac:dyDescent="0.15">
      <c r="A48" s="2">
        <f t="shared" si="0"/>
        <v>46</v>
      </c>
      <c r="B48" s="2" t="s">
        <v>269</v>
      </c>
      <c r="C48" s="2" t="s">
        <v>264</v>
      </c>
      <c r="D48" s="2" t="s">
        <v>167</v>
      </c>
      <c r="E48" s="55"/>
      <c r="F48" s="63" t="s">
        <v>50</v>
      </c>
      <c r="G48" s="63"/>
      <c r="H48" s="2" t="s">
        <v>180</v>
      </c>
      <c r="I48" s="3"/>
      <c r="J48" s="2"/>
      <c r="K48" s="2"/>
      <c r="L48" s="2"/>
    </row>
    <row r="49" spans="1:12" x14ac:dyDescent="0.15">
      <c r="A49" s="2">
        <f t="shared" si="0"/>
        <v>47</v>
      </c>
      <c r="B49" s="2" t="s">
        <v>270</v>
      </c>
      <c r="C49" s="2" t="s">
        <v>264</v>
      </c>
      <c r="D49" s="2" t="s">
        <v>167</v>
      </c>
      <c r="E49" s="55"/>
      <c r="F49" s="63" t="s">
        <v>247</v>
      </c>
      <c r="G49" s="63"/>
      <c r="H49" s="2" t="s">
        <v>180</v>
      </c>
      <c r="I49" s="3"/>
      <c r="J49" s="2"/>
      <c r="K49" s="2"/>
      <c r="L49" s="2"/>
    </row>
    <row r="50" spans="1:12" x14ac:dyDescent="0.15">
      <c r="A50" s="2">
        <f t="shared" si="0"/>
        <v>48</v>
      </c>
      <c r="B50" s="2" t="s">
        <v>271</v>
      </c>
      <c r="C50" s="2" t="s">
        <v>264</v>
      </c>
      <c r="D50" s="2" t="s">
        <v>167</v>
      </c>
      <c r="E50" s="55"/>
      <c r="F50" s="63" t="s">
        <v>248</v>
      </c>
      <c r="G50" s="63"/>
      <c r="H50" s="2" t="s">
        <v>180</v>
      </c>
      <c r="I50" s="3"/>
      <c r="J50" s="2"/>
      <c r="K50" s="2"/>
      <c r="L50" s="2"/>
    </row>
    <row r="51" spans="1:12" x14ac:dyDescent="0.15">
      <c r="A51" s="2">
        <f t="shared" si="0"/>
        <v>49</v>
      </c>
      <c r="B51" s="2" t="s">
        <v>272</v>
      </c>
      <c r="C51" s="2" t="s">
        <v>264</v>
      </c>
      <c r="D51" s="2" t="s">
        <v>167</v>
      </c>
      <c r="E51" s="55"/>
      <c r="F51" s="63" t="s">
        <v>249</v>
      </c>
      <c r="G51" s="63"/>
      <c r="H51" s="2" t="s">
        <v>180</v>
      </c>
      <c r="I51" s="3"/>
      <c r="J51" s="2"/>
      <c r="K51" s="2"/>
      <c r="L51" s="2"/>
    </row>
    <row r="52" spans="1:12" x14ac:dyDescent="0.15">
      <c r="A52" s="2">
        <f t="shared" si="0"/>
        <v>50</v>
      </c>
      <c r="B52" s="2" t="s">
        <v>273</v>
      </c>
      <c r="C52" s="2" t="s">
        <v>264</v>
      </c>
      <c r="D52" s="2" t="s">
        <v>167</v>
      </c>
      <c r="E52" s="55"/>
      <c r="F52" s="63" t="s">
        <v>250</v>
      </c>
      <c r="G52" s="63"/>
      <c r="H52" s="2" t="s">
        <v>180</v>
      </c>
      <c r="I52" s="3"/>
      <c r="J52" s="2"/>
      <c r="K52" s="2"/>
      <c r="L52" s="2"/>
    </row>
    <row r="53" spans="1:12" x14ac:dyDescent="0.15">
      <c r="A53" s="2">
        <f t="shared" si="0"/>
        <v>51</v>
      </c>
      <c r="B53" s="2" t="s">
        <v>274</v>
      </c>
      <c r="C53" s="2" t="s">
        <v>264</v>
      </c>
      <c r="D53" s="2" t="s">
        <v>167</v>
      </c>
      <c r="E53" s="55"/>
      <c r="F53" s="64" t="s">
        <v>51</v>
      </c>
      <c r="G53" s="63"/>
      <c r="H53" s="2" t="s">
        <v>180</v>
      </c>
      <c r="I53" s="3"/>
      <c r="J53" s="2"/>
      <c r="K53" s="2"/>
      <c r="L53" s="2"/>
    </row>
    <row r="54" spans="1:12" ht="27" x14ac:dyDescent="0.15">
      <c r="A54" s="2">
        <f t="shared" si="0"/>
        <v>52</v>
      </c>
      <c r="B54" s="2" t="s">
        <v>275</v>
      </c>
      <c r="C54" s="2" t="s">
        <v>265</v>
      </c>
      <c r="D54" s="2" t="s">
        <v>167</v>
      </c>
      <c r="E54" s="55"/>
      <c r="F54" s="55"/>
      <c r="G54" s="21" t="s">
        <v>251</v>
      </c>
      <c r="H54" s="5" t="s">
        <v>276</v>
      </c>
      <c r="I54" s="3"/>
      <c r="J54" s="2"/>
      <c r="K54" s="2"/>
      <c r="L54" s="2"/>
    </row>
    <row r="55" spans="1:12" x14ac:dyDescent="0.15">
      <c r="A55" s="2">
        <f t="shared" si="0"/>
        <v>53</v>
      </c>
      <c r="B55" s="2" t="s">
        <v>252</v>
      </c>
      <c r="C55" s="2" t="s">
        <v>204</v>
      </c>
      <c r="D55" s="2" t="s">
        <v>167</v>
      </c>
      <c r="E55" s="55"/>
      <c r="F55" s="55"/>
      <c r="G55" s="8" t="s">
        <v>253</v>
      </c>
      <c r="H55" s="2" t="s">
        <v>866</v>
      </c>
      <c r="I55" s="3"/>
      <c r="J55" s="2" t="s">
        <v>294</v>
      </c>
      <c r="K55" s="2"/>
      <c r="L55" s="2"/>
    </row>
    <row r="56" spans="1:12" ht="27" x14ac:dyDescent="0.15">
      <c r="A56" s="2">
        <f t="shared" si="0"/>
        <v>54</v>
      </c>
      <c r="B56" s="2" t="s">
        <v>291</v>
      </c>
      <c r="C56" s="2" t="s">
        <v>265</v>
      </c>
      <c r="D56" s="2" t="s">
        <v>167</v>
      </c>
      <c r="E56" s="55"/>
      <c r="F56" s="55"/>
      <c r="G56" s="8" t="s">
        <v>254</v>
      </c>
      <c r="H56" s="5" t="s">
        <v>277</v>
      </c>
      <c r="I56" s="3"/>
      <c r="J56" s="2" t="s">
        <v>294</v>
      </c>
      <c r="K56" s="2"/>
      <c r="L56" s="2"/>
    </row>
    <row r="57" spans="1:12" ht="40.5" x14ac:dyDescent="0.15">
      <c r="A57" s="2">
        <f t="shared" si="0"/>
        <v>55</v>
      </c>
      <c r="B57" s="2" t="s">
        <v>278</v>
      </c>
      <c r="C57" s="2" t="s">
        <v>265</v>
      </c>
      <c r="D57" s="2" t="s">
        <v>167</v>
      </c>
      <c r="E57" s="55"/>
      <c r="F57" s="56"/>
      <c r="G57" s="8" t="s">
        <v>255</v>
      </c>
      <c r="H57" s="5" t="s">
        <v>279</v>
      </c>
      <c r="I57" s="3"/>
      <c r="J57" s="2" t="s">
        <v>294</v>
      </c>
      <c r="K57" s="2"/>
      <c r="L57" s="2"/>
    </row>
    <row r="58" spans="1:12" x14ac:dyDescent="0.15">
      <c r="A58" s="2">
        <f t="shared" si="0"/>
        <v>56</v>
      </c>
      <c r="B58" s="2" t="s">
        <v>280</v>
      </c>
      <c r="C58" s="2" t="s">
        <v>264</v>
      </c>
      <c r="D58" s="2" t="s">
        <v>167</v>
      </c>
      <c r="E58" s="55"/>
      <c r="F58" s="63" t="s">
        <v>256</v>
      </c>
      <c r="G58" s="63"/>
      <c r="H58" s="2" t="s">
        <v>180</v>
      </c>
      <c r="I58" s="3"/>
      <c r="J58" s="2"/>
      <c r="K58" s="2"/>
      <c r="L58" s="2"/>
    </row>
    <row r="59" spans="1:12" x14ac:dyDescent="0.15">
      <c r="A59" s="2">
        <f t="shared" si="0"/>
        <v>57</v>
      </c>
      <c r="B59" s="2" t="s">
        <v>281</v>
      </c>
      <c r="C59" s="2" t="s">
        <v>264</v>
      </c>
      <c r="D59" s="2" t="s">
        <v>167</v>
      </c>
      <c r="E59" s="55"/>
      <c r="F59" s="63" t="s">
        <v>257</v>
      </c>
      <c r="G59" s="63"/>
      <c r="H59" s="2" t="s">
        <v>180</v>
      </c>
      <c r="I59" s="3"/>
      <c r="J59" s="2"/>
      <c r="K59" s="2"/>
      <c r="L59" s="2"/>
    </row>
    <row r="60" spans="1:12" x14ac:dyDescent="0.15">
      <c r="A60" s="2">
        <f t="shared" si="0"/>
        <v>58</v>
      </c>
      <c r="B60" s="2" t="s">
        <v>282</v>
      </c>
      <c r="C60" s="2" t="s">
        <v>264</v>
      </c>
      <c r="D60" s="2" t="s">
        <v>167</v>
      </c>
      <c r="E60" s="55"/>
      <c r="F60" s="63" t="s">
        <v>258</v>
      </c>
      <c r="G60" s="63"/>
      <c r="H60" s="2" t="s">
        <v>180</v>
      </c>
      <c r="I60" s="3"/>
      <c r="J60" s="2"/>
      <c r="K60" s="2"/>
      <c r="L60" s="2"/>
    </row>
    <row r="61" spans="1:12" x14ac:dyDescent="0.15">
      <c r="A61" s="2">
        <f t="shared" si="0"/>
        <v>59</v>
      </c>
      <c r="B61" s="2" t="s">
        <v>283</v>
      </c>
      <c r="C61" s="2" t="s">
        <v>264</v>
      </c>
      <c r="D61" s="2" t="s">
        <v>167</v>
      </c>
      <c r="E61" s="55"/>
      <c r="F61" s="63" t="s">
        <v>259</v>
      </c>
      <c r="G61" s="63"/>
      <c r="H61" s="2" t="s">
        <v>180</v>
      </c>
      <c r="I61" s="3"/>
      <c r="J61" s="2"/>
      <c r="K61" s="2"/>
      <c r="L61" s="2"/>
    </row>
    <row r="62" spans="1:12" x14ac:dyDescent="0.15">
      <c r="A62" s="2">
        <f t="shared" si="0"/>
        <v>60</v>
      </c>
      <c r="B62" s="2" t="s">
        <v>284</v>
      </c>
      <c r="C62" s="2" t="s">
        <v>264</v>
      </c>
      <c r="D62" s="2" t="s">
        <v>167</v>
      </c>
      <c r="E62" s="55"/>
      <c r="F62" s="63" t="s">
        <v>260</v>
      </c>
      <c r="G62" s="63"/>
      <c r="H62" s="2" t="s">
        <v>180</v>
      </c>
      <c r="I62" s="3"/>
      <c r="J62" s="2"/>
      <c r="K62" s="2"/>
      <c r="L62" s="2"/>
    </row>
    <row r="63" spans="1:12" x14ac:dyDescent="0.15">
      <c r="A63" s="2">
        <f t="shared" si="0"/>
        <v>61</v>
      </c>
      <c r="B63" s="2" t="s">
        <v>285</v>
      </c>
      <c r="C63" s="2" t="s">
        <v>264</v>
      </c>
      <c r="D63" s="2" t="s">
        <v>167</v>
      </c>
      <c r="E63" s="55"/>
      <c r="F63" s="63" t="s">
        <v>261</v>
      </c>
      <c r="G63" s="63"/>
      <c r="H63" s="2" t="s">
        <v>180</v>
      </c>
      <c r="I63" s="3"/>
      <c r="J63" s="2"/>
      <c r="K63" s="2"/>
      <c r="L63" s="2"/>
    </row>
    <row r="64" spans="1:12" x14ac:dyDescent="0.15">
      <c r="A64" s="2">
        <f t="shared" si="0"/>
        <v>62</v>
      </c>
      <c r="B64" s="2" t="s">
        <v>286</v>
      </c>
      <c r="C64" s="2" t="s">
        <v>204</v>
      </c>
      <c r="D64" s="2" t="s">
        <v>205</v>
      </c>
      <c r="E64" s="56"/>
      <c r="F64" s="63" t="s">
        <v>262</v>
      </c>
      <c r="G64" s="63"/>
      <c r="H64" s="2" t="s">
        <v>263</v>
      </c>
      <c r="I64" s="3"/>
      <c r="J64" s="2"/>
      <c r="K64" s="2"/>
      <c r="L64" s="2"/>
    </row>
    <row r="65" spans="1:12" x14ac:dyDescent="0.15">
      <c r="A65" s="2">
        <f t="shared" si="0"/>
        <v>63</v>
      </c>
      <c r="B65" s="2" t="s">
        <v>287</v>
      </c>
      <c r="C65" s="2" t="s">
        <v>204</v>
      </c>
      <c r="D65" s="2" t="s">
        <v>167</v>
      </c>
      <c r="E65" s="51" t="s">
        <v>266</v>
      </c>
      <c r="F65" s="52"/>
      <c r="G65" s="53"/>
      <c r="H65" s="2" t="s">
        <v>137</v>
      </c>
      <c r="I65" s="3"/>
      <c r="J65" s="2"/>
      <c r="K65" s="2"/>
      <c r="L65" s="2"/>
    </row>
    <row r="66" spans="1:12" ht="27" x14ac:dyDescent="0.15">
      <c r="A66" s="2">
        <f t="shared" si="0"/>
        <v>64</v>
      </c>
      <c r="B66" s="2" t="s">
        <v>288</v>
      </c>
      <c r="C66" s="2" t="s">
        <v>265</v>
      </c>
      <c r="D66" s="2" t="s">
        <v>167</v>
      </c>
      <c r="E66" s="51" t="s">
        <v>267</v>
      </c>
      <c r="F66" s="52"/>
      <c r="G66" s="53"/>
      <c r="H66" s="5" t="s">
        <v>289</v>
      </c>
      <c r="I66" s="3"/>
      <c r="J66" s="2"/>
      <c r="K66" s="2"/>
      <c r="L66" s="2"/>
    </row>
  </sheetData>
  <mergeCells count="51">
    <mergeCell ref="E2:G2"/>
    <mergeCell ref="E47:E64"/>
    <mergeCell ref="E26:E45"/>
    <mergeCell ref="F46:G46"/>
    <mergeCell ref="F47:G47"/>
    <mergeCell ref="F48:G48"/>
    <mergeCell ref="F49:G49"/>
    <mergeCell ref="F50:G50"/>
    <mergeCell ref="F51:G51"/>
    <mergeCell ref="F52:G52"/>
    <mergeCell ref="F19:G19"/>
    <mergeCell ref="F20:G20"/>
    <mergeCell ref="F21:G21"/>
    <mergeCell ref="F22:G22"/>
    <mergeCell ref="F23:G23"/>
    <mergeCell ref="F62:G62"/>
    <mergeCell ref="F63:G63"/>
    <mergeCell ref="F64:G64"/>
    <mergeCell ref="F31:F44"/>
    <mergeCell ref="F45:G45"/>
    <mergeCell ref="F53:G53"/>
    <mergeCell ref="F54:F57"/>
    <mergeCell ref="F58:G58"/>
    <mergeCell ref="F59:G59"/>
    <mergeCell ref="F60:G60"/>
    <mergeCell ref="F61:G61"/>
    <mergeCell ref="E18:G18"/>
    <mergeCell ref="E65:G65"/>
    <mergeCell ref="E66:G66"/>
    <mergeCell ref="E20:E23"/>
    <mergeCell ref="E3:G3"/>
    <mergeCell ref="E4:G4"/>
    <mergeCell ref="E5:G5"/>
    <mergeCell ref="E6:G6"/>
    <mergeCell ref="E7:G7"/>
    <mergeCell ref="E8:G8"/>
    <mergeCell ref="F24:G24"/>
    <mergeCell ref="F25:G25"/>
    <mergeCell ref="F26:G26"/>
    <mergeCell ref="F27:G27"/>
    <mergeCell ref="F28:G28"/>
    <mergeCell ref="F29:G29"/>
    <mergeCell ref="E15:G15"/>
    <mergeCell ref="E16:G16"/>
    <mergeCell ref="E17:G17"/>
    <mergeCell ref="E9:G9"/>
    <mergeCell ref="E10:G10"/>
    <mergeCell ref="E11:G11"/>
    <mergeCell ref="E12:G12"/>
    <mergeCell ref="E13:G13"/>
    <mergeCell ref="E14:G1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5"/>
  <sheetViews>
    <sheetView workbookViewId="0">
      <pane ySplit="2" topLeftCell="A3" activePane="bottomLeft" state="frozen"/>
      <selection pane="bottomLeft" activeCell="H31" sqref="H31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9.375" bestFit="1" customWidth="1"/>
    <col min="5" max="5" width="21.125" bestFit="1" customWidth="1"/>
    <col min="6" max="6" width="9" bestFit="1" customWidth="1"/>
    <col min="7" max="7" width="13.125" bestFit="1" customWidth="1"/>
    <col min="8" max="8" width="44.75" bestFit="1" customWidth="1"/>
    <col min="9" max="9" width="6" style="4" bestFit="1" customWidth="1"/>
    <col min="10" max="10" width="19" bestFit="1" customWidth="1"/>
    <col min="11" max="11" width="9.375" bestFit="1" customWidth="1"/>
    <col min="12" max="12" width="51.125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60" t="s">
        <v>33</v>
      </c>
      <c r="F2" s="61"/>
      <c r="G2" s="62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 t="shared" ref="A3:A4" si="0">ROW()-2</f>
        <v>1</v>
      </c>
      <c r="B3" s="2" t="s">
        <v>542</v>
      </c>
      <c r="C3" s="2" t="s">
        <v>56</v>
      </c>
      <c r="D3" s="2" t="s">
        <v>36</v>
      </c>
      <c r="E3" s="16" t="s">
        <v>456</v>
      </c>
      <c r="F3" s="51" t="s">
        <v>457</v>
      </c>
      <c r="G3" s="53"/>
      <c r="H3" s="2" t="s">
        <v>458</v>
      </c>
      <c r="I3" s="72" t="b">
        <v>1</v>
      </c>
      <c r="J3" s="2"/>
      <c r="K3" s="2"/>
      <c r="L3" s="2"/>
    </row>
    <row r="4" spans="1:12" x14ac:dyDescent="0.15">
      <c r="A4" s="2">
        <f t="shared" si="0"/>
        <v>2</v>
      </c>
      <c r="B4" s="2" t="s">
        <v>459</v>
      </c>
      <c r="C4" s="2" t="s">
        <v>56</v>
      </c>
      <c r="D4" s="2" t="s">
        <v>460</v>
      </c>
      <c r="E4" s="38"/>
      <c r="F4" s="51" t="s">
        <v>461</v>
      </c>
      <c r="G4" s="53"/>
      <c r="H4" s="2" t="s">
        <v>462</v>
      </c>
      <c r="I4" s="73"/>
      <c r="J4" s="2"/>
      <c r="K4" s="2"/>
      <c r="L4" s="2"/>
    </row>
    <row r="5" spans="1:12" x14ac:dyDescent="0.15">
      <c r="A5" s="2">
        <f>ROW()-2</f>
        <v>3</v>
      </c>
      <c r="B5" s="2" t="s">
        <v>301</v>
      </c>
      <c r="C5" s="2" t="s">
        <v>58</v>
      </c>
      <c r="D5" s="2" t="s">
        <v>36</v>
      </c>
      <c r="E5" s="16" t="s">
        <v>453</v>
      </c>
      <c r="F5" s="51" t="s">
        <v>128</v>
      </c>
      <c r="G5" s="53"/>
      <c r="H5" s="2" t="s">
        <v>65</v>
      </c>
      <c r="I5" s="3" t="b">
        <v>1</v>
      </c>
      <c r="J5" s="2"/>
      <c r="K5" s="2"/>
      <c r="L5" s="2"/>
    </row>
    <row r="6" spans="1:12" x14ac:dyDescent="0.15">
      <c r="A6" s="2">
        <f t="shared" ref="A6:A85" si="1">ROW()-2</f>
        <v>4</v>
      </c>
      <c r="B6" s="2" t="s">
        <v>302</v>
      </c>
      <c r="C6" s="2" t="s">
        <v>58</v>
      </c>
      <c r="D6" s="2" t="s">
        <v>36</v>
      </c>
      <c r="E6" s="65"/>
      <c r="F6" s="51" t="s">
        <v>129</v>
      </c>
      <c r="G6" s="53"/>
      <c r="H6" s="2" t="s">
        <v>66</v>
      </c>
      <c r="I6" s="3" t="b">
        <v>1</v>
      </c>
      <c r="J6" s="2"/>
      <c r="K6" s="2"/>
      <c r="L6" s="2"/>
    </row>
    <row r="7" spans="1:12" x14ac:dyDescent="0.15">
      <c r="A7" s="2">
        <f t="shared" si="1"/>
        <v>5</v>
      </c>
      <c r="B7" s="2" t="s">
        <v>303</v>
      </c>
      <c r="C7" s="2" t="s">
        <v>58</v>
      </c>
      <c r="D7" s="2" t="s">
        <v>36</v>
      </c>
      <c r="E7" s="65"/>
      <c r="F7" s="51" t="s">
        <v>130</v>
      </c>
      <c r="G7" s="53"/>
      <c r="H7" s="2"/>
      <c r="I7" s="3" t="b">
        <v>1</v>
      </c>
      <c r="J7" s="2"/>
      <c r="K7" s="2"/>
      <c r="L7" s="2"/>
    </row>
    <row r="8" spans="1:12" x14ac:dyDescent="0.15">
      <c r="A8" s="2">
        <f t="shared" si="1"/>
        <v>6</v>
      </c>
      <c r="B8" s="2" t="s">
        <v>304</v>
      </c>
      <c r="C8" s="2" t="s">
        <v>58</v>
      </c>
      <c r="D8" s="2" t="s">
        <v>36</v>
      </c>
      <c r="E8" s="66"/>
      <c r="F8" s="51" t="s">
        <v>131</v>
      </c>
      <c r="G8" s="53"/>
      <c r="H8" s="2"/>
      <c r="I8" s="3" t="b">
        <v>1</v>
      </c>
      <c r="J8" s="2"/>
      <c r="K8" s="2"/>
      <c r="L8" s="2"/>
    </row>
    <row r="9" spans="1:12" x14ac:dyDescent="0.15">
      <c r="A9" s="2">
        <f t="shared" si="1"/>
        <v>7</v>
      </c>
      <c r="B9" s="2" t="s">
        <v>305</v>
      </c>
      <c r="C9" s="2" t="s">
        <v>454</v>
      </c>
      <c r="D9" s="2" t="s">
        <v>448</v>
      </c>
      <c r="E9" s="51" t="s">
        <v>455</v>
      </c>
      <c r="F9" s="52"/>
      <c r="G9" s="53"/>
      <c r="H9" s="2" t="s">
        <v>296</v>
      </c>
      <c r="I9" s="3" t="b">
        <v>1</v>
      </c>
      <c r="J9" s="2"/>
      <c r="K9" s="2"/>
      <c r="L9" s="2"/>
    </row>
    <row r="10" spans="1:12" ht="27" x14ac:dyDescent="0.15">
      <c r="A10" s="2">
        <f t="shared" si="1"/>
        <v>8</v>
      </c>
      <c r="B10" s="2" t="s">
        <v>306</v>
      </c>
      <c r="C10" s="2" t="s">
        <v>447</v>
      </c>
      <c r="D10" s="2" t="s">
        <v>448</v>
      </c>
      <c r="E10" s="51" t="s">
        <v>535</v>
      </c>
      <c r="F10" s="52"/>
      <c r="G10" s="53"/>
      <c r="H10" s="5" t="s">
        <v>451</v>
      </c>
      <c r="I10" s="3"/>
      <c r="J10" s="2"/>
      <c r="K10" s="2"/>
      <c r="L10" s="2"/>
    </row>
    <row r="11" spans="1:12" x14ac:dyDescent="0.15">
      <c r="A11" s="2">
        <f t="shared" si="1"/>
        <v>9</v>
      </c>
      <c r="B11" s="2" t="s">
        <v>543</v>
      </c>
      <c r="C11" s="2" t="s">
        <v>463</v>
      </c>
      <c r="D11" s="2" t="s">
        <v>448</v>
      </c>
      <c r="E11" s="51" t="s">
        <v>465</v>
      </c>
      <c r="F11" s="52"/>
      <c r="G11" s="53"/>
      <c r="H11" s="5" t="s">
        <v>464</v>
      </c>
      <c r="I11" s="3"/>
      <c r="J11" s="2"/>
      <c r="K11" s="2"/>
      <c r="L11" s="2"/>
    </row>
    <row r="12" spans="1:12" x14ac:dyDescent="0.15">
      <c r="A12" s="2">
        <f t="shared" si="1"/>
        <v>10</v>
      </c>
      <c r="B12" s="2" t="s">
        <v>466</v>
      </c>
      <c r="C12" s="2" t="s">
        <v>480</v>
      </c>
      <c r="D12" s="2" t="s">
        <v>460</v>
      </c>
      <c r="E12" s="16" t="s">
        <v>467</v>
      </c>
      <c r="F12" s="51" t="s">
        <v>47</v>
      </c>
      <c r="G12" s="53"/>
      <c r="H12" s="2" t="s">
        <v>180</v>
      </c>
      <c r="I12" s="3"/>
      <c r="J12" s="2"/>
      <c r="K12" s="2"/>
      <c r="L12" s="2"/>
    </row>
    <row r="13" spans="1:12" x14ac:dyDescent="0.15">
      <c r="A13" s="2">
        <f t="shared" si="1"/>
        <v>11</v>
      </c>
      <c r="B13" s="2" t="s">
        <v>471</v>
      </c>
      <c r="C13" s="2" t="s">
        <v>480</v>
      </c>
      <c r="D13" s="2" t="s">
        <v>460</v>
      </c>
      <c r="E13" s="65"/>
      <c r="F13" s="51" t="s">
        <v>50</v>
      </c>
      <c r="G13" s="53"/>
      <c r="H13" s="2" t="s">
        <v>180</v>
      </c>
      <c r="I13" s="3"/>
      <c r="J13" s="2"/>
      <c r="K13" s="2"/>
      <c r="L13" s="2"/>
    </row>
    <row r="14" spans="1:12" x14ac:dyDescent="0.15">
      <c r="A14" s="2">
        <f t="shared" si="1"/>
        <v>12</v>
      </c>
      <c r="B14" s="2" t="s">
        <v>472</v>
      </c>
      <c r="C14" s="2" t="s">
        <v>480</v>
      </c>
      <c r="D14" s="2" t="s">
        <v>460</v>
      </c>
      <c r="E14" s="65"/>
      <c r="F14" s="51" t="s">
        <v>51</v>
      </c>
      <c r="G14" s="53"/>
      <c r="H14" s="2" t="s">
        <v>180</v>
      </c>
      <c r="I14" s="3"/>
      <c r="J14" s="2"/>
      <c r="K14" s="2"/>
      <c r="L14" s="2"/>
    </row>
    <row r="15" spans="1:12" x14ac:dyDescent="0.15">
      <c r="A15" s="2">
        <f t="shared" si="1"/>
        <v>13</v>
      </c>
      <c r="B15" s="2" t="s">
        <v>473</v>
      </c>
      <c r="C15" s="2" t="s">
        <v>480</v>
      </c>
      <c r="D15" s="2" t="s">
        <v>460</v>
      </c>
      <c r="E15" s="65"/>
      <c r="F15" s="51" t="s">
        <v>52</v>
      </c>
      <c r="G15" s="53"/>
      <c r="H15" s="2" t="s">
        <v>180</v>
      </c>
      <c r="I15" s="3"/>
      <c r="J15" s="2"/>
      <c r="K15" s="2"/>
      <c r="L15" s="2"/>
    </row>
    <row r="16" spans="1:12" x14ac:dyDescent="0.15">
      <c r="A16" s="2">
        <f t="shared" si="1"/>
        <v>14</v>
      </c>
      <c r="B16" s="2" t="s">
        <v>474</v>
      </c>
      <c r="C16" s="2" t="s">
        <v>480</v>
      </c>
      <c r="D16" s="2" t="s">
        <v>460</v>
      </c>
      <c r="E16" s="65"/>
      <c r="F16" s="51" t="s">
        <v>468</v>
      </c>
      <c r="G16" s="53"/>
      <c r="H16" s="2" t="s">
        <v>180</v>
      </c>
      <c r="I16" s="3"/>
      <c r="J16" s="2"/>
      <c r="K16" s="2"/>
      <c r="L16" s="2"/>
    </row>
    <row r="17" spans="1:12" x14ac:dyDescent="0.15">
      <c r="A17" s="2">
        <f t="shared" si="1"/>
        <v>15</v>
      </c>
      <c r="B17" s="2" t="s">
        <v>475</v>
      </c>
      <c r="C17" s="2" t="s">
        <v>480</v>
      </c>
      <c r="D17" s="2" t="s">
        <v>460</v>
      </c>
      <c r="E17" s="65"/>
      <c r="F17" s="51" t="s">
        <v>469</v>
      </c>
      <c r="G17" s="53"/>
      <c r="H17" s="2" t="s">
        <v>180</v>
      </c>
      <c r="I17" s="3"/>
      <c r="J17" s="2"/>
      <c r="K17" s="2"/>
      <c r="L17" s="2"/>
    </row>
    <row r="18" spans="1:12" x14ac:dyDescent="0.15">
      <c r="A18" s="2">
        <f t="shared" si="1"/>
        <v>16</v>
      </c>
      <c r="B18" s="2" t="s">
        <v>476</v>
      </c>
      <c r="C18" s="2" t="s">
        <v>480</v>
      </c>
      <c r="D18" s="2" t="s">
        <v>460</v>
      </c>
      <c r="E18" s="65"/>
      <c r="F18" s="51" t="s">
        <v>257</v>
      </c>
      <c r="G18" s="53"/>
      <c r="H18" s="2" t="s">
        <v>180</v>
      </c>
      <c r="I18" s="3"/>
      <c r="J18" s="2"/>
      <c r="K18" s="2"/>
      <c r="L18" s="2"/>
    </row>
    <row r="19" spans="1:12" x14ac:dyDescent="0.15">
      <c r="A19" s="2">
        <f t="shared" si="1"/>
        <v>17</v>
      </c>
      <c r="B19" s="2" t="s">
        <v>478</v>
      </c>
      <c r="C19" s="2" t="s">
        <v>480</v>
      </c>
      <c r="D19" s="2" t="s">
        <v>460</v>
      </c>
      <c r="E19" s="65"/>
      <c r="F19" s="51" t="s">
        <v>42</v>
      </c>
      <c r="G19" s="53"/>
      <c r="H19" s="2" t="s">
        <v>180</v>
      </c>
      <c r="I19" s="3"/>
      <c r="J19" s="2"/>
      <c r="K19" s="2"/>
      <c r="L19" s="2"/>
    </row>
    <row r="20" spans="1:12" x14ac:dyDescent="0.15">
      <c r="A20" s="2">
        <f t="shared" si="1"/>
        <v>18</v>
      </c>
      <c r="B20" s="2" t="s">
        <v>477</v>
      </c>
      <c r="C20" s="2" t="s">
        <v>480</v>
      </c>
      <c r="D20" s="2" t="s">
        <v>460</v>
      </c>
      <c r="E20" s="65"/>
      <c r="F20" s="51" t="s">
        <v>53</v>
      </c>
      <c r="G20" s="53"/>
      <c r="H20" s="2" t="s">
        <v>180</v>
      </c>
      <c r="I20" s="3"/>
      <c r="J20" s="2"/>
      <c r="K20" s="2"/>
      <c r="L20" s="2"/>
    </row>
    <row r="21" spans="1:12" x14ac:dyDescent="0.15">
      <c r="A21" s="2">
        <f t="shared" si="1"/>
        <v>19</v>
      </c>
      <c r="B21" s="2" t="s">
        <v>479</v>
      </c>
      <c r="C21" s="2" t="s">
        <v>480</v>
      </c>
      <c r="D21" s="2" t="s">
        <v>460</v>
      </c>
      <c r="E21" s="66"/>
      <c r="F21" s="51" t="s">
        <v>470</v>
      </c>
      <c r="G21" s="53"/>
      <c r="H21" s="2" t="s">
        <v>180</v>
      </c>
      <c r="I21" s="3"/>
      <c r="J21" s="2"/>
      <c r="K21" s="2"/>
      <c r="L21" s="2"/>
    </row>
    <row r="22" spans="1:12" x14ac:dyDescent="0.15">
      <c r="A22" s="2">
        <f t="shared" si="1"/>
        <v>20</v>
      </c>
      <c r="B22" s="2" t="s">
        <v>307</v>
      </c>
      <c r="C22" s="10" t="s">
        <v>447</v>
      </c>
      <c r="D22" s="2" t="s">
        <v>448</v>
      </c>
      <c r="E22" s="16" t="s">
        <v>47</v>
      </c>
      <c r="F22" s="51" t="s">
        <v>494</v>
      </c>
      <c r="G22" s="53"/>
      <c r="H22" s="2" t="s">
        <v>495</v>
      </c>
      <c r="I22" s="3"/>
      <c r="J22" s="2"/>
      <c r="K22" s="2"/>
      <c r="L22" s="2"/>
    </row>
    <row r="23" spans="1:12" x14ac:dyDescent="0.15">
      <c r="A23" s="2">
        <f t="shared" si="1"/>
        <v>21</v>
      </c>
      <c r="B23" s="2" t="s">
        <v>307</v>
      </c>
      <c r="C23" s="10" t="s">
        <v>447</v>
      </c>
      <c r="D23" s="2" t="s">
        <v>448</v>
      </c>
      <c r="E23" s="55"/>
      <c r="F23" s="51" t="s">
        <v>482</v>
      </c>
      <c r="G23" s="53"/>
      <c r="H23" s="2" t="s">
        <v>481</v>
      </c>
      <c r="I23" s="3"/>
      <c r="J23" s="2"/>
      <c r="K23" s="2"/>
      <c r="L23" s="2"/>
    </row>
    <row r="24" spans="1:12" x14ac:dyDescent="0.15">
      <c r="A24" s="2">
        <f t="shared" si="1"/>
        <v>22</v>
      </c>
      <c r="B24" s="2" t="s">
        <v>483</v>
      </c>
      <c r="C24" s="2" t="s">
        <v>480</v>
      </c>
      <c r="D24" s="2" t="s">
        <v>460</v>
      </c>
      <c r="E24" s="55"/>
      <c r="F24" s="51" t="s">
        <v>484</v>
      </c>
      <c r="G24" s="53"/>
      <c r="H24" s="2" t="s">
        <v>180</v>
      </c>
      <c r="I24" s="3"/>
      <c r="J24" s="2"/>
      <c r="K24" s="2"/>
      <c r="L24" s="2"/>
    </row>
    <row r="25" spans="1:12" x14ac:dyDescent="0.15">
      <c r="A25" s="2">
        <f t="shared" si="1"/>
        <v>23</v>
      </c>
      <c r="B25" s="2" t="s">
        <v>308</v>
      </c>
      <c r="C25" s="2" t="s">
        <v>454</v>
      </c>
      <c r="D25" s="2" t="s">
        <v>460</v>
      </c>
      <c r="E25" s="55"/>
      <c r="F25" s="20" t="s">
        <v>59</v>
      </c>
      <c r="G25" s="15" t="s">
        <v>485</v>
      </c>
      <c r="H25" s="2"/>
      <c r="I25" s="3"/>
      <c r="J25" s="2"/>
      <c r="K25" s="2"/>
      <c r="L25" s="2"/>
    </row>
    <row r="26" spans="1:12" x14ac:dyDescent="0.15">
      <c r="A26" s="2">
        <f t="shared" si="1"/>
        <v>24</v>
      </c>
      <c r="B26" s="2" t="s">
        <v>309</v>
      </c>
      <c r="C26" s="2" t="s">
        <v>454</v>
      </c>
      <c r="D26" s="2" t="s">
        <v>460</v>
      </c>
      <c r="E26" s="55"/>
      <c r="F26" s="33"/>
      <c r="G26" s="15" t="s">
        <v>486</v>
      </c>
      <c r="H26" s="2"/>
      <c r="I26" s="3"/>
      <c r="J26" s="2"/>
      <c r="K26" s="2"/>
      <c r="L26" s="2"/>
    </row>
    <row r="27" spans="1:12" x14ac:dyDescent="0.15">
      <c r="A27" s="2">
        <f t="shared" si="1"/>
        <v>25</v>
      </c>
      <c r="B27" s="2" t="s">
        <v>310</v>
      </c>
      <c r="C27" s="2" t="s">
        <v>493</v>
      </c>
      <c r="D27" s="2" t="s">
        <v>448</v>
      </c>
      <c r="E27" s="55"/>
      <c r="F27" s="20" t="s">
        <v>67</v>
      </c>
      <c r="G27" s="15" t="s">
        <v>487</v>
      </c>
      <c r="H27" s="2" t="s">
        <v>65</v>
      </c>
      <c r="I27" s="3"/>
      <c r="J27" s="2"/>
      <c r="K27" s="2"/>
      <c r="L27" s="2"/>
    </row>
    <row r="28" spans="1:12" x14ac:dyDescent="0.15">
      <c r="A28" s="2">
        <f t="shared" si="1"/>
        <v>26</v>
      </c>
      <c r="B28" s="2" t="s">
        <v>311</v>
      </c>
      <c r="C28" s="2" t="s">
        <v>493</v>
      </c>
      <c r="D28" s="2" t="s">
        <v>448</v>
      </c>
      <c r="E28" s="55"/>
      <c r="F28" s="56"/>
      <c r="G28" s="15" t="s">
        <v>488</v>
      </c>
      <c r="H28" s="2" t="s">
        <v>66</v>
      </c>
      <c r="I28" s="3"/>
      <c r="J28" s="2"/>
      <c r="K28" s="2"/>
      <c r="L28" s="2"/>
    </row>
    <row r="29" spans="1:12" x14ac:dyDescent="0.15">
      <c r="A29" s="2">
        <f t="shared" si="1"/>
        <v>27</v>
      </c>
      <c r="B29" s="2" t="s">
        <v>312</v>
      </c>
      <c r="C29" s="2" t="s">
        <v>493</v>
      </c>
      <c r="D29" s="2" t="s">
        <v>448</v>
      </c>
      <c r="E29" s="55"/>
      <c r="F29" s="57"/>
      <c r="G29" s="15" t="s">
        <v>489</v>
      </c>
      <c r="H29" s="2" t="s">
        <v>65</v>
      </c>
      <c r="I29" s="3"/>
      <c r="J29" s="2"/>
      <c r="K29" s="2"/>
      <c r="L29" s="2"/>
    </row>
    <row r="30" spans="1:12" x14ac:dyDescent="0.15">
      <c r="A30" s="2">
        <f t="shared" si="1"/>
        <v>28</v>
      </c>
      <c r="B30" s="2" t="s">
        <v>313</v>
      </c>
      <c r="C30" s="2" t="s">
        <v>493</v>
      </c>
      <c r="D30" s="2" t="s">
        <v>448</v>
      </c>
      <c r="E30" s="55"/>
      <c r="F30" s="57"/>
      <c r="G30" s="15" t="s">
        <v>490</v>
      </c>
      <c r="H30" s="2" t="s">
        <v>66</v>
      </c>
      <c r="I30" s="3"/>
      <c r="J30" s="2"/>
      <c r="K30" s="2"/>
      <c r="L30" s="2"/>
    </row>
    <row r="31" spans="1:12" x14ac:dyDescent="0.15">
      <c r="A31" s="2">
        <f t="shared" si="1"/>
        <v>29</v>
      </c>
      <c r="B31" s="2" t="s">
        <v>314</v>
      </c>
      <c r="C31" s="2" t="s">
        <v>493</v>
      </c>
      <c r="D31" s="2" t="s">
        <v>448</v>
      </c>
      <c r="E31" s="55"/>
      <c r="F31" s="57"/>
      <c r="G31" s="15" t="s">
        <v>491</v>
      </c>
      <c r="H31" s="2" t="s">
        <v>65</v>
      </c>
      <c r="I31" s="3"/>
      <c r="J31" s="2"/>
      <c r="K31" s="2"/>
      <c r="L31" s="2"/>
    </row>
    <row r="32" spans="1:12" x14ac:dyDescent="0.15">
      <c r="A32" s="2">
        <f t="shared" si="1"/>
        <v>30</v>
      </c>
      <c r="B32" s="2" t="s">
        <v>315</v>
      </c>
      <c r="C32" s="2" t="s">
        <v>493</v>
      </c>
      <c r="D32" s="2" t="s">
        <v>448</v>
      </c>
      <c r="E32" s="55"/>
      <c r="F32" s="57"/>
      <c r="G32" s="15" t="s">
        <v>492</v>
      </c>
      <c r="H32" s="2" t="s">
        <v>66</v>
      </c>
      <c r="I32" s="3"/>
      <c r="J32" s="2"/>
      <c r="K32" s="2"/>
      <c r="L32" s="2"/>
    </row>
    <row r="33" spans="1:12" x14ac:dyDescent="0.15">
      <c r="A33" s="2">
        <f t="shared" si="1"/>
        <v>31</v>
      </c>
      <c r="B33" s="2" t="s">
        <v>316</v>
      </c>
      <c r="C33" s="2" t="s">
        <v>463</v>
      </c>
      <c r="D33" s="2" t="s">
        <v>448</v>
      </c>
      <c r="E33" s="56"/>
      <c r="F33" s="51" t="s">
        <v>70</v>
      </c>
      <c r="G33" s="53"/>
      <c r="H33" s="2" t="s">
        <v>43</v>
      </c>
      <c r="I33" s="3"/>
      <c r="J33" s="2"/>
      <c r="K33" s="2"/>
      <c r="L33" s="2"/>
    </row>
    <row r="34" spans="1:12" x14ac:dyDescent="0.15">
      <c r="A34" s="2">
        <f t="shared" si="1"/>
        <v>32</v>
      </c>
      <c r="B34" s="2" t="s">
        <v>317</v>
      </c>
      <c r="C34" s="10" t="s">
        <v>447</v>
      </c>
      <c r="D34" s="2" t="s">
        <v>448</v>
      </c>
      <c r="E34" s="16" t="s">
        <v>50</v>
      </c>
      <c r="F34" s="51" t="s">
        <v>533</v>
      </c>
      <c r="G34" s="53"/>
      <c r="H34" s="2" t="s">
        <v>496</v>
      </c>
      <c r="I34" s="3"/>
      <c r="J34" s="2"/>
      <c r="K34" s="2"/>
      <c r="L34" s="2"/>
    </row>
    <row r="35" spans="1:12" x14ac:dyDescent="0.15">
      <c r="A35" s="2">
        <f t="shared" si="1"/>
        <v>33</v>
      </c>
      <c r="B35" s="2" t="s">
        <v>318</v>
      </c>
      <c r="C35" s="10" t="s">
        <v>447</v>
      </c>
      <c r="D35" s="2" t="s">
        <v>448</v>
      </c>
      <c r="E35" s="55"/>
      <c r="F35" s="51" t="s">
        <v>534</v>
      </c>
      <c r="G35" s="53"/>
      <c r="H35" s="2" t="s">
        <v>497</v>
      </c>
      <c r="I35" s="3"/>
      <c r="J35" s="2"/>
      <c r="K35" s="2"/>
      <c r="L35" s="2"/>
    </row>
    <row r="36" spans="1:12" x14ac:dyDescent="0.15">
      <c r="A36" s="2">
        <f t="shared" si="1"/>
        <v>34</v>
      </c>
      <c r="B36" s="2" t="s">
        <v>518</v>
      </c>
      <c r="C36" s="2" t="s">
        <v>480</v>
      </c>
      <c r="D36" s="2" t="s">
        <v>460</v>
      </c>
      <c r="E36" s="55"/>
      <c r="F36" s="51" t="s">
        <v>484</v>
      </c>
      <c r="G36" s="53"/>
      <c r="H36" s="2" t="s">
        <v>180</v>
      </c>
      <c r="I36" s="3"/>
      <c r="J36" s="2"/>
      <c r="K36" s="2"/>
      <c r="L36" s="2"/>
    </row>
    <row r="37" spans="1:12" x14ac:dyDescent="0.15">
      <c r="A37" s="2">
        <f t="shared" si="1"/>
        <v>35</v>
      </c>
      <c r="B37" s="2" t="s">
        <v>319</v>
      </c>
      <c r="C37" s="2" t="s">
        <v>454</v>
      </c>
      <c r="D37" s="2" t="s">
        <v>460</v>
      </c>
      <c r="E37" s="55"/>
      <c r="F37" s="20" t="s">
        <v>59</v>
      </c>
      <c r="G37" s="15" t="s">
        <v>485</v>
      </c>
      <c r="H37" s="2"/>
      <c r="I37" s="3"/>
      <c r="J37" s="2"/>
      <c r="K37" s="2"/>
      <c r="L37" s="2"/>
    </row>
    <row r="38" spans="1:12" x14ac:dyDescent="0.15">
      <c r="A38" s="2">
        <f t="shared" si="1"/>
        <v>36</v>
      </c>
      <c r="B38" s="2" t="s">
        <v>320</v>
      </c>
      <c r="C38" s="2" t="s">
        <v>454</v>
      </c>
      <c r="D38" s="2" t="s">
        <v>460</v>
      </c>
      <c r="E38" s="55"/>
      <c r="F38" s="33"/>
      <c r="G38" s="15" t="s">
        <v>486</v>
      </c>
      <c r="H38" s="2"/>
      <c r="I38" s="3"/>
      <c r="J38" s="2"/>
      <c r="K38" s="2"/>
      <c r="L38" s="2"/>
    </row>
    <row r="39" spans="1:12" x14ac:dyDescent="0.15">
      <c r="A39" s="2">
        <f t="shared" si="1"/>
        <v>37</v>
      </c>
      <c r="B39" s="2" t="s">
        <v>321</v>
      </c>
      <c r="C39" s="2" t="s">
        <v>493</v>
      </c>
      <c r="D39" s="2" t="s">
        <v>448</v>
      </c>
      <c r="E39" s="55"/>
      <c r="F39" s="20" t="s">
        <v>67</v>
      </c>
      <c r="G39" s="15" t="s">
        <v>487</v>
      </c>
      <c r="H39" s="2" t="s">
        <v>65</v>
      </c>
      <c r="I39" s="3"/>
      <c r="J39" s="2"/>
      <c r="K39" s="2"/>
      <c r="L39" s="2"/>
    </row>
    <row r="40" spans="1:12" x14ac:dyDescent="0.15">
      <c r="A40" s="2">
        <f t="shared" si="1"/>
        <v>38</v>
      </c>
      <c r="B40" s="2" t="s">
        <v>322</v>
      </c>
      <c r="C40" s="2" t="s">
        <v>493</v>
      </c>
      <c r="D40" s="2" t="s">
        <v>448</v>
      </c>
      <c r="E40" s="55"/>
      <c r="F40" s="56"/>
      <c r="G40" s="15" t="s">
        <v>488</v>
      </c>
      <c r="H40" s="2" t="s">
        <v>66</v>
      </c>
      <c r="I40" s="3"/>
      <c r="J40" s="2"/>
      <c r="K40" s="2"/>
      <c r="L40" s="2"/>
    </row>
    <row r="41" spans="1:12" x14ac:dyDescent="0.15">
      <c r="A41" s="2">
        <f t="shared" si="1"/>
        <v>39</v>
      </c>
      <c r="B41" s="2" t="s">
        <v>323</v>
      </c>
      <c r="C41" s="2" t="s">
        <v>493</v>
      </c>
      <c r="D41" s="2" t="s">
        <v>448</v>
      </c>
      <c r="E41" s="55"/>
      <c r="F41" s="57"/>
      <c r="G41" s="15" t="s">
        <v>489</v>
      </c>
      <c r="H41" s="2" t="s">
        <v>65</v>
      </c>
      <c r="I41" s="3"/>
      <c r="J41" s="2"/>
      <c r="K41" s="2"/>
      <c r="L41" s="2"/>
    </row>
    <row r="42" spans="1:12" x14ac:dyDescent="0.15">
      <c r="A42" s="2">
        <f t="shared" si="1"/>
        <v>40</v>
      </c>
      <c r="B42" s="2" t="s">
        <v>324</v>
      </c>
      <c r="C42" s="2" t="s">
        <v>493</v>
      </c>
      <c r="D42" s="2" t="s">
        <v>448</v>
      </c>
      <c r="E42" s="55"/>
      <c r="F42" s="57"/>
      <c r="G42" s="15" t="s">
        <v>490</v>
      </c>
      <c r="H42" s="2" t="s">
        <v>66</v>
      </c>
      <c r="I42" s="3"/>
      <c r="J42" s="2"/>
      <c r="K42" s="2"/>
      <c r="L42" s="2"/>
    </row>
    <row r="43" spans="1:12" x14ac:dyDescent="0.15">
      <c r="A43" s="2">
        <f t="shared" si="1"/>
        <v>41</v>
      </c>
      <c r="B43" s="2" t="s">
        <v>325</v>
      </c>
      <c r="C43" s="2" t="s">
        <v>493</v>
      </c>
      <c r="D43" s="2" t="s">
        <v>448</v>
      </c>
      <c r="E43" s="55"/>
      <c r="F43" s="57"/>
      <c r="G43" s="15" t="s">
        <v>491</v>
      </c>
      <c r="H43" s="2" t="s">
        <v>65</v>
      </c>
      <c r="I43" s="3"/>
      <c r="J43" s="2"/>
      <c r="K43" s="2"/>
      <c r="L43" s="2"/>
    </row>
    <row r="44" spans="1:12" x14ac:dyDescent="0.15">
      <c r="A44" s="2">
        <f t="shared" si="1"/>
        <v>42</v>
      </c>
      <c r="B44" s="2" t="s">
        <v>326</v>
      </c>
      <c r="C44" s="2" t="s">
        <v>493</v>
      </c>
      <c r="D44" s="2" t="s">
        <v>448</v>
      </c>
      <c r="E44" s="55"/>
      <c r="F44" s="57"/>
      <c r="G44" s="15" t="s">
        <v>492</v>
      </c>
      <c r="H44" s="2" t="s">
        <v>66</v>
      </c>
      <c r="I44" s="3"/>
      <c r="J44" s="2"/>
      <c r="K44" s="2"/>
      <c r="L44" s="2"/>
    </row>
    <row r="45" spans="1:12" x14ac:dyDescent="0.15">
      <c r="A45" s="2">
        <f t="shared" si="1"/>
        <v>43</v>
      </c>
      <c r="B45" s="2" t="s">
        <v>327</v>
      </c>
      <c r="C45" s="2" t="s">
        <v>463</v>
      </c>
      <c r="D45" s="2" t="s">
        <v>448</v>
      </c>
      <c r="E45" s="56"/>
      <c r="F45" s="51" t="s">
        <v>70</v>
      </c>
      <c r="G45" s="53"/>
      <c r="H45" s="2" t="s">
        <v>43</v>
      </c>
      <c r="I45" s="3"/>
      <c r="J45" s="2"/>
      <c r="K45" s="2"/>
      <c r="L45" s="2"/>
    </row>
    <row r="46" spans="1:12" s="32" customFormat="1" x14ac:dyDescent="0.15">
      <c r="A46" s="30">
        <f t="shared" si="1"/>
        <v>44</v>
      </c>
      <c r="B46" s="30" t="s">
        <v>328</v>
      </c>
      <c r="C46" s="30" t="s">
        <v>447</v>
      </c>
      <c r="D46" s="30" t="s">
        <v>448</v>
      </c>
      <c r="E46" s="39" t="s">
        <v>529</v>
      </c>
      <c r="F46" s="69" t="s">
        <v>533</v>
      </c>
      <c r="G46" s="70"/>
      <c r="H46" s="30" t="s">
        <v>517</v>
      </c>
      <c r="I46" s="31"/>
      <c r="J46" s="30"/>
      <c r="K46" s="30"/>
      <c r="L46" s="30"/>
    </row>
    <row r="47" spans="1:12" s="32" customFormat="1" x14ac:dyDescent="0.15">
      <c r="A47" s="30">
        <f t="shared" si="1"/>
        <v>45</v>
      </c>
      <c r="B47" s="30" t="s">
        <v>329</v>
      </c>
      <c r="C47" s="30" t="s">
        <v>447</v>
      </c>
      <c r="D47" s="30" t="s">
        <v>448</v>
      </c>
      <c r="E47" s="67"/>
      <c r="F47" s="69" t="s">
        <v>534</v>
      </c>
      <c r="G47" s="70"/>
      <c r="H47" s="30" t="s">
        <v>516</v>
      </c>
      <c r="I47" s="31"/>
      <c r="J47" s="30"/>
      <c r="K47" s="30"/>
      <c r="L47" s="30"/>
    </row>
    <row r="48" spans="1:12" s="32" customFormat="1" x14ac:dyDescent="0.15">
      <c r="A48" s="30">
        <f t="shared" si="1"/>
        <v>46</v>
      </c>
      <c r="B48" s="30" t="s">
        <v>519</v>
      </c>
      <c r="C48" s="30" t="s">
        <v>480</v>
      </c>
      <c r="D48" s="30" t="s">
        <v>460</v>
      </c>
      <c r="E48" s="67"/>
      <c r="F48" s="69" t="s">
        <v>484</v>
      </c>
      <c r="G48" s="70"/>
      <c r="H48" s="30" t="s">
        <v>180</v>
      </c>
      <c r="I48" s="31"/>
      <c r="J48" s="30"/>
      <c r="K48" s="30"/>
      <c r="L48" s="30"/>
    </row>
    <row r="49" spans="1:12" s="32" customFormat="1" x14ac:dyDescent="0.15">
      <c r="A49" s="30">
        <f t="shared" si="1"/>
        <v>47</v>
      </c>
      <c r="B49" s="30" t="s">
        <v>330</v>
      </c>
      <c r="C49" s="30" t="s">
        <v>454</v>
      </c>
      <c r="D49" s="30" t="s">
        <v>460</v>
      </c>
      <c r="E49" s="67"/>
      <c r="F49" s="34" t="s">
        <v>59</v>
      </c>
      <c r="G49" s="35" t="s">
        <v>485</v>
      </c>
      <c r="H49" s="30"/>
      <c r="I49" s="31"/>
      <c r="J49" s="30"/>
      <c r="K49" s="30"/>
      <c r="L49" s="30"/>
    </row>
    <row r="50" spans="1:12" s="32" customFormat="1" x14ac:dyDescent="0.15">
      <c r="A50" s="30">
        <f t="shared" si="1"/>
        <v>48</v>
      </c>
      <c r="B50" s="30" t="s">
        <v>331</v>
      </c>
      <c r="C50" s="30" t="s">
        <v>454</v>
      </c>
      <c r="D50" s="30" t="s">
        <v>460</v>
      </c>
      <c r="E50" s="67"/>
      <c r="F50" s="36"/>
      <c r="G50" s="35" t="s">
        <v>486</v>
      </c>
      <c r="H50" s="30"/>
      <c r="I50" s="31"/>
      <c r="J50" s="30"/>
      <c r="K50" s="30"/>
      <c r="L50" s="30"/>
    </row>
    <row r="51" spans="1:12" s="32" customFormat="1" x14ac:dyDescent="0.15">
      <c r="A51" s="30">
        <f t="shared" si="1"/>
        <v>49</v>
      </c>
      <c r="B51" s="30" t="s">
        <v>332</v>
      </c>
      <c r="C51" s="30" t="s">
        <v>493</v>
      </c>
      <c r="D51" s="30" t="s">
        <v>448</v>
      </c>
      <c r="E51" s="67"/>
      <c r="F51" s="34" t="s">
        <v>67</v>
      </c>
      <c r="G51" s="35" t="s">
        <v>487</v>
      </c>
      <c r="H51" s="30" t="s">
        <v>65</v>
      </c>
      <c r="I51" s="31"/>
      <c r="J51" s="30"/>
      <c r="K51" s="30"/>
      <c r="L51" s="30"/>
    </row>
    <row r="52" spans="1:12" s="32" customFormat="1" x14ac:dyDescent="0.15">
      <c r="A52" s="30">
        <f t="shared" si="1"/>
        <v>50</v>
      </c>
      <c r="B52" s="30" t="s">
        <v>333</v>
      </c>
      <c r="C52" s="30" t="s">
        <v>493</v>
      </c>
      <c r="D52" s="30" t="s">
        <v>448</v>
      </c>
      <c r="E52" s="67"/>
      <c r="F52" s="68"/>
      <c r="G52" s="35" t="s">
        <v>488</v>
      </c>
      <c r="H52" s="30" t="s">
        <v>66</v>
      </c>
      <c r="I52" s="31"/>
      <c r="J52" s="30"/>
      <c r="K52" s="30"/>
      <c r="L52" s="30"/>
    </row>
    <row r="53" spans="1:12" s="32" customFormat="1" x14ac:dyDescent="0.15">
      <c r="A53" s="30">
        <f t="shared" si="1"/>
        <v>51</v>
      </c>
      <c r="B53" s="30" t="s">
        <v>334</v>
      </c>
      <c r="C53" s="30" t="s">
        <v>493</v>
      </c>
      <c r="D53" s="30" t="s">
        <v>448</v>
      </c>
      <c r="E53" s="67"/>
      <c r="F53" s="71"/>
      <c r="G53" s="35" t="s">
        <v>489</v>
      </c>
      <c r="H53" s="30" t="s">
        <v>65</v>
      </c>
      <c r="I53" s="31"/>
      <c r="J53" s="30"/>
      <c r="K53" s="30"/>
      <c r="L53" s="30"/>
    </row>
    <row r="54" spans="1:12" s="32" customFormat="1" x14ac:dyDescent="0.15">
      <c r="A54" s="30">
        <f t="shared" si="1"/>
        <v>52</v>
      </c>
      <c r="B54" s="30" t="s">
        <v>335</v>
      </c>
      <c r="C54" s="30" t="s">
        <v>493</v>
      </c>
      <c r="D54" s="30" t="s">
        <v>448</v>
      </c>
      <c r="E54" s="67"/>
      <c r="F54" s="71"/>
      <c r="G54" s="35" t="s">
        <v>490</v>
      </c>
      <c r="H54" s="30" t="s">
        <v>66</v>
      </c>
      <c r="I54" s="31"/>
      <c r="J54" s="30"/>
      <c r="K54" s="30"/>
      <c r="L54" s="30"/>
    </row>
    <row r="55" spans="1:12" s="32" customFormat="1" x14ac:dyDescent="0.15">
      <c r="A55" s="30">
        <f t="shared" si="1"/>
        <v>53</v>
      </c>
      <c r="B55" s="30" t="s">
        <v>336</v>
      </c>
      <c r="C55" s="30" t="s">
        <v>493</v>
      </c>
      <c r="D55" s="30" t="s">
        <v>448</v>
      </c>
      <c r="E55" s="67"/>
      <c r="F55" s="71"/>
      <c r="G55" s="35" t="s">
        <v>491</v>
      </c>
      <c r="H55" s="30" t="s">
        <v>65</v>
      </c>
      <c r="I55" s="31"/>
      <c r="J55" s="30"/>
      <c r="K55" s="30"/>
      <c r="L55" s="30"/>
    </row>
    <row r="56" spans="1:12" s="32" customFormat="1" x14ac:dyDescent="0.15">
      <c r="A56" s="30">
        <f t="shared" si="1"/>
        <v>54</v>
      </c>
      <c r="B56" s="30" t="s">
        <v>337</v>
      </c>
      <c r="C56" s="30" t="s">
        <v>493</v>
      </c>
      <c r="D56" s="30" t="s">
        <v>448</v>
      </c>
      <c r="E56" s="67"/>
      <c r="F56" s="71"/>
      <c r="G56" s="35" t="s">
        <v>492</v>
      </c>
      <c r="H56" s="30" t="s">
        <v>66</v>
      </c>
      <c r="I56" s="31"/>
      <c r="J56" s="30"/>
      <c r="K56" s="30"/>
      <c r="L56" s="30"/>
    </row>
    <row r="57" spans="1:12" s="32" customFormat="1" x14ac:dyDescent="0.15">
      <c r="A57" s="30">
        <f t="shared" si="1"/>
        <v>55</v>
      </c>
      <c r="B57" s="30" t="s">
        <v>338</v>
      </c>
      <c r="C57" s="30" t="s">
        <v>463</v>
      </c>
      <c r="D57" s="30" t="s">
        <v>448</v>
      </c>
      <c r="E57" s="68"/>
      <c r="F57" s="69" t="s">
        <v>70</v>
      </c>
      <c r="G57" s="70"/>
      <c r="H57" s="30" t="s">
        <v>43</v>
      </c>
      <c r="I57" s="31"/>
      <c r="J57" s="30"/>
      <c r="K57" s="30"/>
      <c r="L57" s="30"/>
    </row>
    <row r="58" spans="1:12" s="32" customFormat="1" x14ac:dyDescent="0.15">
      <c r="A58" s="30">
        <f t="shared" si="1"/>
        <v>56</v>
      </c>
      <c r="B58" s="30" t="s">
        <v>339</v>
      </c>
      <c r="C58" s="30" t="s">
        <v>447</v>
      </c>
      <c r="D58" s="30" t="s">
        <v>448</v>
      </c>
      <c r="E58" s="39" t="s">
        <v>530</v>
      </c>
      <c r="F58" s="69" t="s">
        <v>533</v>
      </c>
      <c r="G58" s="70"/>
      <c r="H58" s="30" t="s">
        <v>515</v>
      </c>
      <c r="I58" s="31"/>
      <c r="J58" s="30"/>
      <c r="K58" s="30"/>
      <c r="L58" s="30"/>
    </row>
    <row r="59" spans="1:12" s="32" customFormat="1" x14ac:dyDescent="0.15">
      <c r="A59" s="30">
        <f t="shared" si="1"/>
        <v>57</v>
      </c>
      <c r="B59" s="30" t="s">
        <v>340</v>
      </c>
      <c r="C59" s="30" t="s">
        <v>447</v>
      </c>
      <c r="D59" s="30" t="s">
        <v>448</v>
      </c>
      <c r="E59" s="67"/>
      <c r="F59" s="69" t="s">
        <v>534</v>
      </c>
      <c r="G59" s="70"/>
      <c r="H59" s="30" t="s">
        <v>514</v>
      </c>
      <c r="I59" s="31"/>
      <c r="J59" s="30"/>
      <c r="K59" s="30"/>
      <c r="L59" s="30"/>
    </row>
    <row r="60" spans="1:12" s="32" customFormat="1" x14ac:dyDescent="0.15">
      <c r="A60" s="30">
        <f t="shared" si="1"/>
        <v>58</v>
      </c>
      <c r="B60" s="30" t="s">
        <v>520</v>
      </c>
      <c r="C60" s="30" t="s">
        <v>480</v>
      </c>
      <c r="D60" s="30" t="s">
        <v>460</v>
      </c>
      <c r="E60" s="67"/>
      <c r="F60" s="69" t="s">
        <v>484</v>
      </c>
      <c r="G60" s="70"/>
      <c r="H60" s="30" t="s">
        <v>180</v>
      </c>
      <c r="I60" s="31"/>
      <c r="J60" s="30"/>
      <c r="K60" s="30"/>
      <c r="L60" s="30"/>
    </row>
    <row r="61" spans="1:12" s="32" customFormat="1" x14ac:dyDescent="0.15">
      <c r="A61" s="30">
        <f t="shared" si="1"/>
        <v>59</v>
      </c>
      <c r="B61" s="30" t="s">
        <v>341</v>
      </c>
      <c r="C61" s="30" t="s">
        <v>454</v>
      </c>
      <c r="D61" s="30" t="s">
        <v>460</v>
      </c>
      <c r="E61" s="67"/>
      <c r="F61" s="34" t="s">
        <v>59</v>
      </c>
      <c r="G61" s="35" t="s">
        <v>485</v>
      </c>
      <c r="H61" s="30"/>
      <c r="I61" s="31"/>
      <c r="J61" s="30"/>
      <c r="K61" s="30"/>
      <c r="L61" s="30"/>
    </row>
    <row r="62" spans="1:12" s="32" customFormat="1" x14ac:dyDescent="0.15">
      <c r="A62" s="30">
        <f t="shared" si="1"/>
        <v>60</v>
      </c>
      <c r="B62" s="30" t="s">
        <v>342</v>
      </c>
      <c r="C62" s="30" t="s">
        <v>454</v>
      </c>
      <c r="D62" s="30" t="s">
        <v>460</v>
      </c>
      <c r="E62" s="67"/>
      <c r="F62" s="36"/>
      <c r="G62" s="35" t="s">
        <v>486</v>
      </c>
      <c r="H62" s="30"/>
      <c r="I62" s="31"/>
      <c r="J62" s="30"/>
      <c r="K62" s="30"/>
      <c r="L62" s="30"/>
    </row>
    <row r="63" spans="1:12" s="32" customFormat="1" x14ac:dyDescent="0.15">
      <c r="A63" s="30">
        <f t="shared" si="1"/>
        <v>61</v>
      </c>
      <c r="B63" s="30" t="s">
        <v>343</v>
      </c>
      <c r="C63" s="30" t="s">
        <v>493</v>
      </c>
      <c r="D63" s="30" t="s">
        <v>448</v>
      </c>
      <c r="E63" s="67"/>
      <c r="F63" s="34" t="s">
        <v>67</v>
      </c>
      <c r="G63" s="35" t="s">
        <v>487</v>
      </c>
      <c r="H63" s="30" t="s">
        <v>65</v>
      </c>
      <c r="I63" s="31"/>
      <c r="J63" s="30"/>
      <c r="K63" s="30"/>
      <c r="L63" s="30"/>
    </row>
    <row r="64" spans="1:12" s="32" customFormat="1" x14ac:dyDescent="0.15">
      <c r="A64" s="30">
        <f t="shared" si="1"/>
        <v>62</v>
      </c>
      <c r="B64" s="30" t="s">
        <v>344</v>
      </c>
      <c r="C64" s="30" t="s">
        <v>493</v>
      </c>
      <c r="D64" s="30" t="s">
        <v>448</v>
      </c>
      <c r="E64" s="67"/>
      <c r="F64" s="68"/>
      <c r="G64" s="35" t="s">
        <v>488</v>
      </c>
      <c r="H64" s="30" t="s">
        <v>66</v>
      </c>
      <c r="I64" s="31"/>
      <c r="J64" s="30"/>
      <c r="K64" s="30"/>
      <c r="L64" s="30"/>
    </row>
    <row r="65" spans="1:12" s="32" customFormat="1" x14ac:dyDescent="0.15">
      <c r="A65" s="30">
        <f t="shared" si="1"/>
        <v>63</v>
      </c>
      <c r="B65" s="30" t="s">
        <v>345</v>
      </c>
      <c r="C65" s="30" t="s">
        <v>493</v>
      </c>
      <c r="D65" s="30" t="s">
        <v>448</v>
      </c>
      <c r="E65" s="67"/>
      <c r="F65" s="71"/>
      <c r="G65" s="35" t="s">
        <v>489</v>
      </c>
      <c r="H65" s="30" t="s">
        <v>65</v>
      </c>
      <c r="I65" s="31"/>
      <c r="J65" s="30"/>
      <c r="K65" s="30"/>
      <c r="L65" s="30"/>
    </row>
    <row r="66" spans="1:12" s="32" customFormat="1" x14ac:dyDescent="0.15">
      <c r="A66" s="30">
        <f t="shared" si="1"/>
        <v>64</v>
      </c>
      <c r="B66" s="30" t="s">
        <v>346</v>
      </c>
      <c r="C66" s="30" t="s">
        <v>493</v>
      </c>
      <c r="D66" s="30" t="s">
        <v>448</v>
      </c>
      <c r="E66" s="67"/>
      <c r="F66" s="71"/>
      <c r="G66" s="35" t="s">
        <v>490</v>
      </c>
      <c r="H66" s="30" t="s">
        <v>66</v>
      </c>
      <c r="I66" s="31"/>
      <c r="J66" s="30"/>
      <c r="K66" s="30"/>
      <c r="L66" s="30"/>
    </row>
    <row r="67" spans="1:12" s="32" customFormat="1" x14ac:dyDescent="0.15">
      <c r="A67" s="30">
        <f t="shared" si="1"/>
        <v>65</v>
      </c>
      <c r="B67" s="30" t="s">
        <v>347</v>
      </c>
      <c r="C67" s="30" t="s">
        <v>493</v>
      </c>
      <c r="D67" s="30" t="s">
        <v>448</v>
      </c>
      <c r="E67" s="67"/>
      <c r="F67" s="71"/>
      <c r="G67" s="35" t="s">
        <v>491</v>
      </c>
      <c r="H67" s="30" t="s">
        <v>65</v>
      </c>
      <c r="I67" s="31"/>
      <c r="J67" s="30"/>
      <c r="K67" s="30"/>
      <c r="L67" s="30"/>
    </row>
    <row r="68" spans="1:12" s="32" customFormat="1" x14ac:dyDescent="0.15">
      <c r="A68" s="30">
        <f t="shared" si="1"/>
        <v>66</v>
      </c>
      <c r="B68" s="30" t="s">
        <v>348</v>
      </c>
      <c r="C68" s="30" t="s">
        <v>493</v>
      </c>
      <c r="D68" s="30" t="s">
        <v>448</v>
      </c>
      <c r="E68" s="67"/>
      <c r="F68" s="71"/>
      <c r="G68" s="35" t="s">
        <v>492</v>
      </c>
      <c r="H68" s="30" t="s">
        <v>66</v>
      </c>
      <c r="I68" s="31"/>
      <c r="J68" s="30"/>
      <c r="K68" s="30"/>
      <c r="L68" s="30"/>
    </row>
    <row r="69" spans="1:12" s="32" customFormat="1" x14ac:dyDescent="0.15">
      <c r="A69" s="30">
        <f t="shared" si="1"/>
        <v>67</v>
      </c>
      <c r="B69" s="30" t="s">
        <v>349</v>
      </c>
      <c r="C69" s="30" t="s">
        <v>463</v>
      </c>
      <c r="D69" s="30" t="s">
        <v>448</v>
      </c>
      <c r="E69" s="68"/>
      <c r="F69" s="69" t="s">
        <v>70</v>
      </c>
      <c r="G69" s="70"/>
      <c r="H69" s="30" t="s">
        <v>43</v>
      </c>
      <c r="I69" s="31"/>
      <c r="J69" s="30"/>
      <c r="K69" s="30"/>
      <c r="L69" s="30"/>
    </row>
    <row r="70" spans="1:12" x14ac:dyDescent="0.15">
      <c r="A70" s="2">
        <f t="shared" si="1"/>
        <v>68</v>
      </c>
      <c r="B70" s="2" t="s">
        <v>350</v>
      </c>
      <c r="C70" s="10" t="s">
        <v>447</v>
      </c>
      <c r="D70" s="2" t="s">
        <v>448</v>
      </c>
      <c r="E70" s="16" t="s">
        <v>51</v>
      </c>
      <c r="F70" s="51" t="s">
        <v>533</v>
      </c>
      <c r="G70" s="53"/>
      <c r="H70" s="2" t="s">
        <v>512</v>
      </c>
      <c r="I70" s="3"/>
      <c r="J70" s="2"/>
      <c r="K70" s="2"/>
      <c r="L70" s="2"/>
    </row>
    <row r="71" spans="1:12" x14ac:dyDescent="0.15">
      <c r="A71" s="2">
        <f t="shared" si="1"/>
        <v>69</v>
      </c>
      <c r="B71" s="2" t="s">
        <v>351</v>
      </c>
      <c r="C71" s="10" t="s">
        <v>447</v>
      </c>
      <c r="D71" s="2" t="s">
        <v>448</v>
      </c>
      <c r="E71" s="55"/>
      <c r="F71" s="51" t="s">
        <v>534</v>
      </c>
      <c r="G71" s="53"/>
      <c r="H71" s="2" t="s">
        <v>513</v>
      </c>
      <c r="I71" s="3"/>
      <c r="J71" s="2"/>
      <c r="K71" s="2"/>
      <c r="L71" s="2"/>
    </row>
    <row r="72" spans="1:12" x14ac:dyDescent="0.15">
      <c r="A72" s="2">
        <f t="shared" si="1"/>
        <v>70</v>
      </c>
      <c r="B72" s="2" t="s">
        <v>521</v>
      </c>
      <c r="C72" s="2" t="s">
        <v>480</v>
      </c>
      <c r="D72" s="2" t="s">
        <v>460</v>
      </c>
      <c r="E72" s="55"/>
      <c r="F72" s="51" t="s">
        <v>484</v>
      </c>
      <c r="G72" s="53"/>
      <c r="H72" s="2" t="s">
        <v>180</v>
      </c>
      <c r="I72" s="3"/>
      <c r="J72" s="2"/>
      <c r="K72" s="2"/>
      <c r="L72" s="2"/>
    </row>
    <row r="73" spans="1:12" x14ac:dyDescent="0.15">
      <c r="A73" s="2">
        <f t="shared" si="1"/>
        <v>71</v>
      </c>
      <c r="B73" s="2" t="s">
        <v>352</v>
      </c>
      <c r="C73" s="2" t="s">
        <v>454</v>
      </c>
      <c r="D73" s="2" t="s">
        <v>460</v>
      </c>
      <c r="E73" s="55"/>
      <c r="F73" s="20" t="s">
        <v>59</v>
      </c>
      <c r="G73" s="15" t="s">
        <v>485</v>
      </c>
      <c r="H73" s="2"/>
      <c r="I73" s="3"/>
      <c r="J73" s="2"/>
      <c r="K73" s="2"/>
      <c r="L73" s="2"/>
    </row>
    <row r="74" spans="1:12" x14ac:dyDescent="0.15">
      <c r="A74" s="2">
        <f t="shared" si="1"/>
        <v>72</v>
      </c>
      <c r="B74" s="2" t="s">
        <v>353</v>
      </c>
      <c r="C74" s="2" t="s">
        <v>454</v>
      </c>
      <c r="D74" s="2" t="s">
        <v>460</v>
      </c>
      <c r="E74" s="55"/>
      <c r="F74" s="33"/>
      <c r="G74" s="15" t="s">
        <v>486</v>
      </c>
      <c r="H74" s="2"/>
      <c r="I74" s="3"/>
      <c r="J74" s="2"/>
      <c r="K74" s="2"/>
      <c r="L74" s="2"/>
    </row>
    <row r="75" spans="1:12" x14ac:dyDescent="0.15">
      <c r="A75" s="2">
        <f t="shared" si="1"/>
        <v>73</v>
      </c>
      <c r="B75" s="2" t="s">
        <v>354</v>
      </c>
      <c r="C75" s="2" t="s">
        <v>493</v>
      </c>
      <c r="D75" s="2" t="s">
        <v>448</v>
      </c>
      <c r="E75" s="55"/>
      <c r="F75" s="20" t="s">
        <v>67</v>
      </c>
      <c r="G75" s="15" t="s">
        <v>487</v>
      </c>
      <c r="H75" s="2" t="s">
        <v>65</v>
      </c>
      <c r="I75" s="3"/>
      <c r="J75" s="2"/>
      <c r="K75" s="2"/>
      <c r="L75" s="2"/>
    </row>
    <row r="76" spans="1:12" x14ac:dyDescent="0.15">
      <c r="A76" s="2">
        <f t="shared" si="1"/>
        <v>74</v>
      </c>
      <c r="B76" s="2" t="s">
        <v>355</v>
      </c>
      <c r="C76" s="2" t="s">
        <v>493</v>
      </c>
      <c r="D76" s="2" t="s">
        <v>448</v>
      </c>
      <c r="E76" s="55"/>
      <c r="F76" s="56"/>
      <c r="G76" s="15" t="s">
        <v>488</v>
      </c>
      <c r="H76" s="2" t="s">
        <v>66</v>
      </c>
      <c r="I76" s="3"/>
      <c r="J76" s="2"/>
      <c r="K76" s="2"/>
      <c r="L76" s="2"/>
    </row>
    <row r="77" spans="1:12" x14ac:dyDescent="0.15">
      <c r="A77" s="2">
        <f t="shared" si="1"/>
        <v>75</v>
      </c>
      <c r="B77" s="2" t="s">
        <v>356</v>
      </c>
      <c r="C77" s="2" t="s">
        <v>493</v>
      </c>
      <c r="D77" s="2" t="s">
        <v>448</v>
      </c>
      <c r="E77" s="55"/>
      <c r="F77" s="57"/>
      <c r="G77" s="15" t="s">
        <v>489</v>
      </c>
      <c r="H77" s="2" t="s">
        <v>65</v>
      </c>
      <c r="I77" s="3"/>
      <c r="J77" s="2"/>
      <c r="K77" s="2"/>
      <c r="L77" s="2"/>
    </row>
    <row r="78" spans="1:12" x14ac:dyDescent="0.15">
      <c r="A78" s="2">
        <f t="shared" si="1"/>
        <v>76</v>
      </c>
      <c r="B78" s="2" t="s">
        <v>357</v>
      </c>
      <c r="C78" s="2" t="s">
        <v>493</v>
      </c>
      <c r="D78" s="2" t="s">
        <v>448</v>
      </c>
      <c r="E78" s="55"/>
      <c r="F78" s="57"/>
      <c r="G78" s="15" t="s">
        <v>490</v>
      </c>
      <c r="H78" s="2" t="s">
        <v>66</v>
      </c>
      <c r="I78" s="3"/>
      <c r="J78" s="2"/>
      <c r="K78" s="2"/>
      <c r="L78" s="2"/>
    </row>
    <row r="79" spans="1:12" x14ac:dyDescent="0.15">
      <c r="A79" s="2">
        <f t="shared" si="1"/>
        <v>77</v>
      </c>
      <c r="B79" s="2" t="s">
        <v>358</v>
      </c>
      <c r="C79" s="2" t="s">
        <v>493</v>
      </c>
      <c r="D79" s="2" t="s">
        <v>448</v>
      </c>
      <c r="E79" s="55"/>
      <c r="F79" s="57"/>
      <c r="G79" s="15" t="s">
        <v>491</v>
      </c>
      <c r="H79" s="2" t="s">
        <v>65</v>
      </c>
      <c r="I79" s="3"/>
      <c r="J79" s="2"/>
      <c r="K79" s="2"/>
      <c r="L79" s="2"/>
    </row>
    <row r="80" spans="1:12" x14ac:dyDescent="0.15">
      <c r="A80" s="2">
        <f t="shared" si="1"/>
        <v>78</v>
      </c>
      <c r="B80" s="2" t="s">
        <v>359</v>
      </c>
      <c r="C80" s="2" t="s">
        <v>493</v>
      </c>
      <c r="D80" s="2" t="s">
        <v>448</v>
      </c>
      <c r="E80" s="55"/>
      <c r="F80" s="57"/>
      <c r="G80" s="15" t="s">
        <v>492</v>
      </c>
      <c r="H80" s="2" t="s">
        <v>66</v>
      </c>
      <c r="I80" s="3"/>
      <c r="J80" s="2"/>
      <c r="K80" s="2"/>
      <c r="L80" s="2"/>
    </row>
    <row r="81" spans="1:12" x14ac:dyDescent="0.15">
      <c r="A81" s="2">
        <f t="shared" si="1"/>
        <v>79</v>
      </c>
      <c r="B81" s="2" t="s">
        <v>360</v>
      </c>
      <c r="C81" s="2" t="s">
        <v>463</v>
      </c>
      <c r="D81" s="2" t="s">
        <v>448</v>
      </c>
      <c r="E81" s="56"/>
      <c r="F81" s="51" t="s">
        <v>70</v>
      </c>
      <c r="G81" s="53"/>
      <c r="H81" s="2" t="s">
        <v>43</v>
      </c>
      <c r="I81" s="3"/>
      <c r="J81" s="2"/>
      <c r="K81" s="2"/>
      <c r="L81" s="2"/>
    </row>
    <row r="82" spans="1:12" x14ac:dyDescent="0.15">
      <c r="A82" s="2">
        <f t="shared" si="1"/>
        <v>80</v>
      </c>
      <c r="B82" s="2" t="s">
        <v>361</v>
      </c>
      <c r="C82" s="10" t="s">
        <v>447</v>
      </c>
      <c r="D82" s="2" t="s">
        <v>448</v>
      </c>
      <c r="E82" s="16" t="s">
        <v>52</v>
      </c>
      <c r="F82" s="51" t="s">
        <v>533</v>
      </c>
      <c r="G82" s="53"/>
      <c r="H82" s="2" t="s">
        <v>510</v>
      </c>
      <c r="I82" s="3"/>
      <c r="J82" s="2"/>
      <c r="K82" s="2"/>
      <c r="L82" s="2"/>
    </row>
    <row r="83" spans="1:12" x14ac:dyDescent="0.15">
      <c r="A83" s="2">
        <f t="shared" si="1"/>
        <v>81</v>
      </c>
      <c r="B83" s="2" t="s">
        <v>362</v>
      </c>
      <c r="C83" s="10" t="s">
        <v>447</v>
      </c>
      <c r="D83" s="2" t="s">
        <v>448</v>
      </c>
      <c r="E83" s="55"/>
      <c r="F83" s="51" t="s">
        <v>534</v>
      </c>
      <c r="G83" s="53"/>
      <c r="H83" s="2" t="s">
        <v>511</v>
      </c>
      <c r="I83" s="3"/>
      <c r="J83" s="2"/>
      <c r="K83" s="2"/>
      <c r="L83" s="2"/>
    </row>
    <row r="84" spans="1:12" x14ac:dyDescent="0.15">
      <c r="A84" s="2">
        <f t="shared" si="1"/>
        <v>82</v>
      </c>
      <c r="B84" s="2" t="s">
        <v>522</v>
      </c>
      <c r="C84" s="2" t="s">
        <v>480</v>
      </c>
      <c r="D84" s="2" t="s">
        <v>460</v>
      </c>
      <c r="E84" s="55"/>
      <c r="F84" s="51" t="s">
        <v>484</v>
      </c>
      <c r="G84" s="53"/>
      <c r="H84" s="2" t="s">
        <v>180</v>
      </c>
      <c r="I84" s="3"/>
      <c r="J84" s="2"/>
      <c r="K84" s="2"/>
      <c r="L84" s="2"/>
    </row>
    <row r="85" spans="1:12" x14ac:dyDescent="0.15">
      <c r="A85" s="2">
        <f t="shared" si="1"/>
        <v>83</v>
      </c>
      <c r="B85" s="2" t="s">
        <v>363</v>
      </c>
      <c r="C85" s="2" t="s">
        <v>454</v>
      </c>
      <c r="D85" s="2" t="s">
        <v>460</v>
      </c>
      <c r="E85" s="55"/>
      <c r="F85" s="20" t="s">
        <v>59</v>
      </c>
      <c r="G85" s="15" t="s">
        <v>485</v>
      </c>
      <c r="H85" s="2"/>
      <c r="I85" s="3"/>
      <c r="J85" s="2"/>
      <c r="K85" s="2"/>
      <c r="L85" s="2"/>
    </row>
    <row r="86" spans="1:12" x14ac:dyDescent="0.15">
      <c r="A86" s="2">
        <f t="shared" ref="A86:A87" si="2">ROW()-2</f>
        <v>84</v>
      </c>
      <c r="B86" s="2" t="s">
        <v>364</v>
      </c>
      <c r="C86" s="2" t="s">
        <v>454</v>
      </c>
      <c r="D86" s="2" t="s">
        <v>460</v>
      </c>
      <c r="E86" s="55"/>
      <c r="F86" s="33"/>
      <c r="G86" s="15" t="s">
        <v>486</v>
      </c>
      <c r="H86" s="2"/>
      <c r="I86" s="3"/>
      <c r="J86" s="2"/>
      <c r="K86" s="2"/>
      <c r="L86" s="2"/>
    </row>
    <row r="87" spans="1:12" x14ac:dyDescent="0.15">
      <c r="A87" s="2">
        <f t="shared" si="2"/>
        <v>85</v>
      </c>
      <c r="B87" s="2" t="s">
        <v>365</v>
      </c>
      <c r="C87" s="2" t="s">
        <v>493</v>
      </c>
      <c r="D87" s="2" t="s">
        <v>448</v>
      </c>
      <c r="E87" s="55"/>
      <c r="F87" s="20" t="s">
        <v>67</v>
      </c>
      <c r="G87" s="15" t="s">
        <v>487</v>
      </c>
      <c r="H87" s="2" t="s">
        <v>65</v>
      </c>
      <c r="I87" s="3"/>
      <c r="J87" s="2"/>
      <c r="K87" s="2"/>
      <c r="L87" s="2"/>
    </row>
    <row r="88" spans="1:12" x14ac:dyDescent="0.15">
      <c r="A88" s="2">
        <f t="shared" ref="A88:A154" si="3">ROW()-2</f>
        <v>86</v>
      </c>
      <c r="B88" s="2" t="s">
        <v>366</v>
      </c>
      <c r="C88" s="2" t="s">
        <v>493</v>
      </c>
      <c r="D88" s="2" t="s">
        <v>448</v>
      </c>
      <c r="E88" s="55"/>
      <c r="F88" s="56"/>
      <c r="G88" s="15" t="s">
        <v>488</v>
      </c>
      <c r="H88" s="2" t="s">
        <v>66</v>
      </c>
      <c r="I88" s="3"/>
      <c r="J88" s="2"/>
      <c r="K88" s="2"/>
      <c r="L88" s="2"/>
    </row>
    <row r="89" spans="1:12" x14ac:dyDescent="0.15">
      <c r="A89" s="2">
        <f t="shared" si="3"/>
        <v>87</v>
      </c>
      <c r="B89" s="2" t="s">
        <v>367</v>
      </c>
      <c r="C89" s="2" t="s">
        <v>493</v>
      </c>
      <c r="D89" s="2" t="s">
        <v>448</v>
      </c>
      <c r="E89" s="55"/>
      <c r="F89" s="57"/>
      <c r="G89" s="15" t="s">
        <v>489</v>
      </c>
      <c r="H89" s="2" t="s">
        <v>65</v>
      </c>
      <c r="I89" s="3"/>
      <c r="J89" s="2"/>
      <c r="K89" s="2"/>
      <c r="L89" s="2"/>
    </row>
    <row r="90" spans="1:12" x14ac:dyDescent="0.15">
      <c r="A90" s="2">
        <f t="shared" si="3"/>
        <v>88</v>
      </c>
      <c r="B90" s="2" t="s">
        <v>368</v>
      </c>
      <c r="C90" s="2" t="s">
        <v>493</v>
      </c>
      <c r="D90" s="2" t="s">
        <v>448</v>
      </c>
      <c r="E90" s="55"/>
      <c r="F90" s="57"/>
      <c r="G90" s="15" t="s">
        <v>490</v>
      </c>
      <c r="H90" s="2" t="s">
        <v>66</v>
      </c>
      <c r="I90" s="3"/>
      <c r="J90" s="2"/>
      <c r="K90" s="2"/>
      <c r="L90" s="2"/>
    </row>
    <row r="91" spans="1:12" x14ac:dyDescent="0.15">
      <c r="A91" s="2">
        <f t="shared" si="3"/>
        <v>89</v>
      </c>
      <c r="B91" s="2" t="s">
        <v>369</v>
      </c>
      <c r="C91" s="2" t="s">
        <v>493</v>
      </c>
      <c r="D91" s="2" t="s">
        <v>448</v>
      </c>
      <c r="E91" s="55"/>
      <c r="F91" s="57"/>
      <c r="G91" s="15" t="s">
        <v>491</v>
      </c>
      <c r="H91" s="2" t="s">
        <v>65</v>
      </c>
      <c r="I91" s="3"/>
      <c r="J91" s="2"/>
      <c r="K91" s="2"/>
      <c r="L91" s="2"/>
    </row>
    <row r="92" spans="1:12" x14ac:dyDescent="0.15">
      <c r="A92" s="2">
        <f t="shared" si="3"/>
        <v>90</v>
      </c>
      <c r="B92" s="2" t="s">
        <v>370</v>
      </c>
      <c r="C92" s="2" t="s">
        <v>493</v>
      </c>
      <c r="D92" s="2" t="s">
        <v>448</v>
      </c>
      <c r="E92" s="55"/>
      <c r="F92" s="57"/>
      <c r="G92" s="15" t="s">
        <v>492</v>
      </c>
      <c r="H92" s="2" t="s">
        <v>66</v>
      </c>
      <c r="I92" s="3"/>
      <c r="J92" s="2"/>
      <c r="K92" s="2"/>
      <c r="L92" s="2"/>
    </row>
    <row r="93" spans="1:12" x14ac:dyDescent="0.15">
      <c r="A93" s="2">
        <f t="shared" si="3"/>
        <v>91</v>
      </c>
      <c r="B93" s="2" t="s">
        <v>371</v>
      </c>
      <c r="C93" s="2" t="s">
        <v>463</v>
      </c>
      <c r="D93" s="2" t="s">
        <v>448</v>
      </c>
      <c r="E93" s="56"/>
      <c r="F93" s="51" t="s">
        <v>70</v>
      </c>
      <c r="G93" s="53"/>
      <c r="H93" s="2" t="s">
        <v>43</v>
      </c>
      <c r="I93" s="3"/>
      <c r="J93" s="2"/>
      <c r="K93" s="2"/>
      <c r="L93" s="2"/>
    </row>
    <row r="94" spans="1:12" x14ac:dyDescent="0.15">
      <c r="A94" s="2">
        <f t="shared" si="3"/>
        <v>92</v>
      </c>
      <c r="B94" s="2" t="s">
        <v>372</v>
      </c>
      <c r="C94" s="10" t="s">
        <v>447</v>
      </c>
      <c r="D94" s="2" t="s">
        <v>448</v>
      </c>
      <c r="E94" s="16" t="s">
        <v>468</v>
      </c>
      <c r="F94" s="51" t="s">
        <v>533</v>
      </c>
      <c r="G94" s="53"/>
      <c r="H94" s="2" t="s">
        <v>508</v>
      </c>
      <c r="I94" s="3"/>
      <c r="J94" s="2"/>
      <c r="K94" s="2"/>
      <c r="L94" s="2"/>
    </row>
    <row r="95" spans="1:12" x14ac:dyDescent="0.15">
      <c r="A95" s="2">
        <f t="shared" si="3"/>
        <v>93</v>
      </c>
      <c r="B95" s="2" t="s">
        <v>373</v>
      </c>
      <c r="C95" s="10" t="s">
        <v>447</v>
      </c>
      <c r="D95" s="2" t="s">
        <v>448</v>
      </c>
      <c r="E95" s="55"/>
      <c r="F95" s="51" t="s">
        <v>534</v>
      </c>
      <c r="G95" s="53"/>
      <c r="H95" s="2" t="s">
        <v>509</v>
      </c>
      <c r="I95" s="3"/>
      <c r="J95" s="2"/>
      <c r="K95" s="2"/>
      <c r="L95" s="2"/>
    </row>
    <row r="96" spans="1:12" x14ac:dyDescent="0.15">
      <c r="A96" s="2">
        <f t="shared" si="3"/>
        <v>94</v>
      </c>
      <c r="B96" s="2" t="s">
        <v>523</v>
      </c>
      <c r="C96" s="2" t="s">
        <v>480</v>
      </c>
      <c r="D96" s="2" t="s">
        <v>460</v>
      </c>
      <c r="E96" s="55"/>
      <c r="F96" s="51" t="s">
        <v>484</v>
      </c>
      <c r="G96" s="53"/>
      <c r="H96" s="2" t="s">
        <v>180</v>
      </c>
      <c r="I96" s="3"/>
      <c r="J96" s="2"/>
      <c r="K96" s="2"/>
      <c r="L96" s="2"/>
    </row>
    <row r="97" spans="1:12" x14ac:dyDescent="0.15">
      <c r="A97" s="2">
        <f t="shared" si="3"/>
        <v>95</v>
      </c>
      <c r="B97" s="2" t="s">
        <v>374</v>
      </c>
      <c r="C97" s="2" t="s">
        <v>454</v>
      </c>
      <c r="D97" s="2" t="s">
        <v>460</v>
      </c>
      <c r="E97" s="55"/>
      <c r="F97" s="20" t="s">
        <v>59</v>
      </c>
      <c r="G97" s="15" t="s">
        <v>485</v>
      </c>
      <c r="H97" s="2"/>
      <c r="I97" s="3"/>
      <c r="J97" s="2"/>
      <c r="K97" s="2"/>
      <c r="L97" s="2"/>
    </row>
    <row r="98" spans="1:12" x14ac:dyDescent="0.15">
      <c r="A98" s="2">
        <f t="shared" si="3"/>
        <v>96</v>
      </c>
      <c r="B98" s="2" t="s">
        <v>375</v>
      </c>
      <c r="C98" s="2" t="s">
        <v>454</v>
      </c>
      <c r="D98" s="2" t="s">
        <v>460</v>
      </c>
      <c r="E98" s="55"/>
      <c r="F98" s="33"/>
      <c r="G98" s="15" t="s">
        <v>486</v>
      </c>
      <c r="H98" s="2"/>
      <c r="I98" s="3"/>
      <c r="J98" s="2"/>
      <c r="K98" s="2"/>
      <c r="L98" s="2"/>
    </row>
    <row r="99" spans="1:12" x14ac:dyDescent="0.15">
      <c r="A99" s="2">
        <f t="shared" si="3"/>
        <v>97</v>
      </c>
      <c r="B99" s="2" t="s">
        <v>376</v>
      </c>
      <c r="C99" s="2" t="s">
        <v>493</v>
      </c>
      <c r="D99" s="2" t="s">
        <v>448</v>
      </c>
      <c r="E99" s="55"/>
      <c r="F99" s="20" t="s">
        <v>67</v>
      </c>
      <c r="G99" s="15" t="s">
        <v>487</v>
      </c>
      <c r="H99" s="2" t="s">
        <v>65</v>
      </c>
      <c r="I99" s="3"/>
      <c r="J99" s="2"/>
      <c r="K99" s="2"/>
      <c r="L99" s="2"/>
    </row>
    <row r="100" spans="1:12" x14ac:dyDescent="0.15">
      <c r="A100" s="2">
        <f t="shared" si="3"/>
        <v>98</v>
      </c>
      <c r="B100" s="2" t="s">
        <v>377</v>
      </c>
      <c r="C100" s="2" t="s">
        <v>493</v>
      </c>
      <c r="D100" s="2" t="s">
        <v>448</v>
      </c>
      <c r="E100" s="55"/>
      <c r="F100" s="56"/>
      <c r="G100" s="15" t="s">
        <v>488</v>
      </c>
      <c r="H100" s="2" t="s">
        <v>66</v>
      </c>
      <c r="I100" s="3"/>
      <c r="J100" s="2"/>
      <c r="K100" s="2"/>
      <c r="L100" s="2"/>
    </row>
    <row r="101" spans="1:12" x14ac:dyDescent="0.15">
      <c r="A101" s="2">
        <f t="shared" si="3"/>
        <v>99</v>
      </c>
      <c r="B101" s="2" t="s">
        <v>378</v>
      </c>
      <c r="C101" s="2" t="s">
        <v>493</v>
      </c>
      <c r="D101" s="2" t="s">
        <v>448</v>
      </c>
      <c r="E101" s="55"/>
      <c r="F101" s="57"/>
      <c r="G101" s="15" t="s">
        <v>489</v>
      </c>
      <c r="H101" s="2" t="s">
        <v>65</v>
      </c>
      <c r="I101" s="3"/>
      <c r="J101" s="2"/>
      <c r="K101" s="2"/>
      <c r="L101" s="2"/>
    </row>
    <row r="102" spans="1:12" x14ac:dyDescent="0.15">
      <c r="A102" s="2">
        <f t="shared" si="3"/>
        <v>100</v>
      </c>
      <c r="B102" s="2" t="s">
        <v>379</v>
      </c>
      <c r="C102" s="2" t="s">
        <v>493</v>
      </c>
      <c r="D102" s="2" t="s">
        <v>448</v>
      </c>
      <c r="E102" s="55"/>
      <c r="F102" s="57"/>
      <c r="G102" s="15" t="s">
        <v>490</v>
      </c>
      <c r="H102" s="2" t="s">
        <v>66</v>
      </c>
      <c r="I102" s="3"/>
      <c r="J102" s="2"/>
      <c r="K102" s="2"/>
      <c r="L102" s="2"/>
    </row>
    <row r="103" spans="1:12" x14ac:dyDescent="0.15">
      <c r="A103" s="2">
        <f t="shared" si="3"/>
        <v>101</v>
      </c>
      <c r="B103" s="2" t="s">
        <v>380</v>
      </c>
      <c r="C103" s="2" t="s">
        <v>493</v>
      </c>
      <c r="D103" s="2" t="s">
        <v>448</v>
      </c>
      <c r="E103" s="55"/>
      <c r="F103" s="57"/>
      <c r="G103" s="15" t="s">
        <v>491</v>
      </c>
      <c r="H103" s="2" t="s">
        <v>65</v>
      </c>
      <c r="I103" s="3"/>
      <c r="J103" s="2"/>
      <c r="K103" s="2"/>
      <c r="L103" s="2"/>
    </row>
    <row r="104" spans="1:12" x14ac:dyDescent="0.15">
      <c r="A104" s="2">
        <f t="shared" si="3"/>
        <v>102</v>
      </c>
      <c r="B104" s="2" t="s">
        <v>381</v>
      </c>
      <c r="C104" s="2" t="s">
        <v>493</v>
      </c>
      <c r="D104" s="2" t="s">
        <v>448</v>
      </c>
      <c r="E104" s="55"/>
      <c r="F104" s="57"/>
      <c r="G104" s="15" t="s">
        <v>492</v>
      </c>
      <c r="H104" s="2" t="s">
        <v>66</v>
      </c>
      <c r="I104" s="3"/>
      <c r="J104" s="2"/>
      <c r="K104" s="2"/>
      <c r="L104" s="2"/>
    </row>
    <row r="105" spans="1:12" x14ac:dyDescent="0.15">
      <c r="A105" s="2">
        <f t="shared" si="3"/>
        <v>103</v>
      </c>
      <c r="B105" s="2" t="s">
        <v>382</v>
      </c>
      <c r="C105" s="2" t="s">
        <v>463</v>
      </c>
      <c r="D105" s="2" t="s">
        <v>448</v>
      </c>
      <c r="E105" s="56"/>
      <c r="F105" s="51" t="s">
        <v>70</v>
      </c>
      <c r="G105" s="53"/>
      <c r="H105" s="2" t="s">
        <v>43</v>
      </c>
      <c r="I105" s="3"/>
      <c r="J105" s="2"/>
      <c r="K105" s="2"/>
      <c r="L105" s="2"/>
    </row>
    <row r="106" spans="1:12" x14ac:dyDescent="0.15">
      <c r="A106" s="2">
        <f t="shared" si="3"/>
        <v>104</v>
      </c>
      <c r="B106" s="2" t="s">
        <v>383</v>
      </c>
      <c r="C106" s="10" t="s">
        <v>447</v>
      </c>
      <c r="D106" s="2" t="s">
        <v>448</v>
      </c>
      <c r="E106" s="16" t="s">
        <v>469</v>
      </c>
      <c r="F106" s="51" t="s">
        <v>533</v>
      </c>
      <c r="G106" s="53"/>
      <c r="H106" s="2" t="s">
        <v>506</v>
      </c>
      <c r="I106" s="3"/>
      <c r="J106" s="2"/>
      <c r="K106" s="2"/>
      <c r="L106" s="2"/>
    </row>
    <row r="107" spans="1:12" x14ac:dyDescent="0.15">
      <c r="A107" s="2">
        <f t="shared" si="3"/>
        <v>105</v>
      </c>
      <c r="B107" s="2" t="s">
        <v>384</v>
      </c>
      <c r="C107" s="10" t="s">
        <v>447</v>
      </c>
      <c r="D107" s="2" t="s">
        <v>448</v>
      </c>
      <c r="E107" s="55"/>
      <c r="F107" s="51" t="s">
        <v>534</v>
      </c>
      <c r="G107" s="53"/>
      <c r="H107" s="2" t="s">
        <v>507</v>
      </c>
      <c r="I107" s="3"/>
      <c r="J107" s="2"/>
      <c r="K107" s="2"/>
      <c r="L107" s="2"/>
    </row>
    <row r="108" spans="1:12" x14ac:dyDescent="0.15">
      <c r="A108" s="2">
        <f t="shared" si="3"/>
        <v>106</v>
      </c>
      <c r="B108" s="2" t="s">
        <v>524</v>
      </c>
      <c r="C108" s="2" t="s">
        <v>480</v>
      </c>
      <c r="D108" s="2" t="s">
        <v>460</v>
      </c>
      <c r="E108" s="55"/>
      <c r="F108" s="51" t="s">
        <v>484</v>
      </c>
      <c r="G108" s="53"/>
      <c r="H108" s="2" t="s">
        <v>180</v>
      </c>
      <c r="I108" s="3"/>
      <c r="J108" s="2"/>
      <c r="K108" s="2"/>
      <c r="L108" s="2"/>
    </row>
    <row r="109" spans="1:12" x14ac:dyDescent="0.15">
      <c r="A109" s="2">
        <f t="shared" si="3"/>
        <v>107</v>
      </c>
      <c r="B109" s="2" t="s">
        <v>385</v>
      </c>
      <c r="C109" s="2" t="s">
        <v>454</v>
      </c>
      <c r="D109" s="2" t="s">
        <v>460</v>
      </c>
      <c r="E109" s="55"/>
      <c r="F109" s="20" t="s">
        <v>59</v>
      </c>
      <c r="G109" s="15" t="s">
        <v>485</v>
      </c>
      <c r="H109" s="2"/>
      <c r="I109" s="3"/>
      <c r="J109" s="2"/>
      <c r="K109" s="2"/>
      <c r="L109" s="2"/>
    </row>
    <row r="110" spans="1:12" x14ac:dyDescent="0.15">
      <c r="A110" s="2">
        <f t="shared" si="3"/>
        <v>108</v>
      </c>
      <c r="B110" s="2" t="s">
        <v>386</v>
      </c>
      <c r="C110" s="2" t="s">
        <v>454</v>
      </c>
      <c r="D110" s="2" t="s">
        <v>460</v>
      </c>
      <c r="E110" s="55"/>
      <c r="F110" s="33"/>
      <c r="G110" s="15" t="s">
        <v>486</v>
      </c>
      <c r="H110" s="2"/>
      <c r="I110" s="3"/>
      <c r="J110" s="2"/>
      <c r="K110" s="2"/>
      <c r="L110" s="2"/>
    </row>
    <row r="111" spans="1:12" x14ac:dyDescent="0.15">
      <c r="A111" s="2">
        <f t="shared" si="3"/>
        <v>109</v>
      </c>
      <c r="B111" s="2" t="s">
        <v>387</v>
      </c>
      <c r="C111" s="2" t="s">
        <v>493</v>
      </c>
      <c r="D111" s="2" t="s">
        <v>448</v>
      </c>
      <c r="E111" s="55"/>
      <c r="F111" s="20" t="s">
        <v>67</v>
      </c>
      <c r="G111" s="15" t="s">
        <v>487</v>
      </c>
      <c r="H111" s="2" t="s">
        <v>65</v>
      </c>
      <c r="I111" s="3"/>
      <c r="J111" s="2"/>
      <c r="K111" s="2"/>
      <c r="L111" s="2"/>
    </row>
    <row r="112" spans="1:12" x14ac:dyDescent="0.15">
      <c r="A112" s="2">
        <f t="shared" si="3"/>
        <v>110</v>
      </c>
      <c r="B112" s="2" t="s">
        <v>388</v>
      </c>
      <c r="C112" s="2" t="s">
        <v>493</v>
      </c>
      <c r="D112" s="2" t="s">
        <v>448</v>
      </c>
      <c r="E112" s="55"/>
      <c r="F112" s="56"/>
      <c r="G112" s="15" t="s">
        <v>488</v>
      </c>
      <c r="H112" s="2" t="s">
        <v>66</v>
      </c>
      <c r="I112" s="3"/>
      <c r="J112" s="2"/>
      <c r="K112" s="2"/>
      <c r="L112" s="2"/>
    </row>
    <row r="113" spans="1:12" x14ac:dyDescent="0.15">
      <c r="A113" s="2">
        <f t="shared" si="3"/>
        <v>111</v>
      </c>
      <c r="B113" s="2" t="s">
        <v>389</v>
      </c>
      <c r="C113" s="2" t="s">
        <v>493</v>
      </c>
      <c r="D113" s="2" t="s">
        <v>448</v>
      </c>
      <c r="E113" s="55"/>
      <c r="F113" s="57"/>
      <c r="G113" s="15" t="s">
        <v>489</v>
      </c>
      <c r="H113" s="2" t="s">
        <v>65</v>
      </c>
      <c r="I113" s="3"/>
      <c r="J113" s="2"/>
      <c r="K113" s="2"/>
      <c r="L113" s="2"/>
    </row>
    <row r="114" spans="1:12" x14ac:dyDescent="0.15">
      <c r="A114" s="2">
        <f t="shared" si="3"/>
        <v>112</v>
      </c>
      <c r="B114" s="2" t="s">
        <v>390</v>
      </c>
      <c r="C114" s="2" t="s">
        <v>493</v>
      </c>
      <c r="D114" s="2" t="s">
        <v>448</v>
      </c>
      <c r="E114" s="55"/>
      <c r="F114" s="57"/>
      <c r="G114" s="15" t="s">
        <v>490</v>
      </c>
      <c r="H114" s="2" t="s">
        <v>66</v>
      </c>
      <c r="I114" s="3"/>
      <c r="J114" s="2"/>
      <c r="K114" s="2"/>
      <c r="L114" s="2"/>
    </row>
    <row r="115" spans="1:12" x14ac:dyDescent="0.15">
      <c r="A115" s="2">
        <f t="shared" si="3"/>
        <v>113</v>
      </c>
      <c r="B115" s="2" t="s">
        <v>391</v>
      </c>
      <c r="C115" s="2" t="s">
        <v>493</v>
      </c>
      <c r="D115" s="2" t="s">
        <v>448</v>
      </c>
      <c r="E115" s="55"/>
      <c r="F115" s="57"/>
      <c r="G115" s="15" t="s">
        <v>491</v>
      </c>
      <c r="H115" s="2" t="s">
        <v>65</v>
      </c>
      <c r="I115" s="3"/>
      <c r="J115" s="2"/>
      <c r="K115" s="2"/>
      <c r="L115" s="2"/>
    </row>
    <row r="116" spans="1:12" x14ac:dyDescent="0.15">
      <c r="A116" s="2">
        <f t="shared" si="3"/>
        <v>114</v>
      </c>
      <c r="B116" s="2" t="s">
        <v>392</v>
      </c>
      <c r="C116" s="2" t="s">
        <v>493</v>
      </c>
      <c r="D116" s="2" t="s">
        <v>448</v>
      </c>
      <c r="E116" s="55"/>
      <c r="F116" s="57"/>
      <c r="G116" s="15" t="s">
        <v>492</v>
      </c>
      <c r="H116" s="2" t="s">
        <v>66</v>
      </c>
      <c r="I116" s="3"/>
      <c r="J116" s="2"/>
      <c r="K116" s="2"/>
      <c r="L116" s="2"/>
    </row>
    <row r="117" spans="1:12" x14ac:dyDescent="0.15">
      <c r="A117" s="2">
        <f t="shared" si="3"/>
        <v>115</v>
      </c>
      <c r="B117" s="2" t="s">
        <v>393</v>
      </c>
      <c r="C117" s="2" t="s">
        <v>463</v>
      </c>
      <c r="D117" s="2" t="s">
        <v>448</v>
      </c>
      <c r="E117" s="56"/>
      <c r="F117" s="51" t="s">
        <v>70</v>
      </c>
      <c r="G117" s="53"/>
      <c r="H117" s="2" t="s">
        <v>43</v>
      </c>
      <c r="I117" s="3"/>
      <c r="J117" s="2"/>
      <c r="K117" s="2"/>
      <c r="L117" s="2"/>
    </row>
    <row r="118" spans="1:12" x14ac:dyDescent="0.15">
      <c r="A118" s="2">
        <f t="shared" si="3"/>
        <v>116</v>
      </c>
      <c r="B118" s="2" t="s">
        <v>394</v>
      </c>
      <c r="C118" s="10" t="s">
        <v>447</v>
      </c>
      <c r="D118" s="2" t="s">
        <v>448</v>
      </c>
      <c r="E118" s="16" t="s">
        <v>257</v>
      </c>
      <c r="F118" s="51" t="s">
        <v>494</v>
      </c>
      <c r="G118" s="53"/>
      <c r="H118" s="2" t="s">
        <v>504</v>
      </c>
      <c r="I118" s="3"/>
      <c r="J118" s="2"/>
      <c r="K118" s="2"/>
      <c r="L118" s="2"/>
    </row>
    <row r="119" spans="1:12" x14ac:dyDescent="0.15">
      <c r="A119" s="2">
        <f t="shared" si="3"/>
        <v>117</v>
      </c>
      <c r="B119" s="2" t="s">
        <v>395</v>
      </c>
      <c r="C119" s="10" t="s">
        <v>447</v>
      </c>
      <c r="D119" s="2" t="s">
        <v>448</v>
      </c>
      <c r="E119" s="55"/>
      <c r="F119" s="51" t="s">
        <v>482</v>
      </c>
      <c r="G119" s="53"/>
      <c r="H119" s="2" t="s">
        <v>505</v>
      </c>
      <c r="I119" s="3"/>
      <c r="J119" s="2"/>
      <c r="K119" s="2"/>
      <c r="L119" s="2"/>
    </row>
    <row r="120" spans="1:12" x14ac:dyDescent="0.15">
      <c r="A120" s="2">
        <f t="shared" si="3"/>
        <v>118</v>
      </c>
      <c r="B120" s="2" t="s">
        <v>525</v>
      </c>
      <c r="C120" s="2" t="s">
        <v>480</v>
      </c>
      <c r="D120" s="2" t="s">
        <v>460</v>
      </c>
      <c r="E120" s="55"/>
      <c r="F120" s="51" t="s">
        <v>484</v>
      </c>
      <c r="G120" s="53"/>
      <c r="H120" s="2" t="s">
        <v>180</v>
      </c>
      <c r="I120" s="3"/>
      <c r="J120" s="2"/>
      <c r="K120" s="2"/>
      <c r="L120" s="2"/>
    </row>
    <row r="121" spans="1:12" x14ac:dyDescent="0.15">
      <c r="A121" s="2">
        <f t="shared" si="3"/>
        <v>119</v>
      </c>
      <c r="B121" s="2" t="s">
        <v>396</v>
      </c>
      <c r="C121" s="2" t="s">
        <v>454</v>
      </c>
      <c r="D121" s="2" t="s">
        <v>460</v>
      </c>
      <c r="E121" s="55"/>
      <c r="F121" s="20" t="s">
        <v>59</v>
      </c>
      <c r="G121" s="15" t="s">
        <v>485</v>
      </c>
      <c r="H121" s="2"/>
      <c r="I121" s="3"/>
      <c r="J121" s="2"/>
      <c r="K121" s="2"/>
      <c r="L121" s="2"/>
    </row>
    <row r="122" spans="1:12" x14ac:dyDescent="0.15">
      <c r="A122" s="2">
        <f t="shared" si="3"/>
        <v>120</v>
      </c>
      <c r="B122" s="2" t="s">
        <v>397</v>
      </c>
      <c r="C122" s="2" t="s">
        <v>454</v>
      </c>
      <c r="D122" s="2" t="s">
        <v>460</v>
      </c>
      <c r="E122" s="55"/>
      <c r="F122" s="33"/>
      <c r="G122" s="15" t="s">
        <v>486</v>
      </c>
      <c r="H122" s="2"/>
      <c r="I122" s="3"/>
      <c r="J122" s="2"/>
      <c r="K122" s="2"/>
      <c r="L122" s="2"/>
    </row>
    <row r="123" spans="1:12" x14ac:dyDescent="0.15">
      <c r="A123" s="2">
        <f t="shared" si="3"/>
        <v>121</v>
      </c>
      <c r="B123" s="2" t="s">
        <v>398</v>
      </c>
      <c r="C123" s="2" t="s">
        <v>493</v>
      </c>
      <c r="D123" s="2" t="s">
        <v>448</v>
      </c>
      <c r="E123" s="55"/>
      <c r="F123" s="20" t="s">
        <v>67</v>
      </c>
      <c r="G123" s="15" t="s">
        <v>487</v>
      </c>
      <c r="H123" s="2" t="s">
        <v>65</v>
      </c>
      <c r="I123" s="3"/>
      <c r="J123" s="2"/>
      <c r="K123" s="2"/>
      <c r="L123" s="2"/>
    </row>
    <row r="124" spans="1:12" x14ac:dyDescent="0.15">
      <c r="A124" s="2">
        <f t="shared" si="3"/>
        <v>122</v>
      </c>
      <c r="B124" s="2" t="s">
        <v>399</v>
      </c>
      <c r="C124" s="2" t="s">
        <v>493</v>
      </c>
      <c r="D124" s="2" t="s">
        <v>448</v>
      </c>
      <c r="E124" s="55"/>
      <c r="F124" s="56"/>
      <c r="G124" s="15" t="s">
        <v>488</v>
      </c>
      <c r="H124" s="2" t="s">
        <v>66</v>
      </c>
      <c r="I124" s="3"/>
      <c r="J124" s="2"/>
      <c r="K124" s="2"/>
      <c r="L124" s="2"/>
    </row>
    <row r="125" spans="1:12" x14ac:dyDescent="0.15">
      <c r="A125" s="2">
        <f t="shared" si="3"/>
        <v>123</v>
      </c>
      <c r="B125" s="2" t="s">
        <v>400</v>
      </c>
      <c r="C125" s="2" t="s">
        <v>493</v>
      </c>
      <c r="D125" s="2" t="s">
        <v>448</v>
      </c>
      <c r="E125" s="55"/>
      <c r="F125" s="57"/>
      <c r="G125" s="15" t="s">
        <v>489</v>
      </c>
      <c r="H125" s="2" t="s">
        <v>65</v>
      </c>
      <c r="I125" s="3"/>
      <c r="J125" s="2"/>
      <c r="K125" s="2"/>
      <c r="L125" s="2"/>
    </row>
    <row r="126" spans="1:12" x14ac:dyDescent="0.15">
      <c r="A126" s="2">
        <f t="shared" si="3"/>
        <v>124</v>
      </c>
      <c r="B126" s="2" t="s">
        <v>401</v>
      </c>
      <c r="C126" s="2" t="s">
        <v>493</v>
      </c>
      <c r="D126" s="2" t="s">
        <v>448</v>
      </c>
      <c r="E126" s="55"/>
      <c r="F126" s="57"/>
      <c r="G126" s="15" t="s">
        <v>490</v>
      </c>
      <c r="H126" s="2" t="s">
        <v>66</v>
      </c>
      <c r="I126" s="3"/>
      <c r="J126" s="2"/>
      <c r="K126" s="2"/>
      <c r="L126" s="2"/>
    </row>
    <row r="127" spans="1:12" x14ac:dyDescent="0.15">
      <c r="A127" s="2">
        <f t="shared" si="3"/>
        <v>125</v>
      </c>
      <c r="B127" s="2" t="s">
        <v>402</v>
      </c>
      <c r="C127" s="2" t="s">
        <v>493</v>
      </c>
      <c r="D127" s="2" t="s">
        <v>448</v>
      </c>
      <c r="E127" s="55"/>
      <c r="F127" s="57"/>
      <c r="G127" s="15" t="s">
        <v>491</v>
      </c>
      <c r="H127" s="2" t="s">
        <v>65</v>
      </c>
      <c r="I127" s="3"/>
      <c r="J127" s="2"/>
      <c r="K127" s="2"/>
      <c r="L127" s="2"/>
    </row>
    <row r="128" spans="1:12" x14ac:dyDescent="0.15">
      <c r="A128" s="2">
        <f t="shared" si="3"/>
        <v>126</v>
      </c>
      <c r="B128" s="2" t="s">
        <v>403</v>
      </c>
      <c r="C128" s="2" t="s">
        <v>493</v>
      </c>
      <c r="D128" s="2" t="s">
        <v>448</v>
      </c>
      <c r="E128" s="55"/>
      <c r="F128" s="57"/>
      <c r="G128" s="15" t="s">
        <v>492</v>
      </c>
      <c r="H128" s="2" t="s">
        <v>66</v>
      </c>
      <c r="I128" s="3"/>
      <c r="J128" s="2"/>
      <c r="K128" s="2"/>
      <c r="L128" s="2"/>
    </row>
    <row r="129" spans="1:12" x14ac:dyDescent="0.15">
      <c r="A129" s="2">
        <f t="shared" si="3"/>
        <v>127</v>
      </c>
      <c r="B129" s="2" t="s">
        <v>404</v>
      </c>
      <c r="C129" s="2" t="s">
        <v>463</v>
      </c>
      <c r="D129" s="2" t="s">
        <v>448</v>
      </c>
      <c r="E129" s="56"/>
      <c r="F129" s="51" t="s">
        <v>70</v>
      </c>
      <c r="G129" s="53"/>
      <c r="H129" s="2" t="s">
        <v>43</v>
      </c>
      <c r="I129" s="3"/>
      <c r="J129" s="2"/>
      <c r="K129" s="2"/>
      <c r="L129" s="2"/>
    </row>
    <row r="130" spans="1:12" x14ac:dyDescent="0.15">
      <c r="A130" s="2">
        <f t="shared" si="3"/>
        <v>128</v>
      </c>
      <c r="B130" s="2" t="s">
        <v>405</v>
      </c>
      <c r="C130" s="2" t="s">
        <v>447</v>
      </c>
      <c r="D130" s="2" t="s">
        <v>460</v>
      </c>
      <c r="E130" s="16" t="s">
        <v>42</v>
      </c>
      <c r="F130" s="52" t="s">
        <v>494</v>
      </c>
      <c r="G130" s="53"/>
      <c r="H130" s="2" t="s">
        <v>57</v>
      </c>
      <c r="I130" s="3"/>
      <c r="J130" s="2"/>
      <c r="K130" s="2"/>
      <c r="L130" s="2"/>
    </row>
    <row r="131" spans="1:12" x14ac:dyDescent="0.15">
      <c r="A131" s="2">
        <f t="shared" si="3"/>
        <v>129</v>
      </c>
      <c r="B131" s="2" t="s">
        <v>406</v>
      </c>
      <c r="C131" s="2" t="s">
        <v>447</v>
      </c>
      <c r="D131" s="2" t="s">
        <v>448</v>
      </c>
      <c r="E131" s="55"/>
      <c r="F131" s="63" t="s">
        <v>482</v>
      </c>
      <c r="G131" s="63"/>
      <c r="H131" s="2" t="s">
        <v>499</v>
      </c>
      <c r="I131" s="3"/>
      <c r="J131" s="2"/>
      <c r="K131" s="2"/>
      <c r="L131" s="2"/>
    </row>
    <row r="132" spans="1:12" x14ac:dyDescent="0.15">
      <c r="A132" s="2">
        <f t="shared" si="3"/>
        <v>130</v>
      </c>
      <c r="B132" s="2" t="s">
        <v>407</v>
      </c>
      <c r="C132" s="2" t="s">
        <v>454</v>
      </c>
      <c r="D132" s="2" t="s">
        <v>448</v>
      </c>
      <c r="E132" s="55"/>
      <c r="F132" s="63" t="s">
        <v>531</v>
      </c>
      <c r="G132" s="63"/>
      <c r="H132" s="2" t="s">
        <v>296</v>
      </c>
      <c r="I132" s="3"/>
      <c r="J132" s="2"/>
      <c r="K132" s="2"/>
      <c r="L132" s="2"/>
    </row>
    <row r="133" spans="1:12" x14ac:dyDescent="0.15">
      <c r="A133" s="2">
        <f t="shared" si="3"/>
        <v>131</v>
      </c>
      <c r="B133" s="2" t="s">
        <v>526</v>
      </c>
      <c r="C133" s="2" t="s">
        <v>480</v>
      </c>
      <c r="D133" s="2" t="s">
        <v>460</v>
      </c>
      <c r="E133" s="55"/>
      <c r="F133" s="63" t="s">
        <v>532</v>
      </c>
      <c r="G133" s="63"/>
      <c r="H133" s="2" t="s">
        <v>180</v>
      </c>
      <c r="I133" s="3"/>
      <c r="J133" s="2"/>
      <c r="K133" s="2"/>
      <c r="L133" s="2"/>
    </row>
    <row r="134" spans="1:12" x14ac:dyDescent="0.15">
      <c r="A134" s="2">
        <f t="shared" si="3"/>
        <v>132</v>
      </c>
      <c r="B134" s="2" t="s">
        <v>408</v>
      </c>
      <c r="C134" s="2" t="s">
        <v>454</v>
      </c>
      <c r="D134" s="2" t="s">
        <v>460</v>
      </c>
      <c r="E134" s="55"/>
      <c r="F134" s="20" t="s">
        <v>59</v>
      </c>
      <c r="G134" s="15" t="s">
        <v>485</v>
      </c>
      <c r="H134" s="2"/>
      <c r="I134" s="3"/>
      <c r="J134" s="2"/>
      <c r="K134" s="2"/>
      <c r="L134" s="2"/>
    </row>
    <row r="135" spans="1:12" x14ac:dyDescent="0.15">
      <c r="A135" s="2">
        <f t="shared" si="3"/>
        <v>133</v>
      </c>
      <c r="B135" s="2" t="s">
        <v>409</v>
      </c>
      <c r="C135" s="2" t="s">
        <v>454</v>
      </c>
      <c r="D135" s="2" t="s">
        <v>460</v>
      </c>
      <c r="E135" s="55"/>
      <c r="F135" s="33"/>
      <c r="G135" s="15" t="s">
        <v>486</v>
      </c>
      <c r="H135" s="2"/>
      <c r="I135" s="3"/>
      <c r="J135" s="2"/>
      <c r="K135" s="2"/>
      <c r="L135" s="2"/>
    </row>
    <row r="136" spans="1:12" x14ac:dyDescent="0.15">
      <c r="A136" s="2">
        <f t="shared" si="3"/>
        <v>134</v>
      </c>
      <c r="B136" s="2" t="s">
        <v>410</v>
      </c>
      <c r="C136" s="2" t="s">
        <v>493</v>
      </c>
      <c r="D136" s="2" t="s">
        <v>448</v>
      </c>
      <c r="E136" s="55"/>
      <c r="F136" s="20" t="s">
        <v>67</v>
      </c>
      <c r="G136" s="15" t="s">
        <v>487</v>
      </c>
      <c r="H136" s="2" t="s">
        <v>65</v>
      </c>
      <c r="I136" s="3"/>
      <c r="J136" s="2"/>
      <c r="K136" s="2"/>
      <c r="L136" s="2"/>
    </row>
    <row r="137" spans="1:12" x14ac:dyDescent="0.15">
      <c r="A137" s="2">
        <f t="shared" si="3"/>
        <v>135</v>
      </c>
      <c r="B137" s="2" t="s">
        <v>411</v>
      </c>
      <c r="C137" s="2" t="s">
        <v>493</v>
      </c>
      <c r="D137" s="2" t="s">
        <v>448</v>
      </c>
      <c r="E137" s="55"/>
      <c r="F137" s="56"/>
      <c r="G137" s="15" t="s">
        <v>488</v>
      </c>
      <c r="H137" s="2" t="s">
        <v>66</v>
      </c>
      <c r="I137" s="3"/>
      <c r="J137" s="2"/>
      <c r="K137" s="2"/>
      <c r="L137" s="2"/>
    </row>
    <row r="138" spans="1:12" x14ac:dyDescent="0.15">
      <c r="A138" s="2">
        <f t="shared" si="3"/>
        <v>136</v>
      </c>
      <c r="B138" s="2" t="s">
        <v>412</v>
      </c>
      <c r="C138" s="2" t="s">
        <v>493</v>
      </c>
      <c r="D138" s="2" t="s">
        <v>448</v>
      </c>
      <c r="E138" s="55"/>
      <c r="F138" s="57"/>
      <c r="G138" s="15" t="s">
        <v>489</v>
      </c>
      <c r="H138" s="2" t="s">
        <v>65</v>
      </c>
      <c r="I138" s="3"/>
      <c r="J138" s="2"/>
      <c r="K138" s="2"/>
      <c r="L138" s="2"/>
    </row>
    <row r="139" spans="1:12" x14ac:dyDescent="0.15">
      <c r="A139" s="2">
        <f t="shared" si="3"/>
        <v>137</v>
      </c>
      <c r="B139" s="2" t="s">
        <v>413</v>
      </c>
      <c r="C139" s="2" t="s">
        <v>493</v>
      </c>
      <c r="D139" s="2" t="s">
        <v>448</v>
      </c>
      <c r="E139" s="55"/>
      <c r="F139" s="57"/>
      <c r="G139" s="15" t="s">
        <v>490</v>
      </c>
      <c r="H139" s="2" t="s">
        <v>66</v>
      </c>
      <c r="I139" s="3"/>
      <c r="J139" s="2"/>
      <c r="K139" s="2"/>
      <c r="L139" s="2"/>
    </row>
    <row r="140" spans="1:12" x14ac:dyDescent="0.15">
      <c r="A140" s="2">
        <f t="shared" si="3"/>
        <v>138</v>
      </c>
      <c r="B140" s="2" t="s">
        <v>414</v>
      </c>
      <c r="C140" s="2" t="s">
        <v>493</v>
      </c>
      <c r="D140" s="2" t="s">
        <v>448</v>
      </c>
      <c r="E140" s="55"/>
      <c r="F140" s="57"/>
      <c r="G140" s="15" t="s">
        <v>491</v>
      </c>
      <c r="H140" s="2" t="s">
        <v>65</v>
      </c>
      <c r="I140" s="3"/>
      <c r="J140" s="2"/>
      <c r="K140" s="2"/>
      <c r="L140" s="2"/>
    </row>
    <row r="141" spans="1:12" x14ac:dyDescent="0.15">
      <c r="A141" s="2">
        <f t="shared" si="3"/>
        <v>139</v>
      </c>
      <c r="B141" s="2" t="s">
        <v>415</v>
      </c>
      <c r="C141" s="2" t="s">
        <v>493</v>
      </c>
      <c r="D141" s="2" t="s">
        <v>448</v>
      </c>
      <c r="E141" s="55"/>
      <c r="F141" s="57"/>
      <c r="G141" s="15" t="s">
        <v>492</v>
      </c>
      <c r="H141" s="2" t="s">
        <v>66</v>
      </c>
      <c r="I141" s="3"/>
      <c r="J141" s="2"/>
      <c r="K141" s="2"/>
      <c r="L141" s="2"/>
    </row>
    <row r="142" spans="1:12" x14ac:dyDescent="0.15">
      <c r="A142" s="2">
        <f t="shared" si="3"/>
        <v>140</v>
      </c>
      <c r="B142" s="2" t="s">
        <v>416</v>
      </c>
      <c r="C142" s="2" t="s">
        <v>463</v>
      </c>
      <c r="D142" s="2" t="s">
        <v>448</v>
      </c>
      <c r="E142" s="56"/>
      <c r="F142" s="51" t="s">
        <v>70</v>
      </c>
      <c r="G142" s="53"/>
      <c r="H142" s="2" t="s">
        <v>43</v>
      </c>
      <c r="I142" s="3"/>
      <c r="J142" s="2"/>
      <c r="K142" s="2"/>
      <c r="L142" s="2"/>
    </row>
    <row r="143" spans="1:12" x14ac:dyDescent="0.15">
      <c r="A143" s="2">
        <f t="shared" si="3"/>
        <v>141</v>
      </c>
      <c r="B143" s="2" t="s">
        <v>417</v>
      </c>
      <c r="C143" s="2" t="s">
        <v>447</v>
      </c>
      <c r="D143" s="2" t="s">
        <v>460</v>
      </c>
      <c r="E143" s="16" t="s">
        <v>53</v>
      </c>
      <c r="F143" s="52" t="s">
        <v>494</v>
      </c>
      <c r="G143" s="53"/>
      <c r="H143" s="2" t="s">
        <v>502</v>
      </c>
      <c r="I143" s="3"/>
      <c r="J143" s="2"/>
      <c r="K143" s="2"/>
      <c r="L143" s="2"/>
    </row>
    <row r="144" spans="1:12" x14ac:dyDescent="0.15">
      <c r="A144" s="2">
        <f t="shared" si="3"/>
        <v>142</v>
      </c>
      <c r="B144" s="2" t="s">
        <v>418</v>
      </c>
      <c r="C144" s="2" t="s">
        <v>447</v>
      </c>
      <c r="D144" s="2" t="s">
        <v>448</v>
      </c>
      <c r="E144" s="55"/>
      <c r="F144" s="63" t="s">
        <v>482</v>
      </c>
      <c r="G144" s="63"/>
      <c r="H144" s="2" t="s">
        <v>503</v>
      </c>
      <c r="I144" s="3"/>
      <c r="J144" s="2"/>
      <c r="K144" s="2"/>
      <c r="L144" s="2"/>
    </row>
    <row r="145" spans="1:12" x14ac:dyDescent="0.15">
      <c r="A145" s="2">
        <f t="shared" si="3"/>
        <v>143</v>
      </c>
      <c r="B145" s="2" t="s">
        <v>419</v>
      </c>
      <c r="C145" s="2" t="s">
        <v>454</v>
      </c>
      <c r="D145" s="2" t="s">
        <v>448</v>
      </c>
      <c r="E145" s="55"/>
      <c r="F145" s="63" t="s">
        <v>531</v>
      </c>
      <c r="G145" s="63"/>
      <c r="H145" s="2" t="s">
        <v>296</v>
      </c>
      <c r="I145" s="3"/>
      <c r="J145" s="2"/>
      <c r="K145" s="2"/>
      <c r="L145" s="2"/>
    </row>
    <row r="146" spans="1:12" x14ac:dyDescent="0.15">
      <c r="A146" s="2">
        <f t="shared" si="3"/>
        <v>144</v>
      </c>
      <c r="B146" s="2" t="s">
        <v>527</v>
      </c>
      <c r="C146" s="2" t="s">
        <v>480</v>
      </c>
      <c r="D146" s="2" t="s">
        <v>460</v>
      </c>
      <c r="E146" s="55"/>
      <c r="F146" s="63" t="s">
        <v>532</v>
      </c>
      <c r="G146" s="63"/>
      <c r="H146" s="2" t="s">
        <v>180</v>
      </c>
      <c r="I146" s="3"/>
      <c r="J146" s="2"/>
      <c r="K146" s="2"/>
      <c r="L146" s="2"/>
    </row>
    <row r="147" spans="1:12" x14ac:dyDescent="0.15">
      <c r="A147" s="2">
        <f t="shared" si="3"/>
        <v>145</v>
      </c>
      <c r="B147" s="2" t="s">
        <v>420</v>
      </c>
      <c r="C147" s="2" t="s">
        <v>454</v>
      </c>
      <c r="D147" s="2" t="s">
        <v>460</v>
      </c>
      <c r="E147" s="55"/>
      <c r="F147" s="20" t="s">
        <v>59</v>
      </c>
      <c r="G147" s="15" t="s">
        <v>485</v>
      </c>
      <c r="H147" s="2"/>
      <c r="I147" s="3"/>
      <c r="J147" s="2"/>
      <c r="K147" s="2"/>
      <c r="L147" s="2"/>
    </row>
    <row r="148" spans="1:12" x14ac:dyDescent="0.15">
      <c r="A148" s="2">
        <f t="shared" si="3"/>
        <v>146</v>
      </c>
      <c r="B148" s="2" t="s">
        <v>421</v>
      </c>
      <c r="C148" s="2" t="s">
        <v>454</v>
      </c>
      <c r="D148" s="2" t="s">
        <v>460</v>
      </c>
      <c r="E148" s="55"/>
      <c r="F148" s="33"/>
      <c r="G148" s="15" t="s">
        <v>486</v>
      </c>
      <c r="H148" s="2"/>
      <c r="I148" s="3"/>
      <c r="J148" s="2"/>
      <c r="K148" s="2"/>
      <c r="L148" s="2"/>
    </row>
    <row r="149" spans="1:12" x14ac:dyDescent="0.15">
      <c r="A149" s="2">
        <f t="shared" si="3"/>
        <v>147</v>
      </c>
      <c r="B149" s="2" t="s">
        <v>422</v>
      </c>
      <c r="C149" s="2" t="s">
        <v>493</v>
      </c>
      <c r="D149" s="2" t="s">
        <v>448</v>
      </c>
      <c r="E149" s="55"/>
      <c r="F149" s="20" t="s">
        <v>67</v>
      </c>
      <c r="G149" s="15" t="s">
        <v>487</v>
      </c>
      <c r="H149" s="2" t="s">
        <v>65</v>
      </c>
      <c r="I149" s="3"/>
      <c r="J149" s="2"/>
      <c r="K149" s="2"/>
      <c r="L149" s="2"/>
    </row>
    <row r="150" spans="1:12" x14ac:dyDescent="0.15">
      <c r="A150" s="2">
        <f t="shared" si="3"/>
        <v>148</v>
      </c>
      <c r="B150" s="2" t="s">
        <v>423</v>
      </c>
      <c r="C150" s="2" t="s">
        <v>493</v>
      </c>
      <c r="D150" s="2" t="s">
        <v>448</v>
      </c>
      <c r="E150" s="55"/>
      <c r="F150" s="56"/>
      <c r="G150" s="15" t="s">
        <v>488</v>
      </c>
      <c r="H150" s="2" t="s">
        <v>66</v>
      </c>
      <c r="I150" s="3"/>
      <c r="J150" s="2"/>
      <c r="K150" s="2"/>
      <c r="L150" s="2"/>
    </row>
    <row r="151" spans="1:12" x14ac:dyDescent="0.15">
      <c r="A151" s="2">
        <f t="shared" si="3"/>
        <v>149</v>
      </c>
      <c r="B151" s="2" t="s">
        <v>424</v>
      </c>
      <c r="C151" s="2" t="s">
        <v>493</v>
      </c>
      <c r="D151" s="2" t="s">
        <v>448</v>
      </c>
      <c r="E151" s="55"/>
      <c r="F151" s="57"/>
      <c r="G151" s="15" t="s">
        <v>489</v>
      </c>
      <c r="H151" s="2" t="s">
        <v>65</v>
      </c>
      <c r="I151" s="3"/>
      <c r="J151" s="2"/>
      <c r="K151" s="2"/>
      <c r="L151" s="2"/>
    </row>
    <row r="152" spans="1:12" x14ac:dyDescent="0.15">
      <c r="A152" s="2">
        <f t="shared" si="3"/>
        <v>150</v>
      </c>
      <c r="B152" s="2" t="s">
        <v>425</v>
      </c>
      <c r="C152" s="2" t="s">
        <v>493</v>
      </c>
      <c r="D152" s="2" t="s">
        <v>448</v>
      </c>
      <c r="E152" s="55"/>
      <c r="F152" s="57"/>
      <c r="G152" s="15" t="s">
        <v>490</v>
      </c>
      <c r="H152" s="2" t="s">
        <v>66</v>
      </c>
      <c r="I152" s="3"/>
      <c r="J152" s="2"/>
      <c r="K152" s="2"/>
      <c r="L152" s="2"/>
    </row>
    <row r="153" spans="1:12" x14ac:dyDescent="0.15">
      <c r="A153" s="2">
        <f t="shared" si="3"/>
        <v>151</v>
      </c>
      <c r="B153" s="2" t="s">
        <v>426</v>
      </c>
      <c r="C153" s="2" t="s">
        <v>493</v>
      </c>
      <c r="D153" s="2" t="s">
        <v>448</v>
      </c>
      <c r="E153" s="55"/>
      <c r="F153" s="57"/>
      <c r="G153" s="15" t="s">
        <v>491</v>
      </c>
      <c r="H153" s="2" t="s">
        <v>65</v>
      </c>
      <c r="I153" s="3"/>
      <c r="J153" s="2"/>
      <c r="K153" s="2"/>
      <c r="L153" s="2"/>
    </row>
    <row r="154" spans="1:12" x14ac:dyDescent="0.15">
      <c r="A154" s="2">
        <f t="shared" si="3"/>
        <v>152</v>
      </c>
      <c r="B154" s="2" t="s">
        <v>427</v>
      </c>
      <c r="C154" s="2" t="s">
        <v>493</v>
      </c>
      <c r="D154" s="2" t="s">
        <v>448</v>
      </c>
      <c r="E154" s="55"/>
      <c r="F154" s="57"/>
      <c r="G154" s="15" t="s">
        <v>492</v>
      </c>
      <c r="H154" s="2" t="s">
        <v>66</v>
      </c>
      <c r="I154" s="3"/>
      <c r="J154" s="2"/>
      <c r="K154" s="2"/>
      <c r="L154" s="2"/>
    </row>
    <row r="155" spans="1:12" x14ac:dyDescent="0.15">
      <c r="A155" s="2">
        <f t="shared" ref="A155:A175" si="4">ROW()-2</f>
        <v>153</v>
      </c>
      <c r="B155" s="2" t="s">
        <v>428</v>
      </c>
      <c r="C155" s="2" t="s">
        <v>463</v>
      </c>
      <c r="D155" s="2" t="s">
        <v>448</v>
      </c>
      <c r="E155" s="56"/>
      <c r="F155" s="51" t="s">
        <v>70</v>
      </c>
      <c r="G155" s="53"/>
      <c r="H155" s="2" t="s">
        <v>43</v>
      </c>
      <c r="I155" s="3"/>
      <c r="J155" s="2"/>
      <c r="K155" s="2"/>
      <c r="L155" s="2"/>
    </row>
    <row r="156" spans="1:12" x14ac:dyDescent="0.15">
      <c r="A156" s="2">
        <f t="shared" si="4"/>
        <v>154</v>
      </c>
      <c r="B156" s="2" t="s">
        <v>429</v>
      </c>
      <c r="C156" s="2" t="s">
        <v>447</v>
      </c>
      <c r="D156" s="2" t="s">
        <v>460</v>
      </c>
      <c r="E156" s="16" t="s">
        <v>470</v>
      </c>
      <c r="F156" s="52" t="s">
        <v>494</v>
      </c>
      <c r="G156" s="53"/>
      <c r="H156" s="2" t="s">
        <v>501</v>
      </c>
      <c r="I156" s="3"/>
      <c r="J156" s="2"/>
      <c r="K156" s="2"/>
      <c r="L156" s="2"/>
    </row>
    <row r="157" spans="1:12" x14ac:dyDescent="0.15">
      <c r="A157" s="2">
        <f t="shared" si="4"/>
        <v>155</v>
      </c>
      <c r="B157" s="2" t="s">
        <v>430</v>
      </c>
      <c r="C157" s="2" t="s">
        <v>447</v>
      </c>
      <c r="D157" s="2" t="s">
        <v>448</v>
      </c>
      <c r="E157" s="55"/>
      <c r="F157" s="63" t="s">
        <v>482</v>
      </c>
      <c r="G157" s="63"/>
      <c r="H157" s="2" t="s">
        <v>500</v>
      </c>
      <c r="I157" s="3"/>
      <c r="J157" s="2"/>
      <c r="K157" s="2"/>
      <c r="L157" s="2"/>
    </row>
    <row r="158" spans="1:12" x14ac:dyDescent="0.15">
      <c r="A158" s="2">
        <f t="shared" si="4"/>
        <v>156</v>
      </c>
      <c r="B158" s="2" t="s">
        <v>431</v>
      </c>
      <c r="C158" s="2" t="s">
        <v>454</v>
      </c>
      <c r="D158" s="2" t="s">
        <v>448</v>
      </c>
      <c r="E158" s="55"/>
      <c r="F158" s="63" t="s">
        <v>531</v>
      </c>
      <c r="G158" s="63"/>
      <c r="H158" s="2" t="s">
        <v>296</v>
      </c>
      <c r="I158" s="3"/>
      <c r="J158" s="2"/>
      <c r="K158" s="2"/>
      <c r="L158" s="2"/>
    </row>
    <row r="159" spans="1:12" x14ac:dyDescent="0.15">
      <c r="A159" s="2">
        <f t="shared" si="4"/>
        <v>157</v>
      </c>
      <c r="B159" s="2" t="s">
        <v>528</v>
      </c>
      <c r="C159" s="2" t="s">
        <v>480</v>
      </c>
      <c r="D159" s="2" t="s">
        <v>460</v>
      </c>
      <c r="E159" s="55"/>
      <c r="F159" s="63" t="s">
        <v>532</v>
      </c>
      <c r="G159" s="63"/>
      <c r="H159" s="2" t="s">
        <v>180</v>
      </c>
      <c r="I159" s="3"/>
      <c r="J159" s="2"/>
      <c r="K159" s="2"/>
      <c r="L159" s="2"/>
    </row>
    <row r="160" spans="1:12" x14ac:dyDescent="0.15">
      <c r="A160" s="2">
        <f t="shared" si="4"/>
        <v>158</v>
      </c>
      <c r="B160" s="2" t="s">
        <v>432</v>
      </c>
      <c r="C160" s="2" t="s">
        <v>454</v>
      </c>
      <c r="D160" s="2" t="s">
        <v>460</v>
      </c>
      <c r="E160" s="55"/>
      <c r="F160" s="20" t="s">
        <v>59</v>
      </c>
      <c r="G160" s="15" t="s">
        <v>485</v>
      </c>
      <c r="H160" s="2"/>
      <c r="I160" s="3"/>
      <c r="J160" s="2"/>
      <c r="K160" s="2"/>
      <c r="L160" s="2"/>
    </row>
    <row r="161" spans="1:12" x14ac:dyDescent="0.15">
      <c r="A161" s="2">
        <f t="shared" si="4"/>
        <v>159</v>
      </c>
      <c r="B161" s="2" t="s">
        <v>433</v>
      </c>
      <c r="C161" s="2" t="s">
        <v>454</v>
      </c>
      <c r="D161" s="2" t="s">
        <v>460</v>
      </c>
      <c r="E161" s="55"/>
      <c r="F161" s="33"/>
      <c r="G161" s="15" t="s">
        <v>486</v>
      </c>
      <c r="H161" s="2"/>
      <c r="I161" s="3"/>
      <c r="J161" s="2"/>
      <c r="K161" s="2"/>
      <c r="L161" s="2"/>
    </row>
    <row r="162" spans="1:12" x14ac:dyDescent="0.15">
      <c r="A162" s="2">
        <f t="shared" si="4"/>
        <v>160</v>
      </c>
      <c r="B162" s="2" t="s">
        <v>434</v>
      </c>
      <c r="C162" s="2" t="s">
        <v>493</v>
      </c>
      <c r="D162" s="2" t="s">
        <v>448</v>
      </c>
      <c r="E162" s="55"/>
      <c r="F162" s="20" t="s">
        <v>67</v>
      </c>
      <c r="G162" s="15" t="s">
        <v>487</v>
      </c>
      <c r="H162" s="2" t="s">
        <v>65</v>
      </c>
      <c r="I162" s="3"/>
      <c r="J162" s="2"/>
      <c r="K162" s="2"/>
      <c r="L162" s="2"/>
    </row>
    <row r="163" spans="1:12" x14ac:dyDescent="0.15">
      <c r="A163" s="2">
        <f t="shared" si="4"/>
        <v>161</v>
      </c>
      <c r="B163" s="2" t="s">
        <v>435</v>
      </c>
      <c r="C163" s="2" t="s">
        <v>493</v>
      </c>
      <c r="D163" s="2" t="s">
        <v>448</v>
      </c>
      <c r="E163" s="55"/>
      <c r="F163" s="56"/>
      <c r="G163" s="15" t="s">
        <v>488</v>
      </c>
      <c r="H163" s="2" t="s">
        <v>66</v>
      </c>
      <c r="I163" s="3"/>
      <c r="J163" s="2"/>
      <c r="K163" s="2"/>
      <c r="L163" s="2"/>
    </row>
    <row r="164" spans="1:12" x14ac:dyDescent="0.15">
      <c r="A164" s="2">
        <f t="shared" si="4"/>
        <v>162</v>
      </c>
      <c r="B164" s="2" t="s">
        <v>436</v>
      </c>
      <c r="C164" s="2" t="s">
        <v>493</v>
      </c>
      <c r="D164" s="2" t="s">
        <v>448</v>
      </c>
      <c r="E164" s="55"/>
      <c r="F164" s="57"/>
      <c r="G164" s="15" t="s">
        <v>489</v>
      </c>
      <c r="H164" s="2" t="s">
        <v>65</v>
      </c>
      <c r="I164" s="3"/>
      <c r="J164" s="2"/>
      <c r="K164" s="2"/>
      <c r="L164" s="2"/>
    </row>
    <row r="165" spans="1:12" x14ac:dyDescent="0.15">
      <c r="A165" s="2">
        <f t="shared" si="4"/>
        <v>163</v>
      </c>
      <c r="B165" s="2" t="s">
        <v>498</v>
      </c>
      <c r="C165" s="2" t="s">
        <v>493</v>
      </c>
      <c r="D165" s="2" t="s">
        <v>448</v>
      </c>
      <c r="E165" s="55"/>
      <c r="F165" s="57"/>
      <c r="G165" s="15" t="s">
        <v>490</v>
      </c>
      <c r="H165" s="2" t="s">
        <v>66</v>
      </c>
      <c r="I165" s="3"/>
      <c r="J165" s="2"/>
      <c r="K165" s="2"/>
      <c r="L165" s="2"/>
    </row>
    <row r="166" spans="1:12" x14ac:dyDescent="0.15">
      <c r="A166" s="2">
        <f t="shared" si="4"/>
        <v>164</v>
      </c>
      <c r="B166" s="2" t="s">
        <v>437</v>
      </c>
      <c r="C166" s="2" t="s">
        <v>493</v>
      </c>
      <c r="D166" s="2" t="s">
        <v>448</v>
      </c>
      <c r="E166" s="55"/>
      <c r="F166" s="57"/>
      <c r="G166" s="15" t="s">
        <v>491</v>
      </c>
      <c r="H166" s="2" t="s">
        <v>65</v>
      </c>
      <c r="I166" s="3"/>
      <c r="J166" s="2"/>
      <c r="K166" s="2"/>
      <c r="L166" s="2"/>
    </row>
    <row r="167" spans="1:12" x14ac:dyDescent="0.15">
      <c r="A167" s="2">
        <f t="shared" si="4"/>
        <v>165</v>
      </c>
      <c r="B167" s="2" t="s">
        <v>438</v>
      </c>
      <c r="C167" s="2" t="s">
        <v>493</v>
      </c>
      <c r="D167" s="2" t="s">
        <v>448</v>
      </c>
      <c r="E167" s="55"/>
      <c r="F167" s="57"/>
      <c r="G167" s="15" t="s">
        <v>492</v>
      </c>
      <c r="H167" s="2" t="s">
        <v>66</v>
      </c>
      <c r="I167" s="3"/>
      <c r="J167" s="2"/>
      <c r="K167" s="2"/>
      <c r="L167" s="2"/>
    </row>
    <row r="168" spans="1:12" x14ac:dyDescent="0.15">
      <c r="A168" s="2">
        <f t="shared" si="4"/>
        <v>166</v>
      </c>
      <c r="B168" s="2" t="s">
        <v>439</v>
      </c>
      <c r="C168" s="2" t="s">
        <v>463</v>
      </c>
      <c r="D168" s="2" t="s">
        <v>448</v>
      </c>
      <c r="E168" s="56"/>
      <c r="F168" s="51" t="s">
        <v>70</v>
      </c>
      <c r="G168" s="53"/>
      <c r="H168" s="2" t="s">
        <v>43</v>
      </c>
      <c r="I168" s="3"/>
      <c r="J168" s="2"/>
      <c r="K168" s="2"/>
      <c r="L168" s="2"/>
    </row>
    <row r="169" spans="1:12" ht="27" x14ac:dyDescent="0.15">
      <c r="A169" s="2">
        <f t="shared" si="4"/>
        <v>167</v>
      </c>
      <c r="B169" s="2" t="s">
        <v>440</v>
      </c>
      <c r="C169" s="2" t="s">
        <v>536</v>
      </c>
      <c r="D169" s="2" t="s">
        <v>460</v>
      </c>
      <c r="E169" s="18" t="s">
        <v>537</v>
      </c>
      <c r="F169" s="17" t="s">
        <v>538</v>
      </c>
      <c r="G169" s="14"/>
      <c r="H169" s="5" t="s">
        <v>539</v>
      </c>
      <c r="I169" s="3"/>
      <c r="J169" s="2"/>
      <c r="K169" s="2"/>
      <c r="L169" s="2"/>
    </row>
    <row r="170" spans="1:12" x14ac:dyDescent="0.15">
      <c r="A170" s="2">
        <f t="shared" si="4"/>
        <v>168</v>
      </c>
      <c r="B170" s="2" t="s">
        <v>441</v>
      </c>
      <c r="C170" s="2" t="s">
        <v>463</v>
      </c>
      <c r="D170" s="2" t="s">
        <v>448</v>
      </c>
      <c r="E170" s="18"/>
      <c r="F170" s="17" t="s">
        <v>48</v>
      </c>
      <c r="G170" s="14"/>
      <c r="H170" s="2" t="s">
        <v>43</v>
      </c>
      <c r="I170" s="3"/>
      <c r="J170" s="2"/>
      <c r="K170" s="2"/>
      <c r="L170" s="2"/>
    </row>
    <row r="171" spans="1:12" x14ac:dyDescent="0.15">
      <c r="A171" s="2">
        <f t="shared" si="4"/>
        <v>169</v>
      </c>
      <c r="B171" s="2" t="s">
        <v>442</v>
      </c>
      <c r="C171" s="2" t="s">
        <v>540</v>
      </c>
      <c r="D171" s="2"/>
      <c r="E171" s="18"/>
      <c r="F171" s="17"/>
      <c r="G171" s="14"/>
      <c r="H171" s="2" t="s">
        <v>452</v>
      </c>
      <c r="I171" s="3"/>
      <c r="J171" s="2"/>
      <c r="K171" s="2"/>
      <c r="L171" s="2"/>
    </row>
    <row r="172" spans="1:12" x14ac:dyDescent="0.15">
      <c r="A172" s="2">
        <f t="shared" si="4"/>
        <v>170</v>
      </c>
      <c r="B172" s="2" t="s">
        <v>443</v>
      </c>
      <c r="C172" s="2" t="s">
        <v>447</v>
      </c>
      <c r="D172" s="2"/>
      <c r="E172" s="18"/>
      <c r="F172" s="17"/>
      <c r="G172" s="14"/>
      <c r="H172" s="2" t="s">
        <v>450</v>
      </c>
      <c r="I172" s="3"/>
      <c r="J172" s="2"/>
      <c r="K172" s="2"/>
      <c r="L172" s="2"/>
    </row>
    <row r="173" spans="1:12" x14ac:dyDescent="0.15">
      <c r="A173" s="2">
        <f t="shared" si="4"/>
        <v>171</v>
      </c>
      <c r="B173" s="2" t="s">
        <v>444</v>
      </c>
      <c r="C173" s="2" t="s">
        <v>447</v>
      </c>
      <c r="D173" s="2"/>
      <c r="E173" s="18"/>
      <c r="F173" s="17"/>
      <c r="G173" s="14"/>
      <c r="H173" s="2" t="s">
        <v>541</v>
      </c>
      <c r="I173" s="3"/>
      <c r="J173" s="2"/>
      <c r="K173" s="2"/>
      <c r="L173" s="2"/>
    </row>
    <row r="174" spans="1:12" x14ac:dyDescent="0.15">
      <c r="A174" s="2">
        <f t="shared" si="4"/>
        <v>172</v>
      </c>
      <c r="B174" s="2" t="s">
        <v>445</v>
      </c>
      <c r="C174" s="2" t="s">
        <v>447</v>
      </c>
      <c r="D174" s="2"/>
      <c r="E174" s="18"/>
      <c r="F174" s="17"/>
      <c r="G174" s="14"/>
      <c r="H174" s="2" t="s">
        <v>541</v>
      </c>
      <c r="I174" s="3"/>
      <c r="J174" s="2"/>
      <c r="K174" s="2"/>
      <c r="L174" s="2"/>
    </row>
    <row r="175" spans="1:12" x14ac:dyDescent="0.15">
      <c r="A175" s="2">
        <f t="shared" si="4"/>
        <v>173</v>
      </c>
      <c r="B175" s="2" t="s">
        <v>446</v>
      </c>
      <c r="C175" s="2" t="s">
        <v>447</v>
      </c>
      <c r="D175" s="2" t="s">
        <v>448</v>
      </c>
      <c r="E175" s="18"/>
      <c r="F175" s="17"/>
      <c r="G175" s="14"/>
      <c r="H175" s="2" t="s">
        <v>449</v>
      </c>
      <c r="I175" s="3"/>
      <c r="J175" s="2"/>
      <c r="K175" s="2"/>
      <c r="L175" s="2"/>
    </row>
  </sheetData>
  <mergeCells count="98">
    <mergeCell ref="F94:G94"/>
    <mergeCell ref="F8:G8"/>
    <mergeCell ref="F96:G96"/>
    <mergeCell ref="F105:G105"/>
    <mergeCell ref="F106:G106"/>
    <mergeCell ref="F35:G35"/>
    <mergeCell ref="F36:G36"/>
    <mergeCell ref="F45:G45"/>
    <mergeCell ref="F57:G57"/>
    <mergeCell ref="F58:G58"/>
    <mergeCell ref="F69:G69"/>
    <mergeCell ref="F52:F56"/>
    <mergeCell ref="F46:G46"/>
    <mergeCell ref="F16:G16"/>
    <mergeCell ref="F17:G17"/>
    <mergeCell ref="F18:G18"/>
    <mergeCell ref="F130:G130"/>
    <mergeCell ref="F131:G131"/>
    <mergeCell ref="F132:G132"/>
    <mergeCell ref="F133:G133"/>
    <mergeCell ref="F142:G142"/>
    <mergeCell ref="E131:E142"/>
    <mergeCell ref="E144:E155"/>
    <mergeCell ref="F150:F154"/>
    <mergeCell ref="E157:E168"/>
    <mergeCell ref="F163:F167"/>
    <mergeCell ref="F156:G156"/>
    <mergeCell ref="F157:G157"/>
    <mergeCell ref="F158:G158"/>
    <mergeCell ref="F159:G159"/>
    <mergeCell ref="F168:G168"/>
    <mergeCell ref="F143:G143"/>
    <mergeCell ref="F144:G144"/>
    <mergeCell ref="F145:G145"/>
    <mergeCell ref="F146:G146"/>
    <mergeCell ref="F155:G155"/>
    <mergeCell ref="F137:F141"/>
    <mergeCell ref="E95:E105"/>
    <mergeCell ref="F100:F104"/>
    <mergeCell ref="E107:E117"/>
    <mergeCell ref="F112:F116"/>
    <mergeCell ref="E119:E129"/>
    <mergeCell ref="F124:F128"/>
    <mergeCell ref="F118:G118"/>
    <mergeCell ref="F119:G119"/>
    <mergeCell ref="F120:G120"/>
    <mergeCell ref="F95:G95"/>
    <mergeCell ref="F129:G129"/>
    <mergeCell ref="F108:G108"/>
    <mergeCell ref="F117:G117"/>
    <mergeCell ref="F107:G107"/>
    <mergeCell ref="E71:E81"/>
    <mergeCell ref="F76:F80"/>
    <mergeCell ref="E83:E93"/>
    <mergeCell ref="F88:F92"/>
    <mergeCell ref="F70:G70"/>
    <mergeCell ref="F71:G71"/>
    <mergeCell ref="F72:G72"/>
    <mergeCell ref="F81:G81"/>
    <mergeCell ref="F82:G82"/>
    <mergeCell ref="F83:G83"/>
    <mergeCell ref="F84:G84"/>
    <mergeCell ref="F93:G93"/>
    <mergeCell ref="I3:I4"/>
    <mergeCell ref="F28:F32"/>
    <mergeCell ref="E23:E33"/>
    <mergeCell ref="F40:F44"/>
    <mergeCell ref="E35:E45"/>
    <mergeCell ref="F33:G33"/>
    <mergeCell ref="F34:G34"/>
    <mergeCell ref="F21:G21"/>
    <mergeCell ref="F22:G22"/>
    <mergeCell ref="F23:G23"/>
    <mergeCell ref="F24:G24"/>
    <mergeCell ref="E13:E21"/>
    <mergeCell ref="F13:G13"/>
    <mergeCell ref="F14:G14"/>
    <mergeCell ref="F15:G15"/>
    <mergeCell ref="F20:G20"/>
    <mergeCell ref="E47:E57"/>
    <mergeCell ref="F59:G59"/>
    <mergeCell ref="F60:G60"/>
    <mergeCell ref="F47:G47"/>
    <mergeCell ref="F48:G48"/>
    <mergeCell ref="E59:E69"/>
    <mergeCell ref="F64:F68"/>
    <mergeCell ref="E6:E8"/>
    <mergeCell ref="E2:G2"/>
    <mergeCell ref="F19:G19"/>
    <mergeCell ref="E9:G9"/>
    <mergeCell ref="E10:G10"/>
    <mergeCell ref="E11:G11"/>
    <mergeCell ref="F12:G12"/>
    <mergeCell ref="F3:G3"/>
    <mergeCell ref="F4:G4"/>
    <mergeCell ref="F5:G5"/>
    <mergeCell ref="F6:G6"/>
    <mergeCell ref="F7:G7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7"/>
  <sheetViews>
    <sheetView workbookViewId="0">
      <pane ySplit="2" topLeftCell="A3" activePane="bottomLeft" state="frozen"/>
      <selection pane="bottomLeft" activeCell="H39" sqref="H39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10.875" bestFit="1" customWidth="1"/>
    <col min="5" max="5" width="17.375" bestFit="1" customWidth="1"/>
    <col min="6" max="6" width="23.75" bestFit="1" customWidth="1"/>
    <col min="7" max="7" width="13.125" bestFit="1" customWidth="1"/>
    <col min="8" max="8" width="44.375" bestFit="1" customWidth="1"/>
    <col min="9" max="9" width="6" style="4" bestFit="1" customWidth="1"/>
    <col min="10" max="10" width="8.875" bestFit="1" customWidth="1"/>
    <col min="11" max="11" width="9.375" bestFit="1" customWidth="1"/>
    <col min="12" max="12" width="13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60" t="s">
        <v>33</v>
      </c>
      <c r="F2" s="61"/>
      <c r="G2" s="62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 t="shared" ref="A3:A47" si="0">ROW()-2</f>
        <v>1</v>
      </c>
      <c r="B3" s="2" t="s">
        <v>656</v>
      </c>
      <c r="C3" s="2" t="s">
        <v>557</v>
      </c>
      <c r="D3" s="2" t="s">
        <v>558</v>
      </c>
      <c r="E3" s="51"/>
      <c r="F3" s="52"/>
      <c r="G3" s="53"/>
      <c r="H3" s="2" t="s">
        <v>603</v>
      </c>
      <c r="I3" s="3" t="b">
        <v>1</v>
      </c>
      <c r="J3" s="2"/>
      <c r="K3" s="2"/>
      <c r="L3" s="2"/>
    </row>
    <row r="4" spans="1:12" x14ac:dyDescent="0.15">
      <c r="A4" s="2">
        <f t="shared" si="0"/>
        <v>2</v>
      </c>
      <c r="B4" s="2" t="s">
        <v>559</v>
      </c>
      <c r="C4" s="2" t="s">
        <v>560</v>
      </c>
      <c r="D4" s="2" t="s">
        <v>563</v>
      </c>
      <c r="E4" s="51" t="s">
        <v>571</v>
      </c>
      <c r="F4" s="52"/>
      <c r="G4" s="53"/>
      <c r="H4" s="2" t="s">
        <v>561</v>
      </c>
      <c r="I4" s="3" t="b">
        <v>1</v>
      </c>
      <c r="J4" s="2"/>
      <c r="K4" s="2"/>
      <c r="L4" s="2"/>
    </row>
    <row r="5" spans="1:12" x14ac:dyDescent="0.15">
      <c r="A5" s="2">
        <f t="shared" si="0"/>
        <v>3</v>
      </c>
      <c r="B5" s="2" t="s">
        <v>562</v>
      </c>
      <c r="C5" s="2" t="s">
        <v>560</v>
      </c>
      <c r="D5" s="2" t="s">
        <v>563</v>
      </c>
      <c r="E5" s="51"/>
      <c r="F5" s="52"/>
      <c r="G5" s="53"/>
      <c r="H5" s="2" t="s">
        <v>561</v>
      </c>
      <c r="I5" s="3" t="b">
        <v>1</v>
      </c>
      <c r="J5" s="2"/>
      <c r="K5" s="2"/>
      <c r="L5" s="2"/>
    </row>
    <row r="6" spans="1:12" x14ac:dyDescent="0.15">
      <c r="A6" s="2">
        <f t="shared" si="0"/>
        <v>4</v>
      </c>
      <c r="B6" s="2" t="s">
        <v>657</v>
      </c>
      <c r="C6" s="2" t="s">
        <v>564</v>
      </c>
      <c r="D6" s="2" t="s">
        <v>565</v>
      </c>
      <c r="E6" s="51" t="s">
        <v>572</v>
      </c>
      <c r="F6" s="52"/>
      <c r="G6" s="53"/>
      <c r="H6" s="2" t="s">
        <v>566</v>
      </c>
      <c r="I6" s="3" t="b">
        <v>1</v>
      </c>
      <c r="J6" s="2"/>
      <c r="K6" s="2"/>
      <c r="L6" s="2"/>
    </row>
    <row r="7" spans="1:12" x14ac:dyDescent="0.15">
      <c r="A7" s="2">
        <f t="shared" si="0"/>
        <v>5</v>
      </c>
      <c r="B7" s="2" t="s">
        <v>655</v>
      </c>
      <c r="C7" s="2" t="s">
        <v>567</v>
      </c>
      <c r="D7" s="2" t="s">
        <v>563</v>
      </c>
      <c r="E7" s="51" t="s">
        <v>573</v>
      </c>
      <c r="F7" s="52"/>
      <c r="G7" s="53"/>
      <c r="H7" s="2" t="s">
        <v>568</v>
      </c>
      <c r="I7" s="3" t="b">
        <v>1</v>
      </c>
      <c r="J7" s="2"/>
      <c r="K7" s="2"/>
      <c r="L7" s="2"/>
    </row>
    <row r="8" spans="1:12" x14ac:dyDescent="0.15">
      <c r="A8" s="2">
        <f t="shared" si="0"/>
        <v>6</v>
      </c>
      <c r="B8" s="2" t="s">
        <v>569</v>
      </c>
      <c r="C8" s="2" t="s">
        <v>570</v>
      </c>
      <c r="D8" s="2" t="s">
        <v>563</v>
      </c>
      <c r="E8" s="28" t="s">
        <v>574</v>
      </c>
      <c r="F8" s="51" t="s">
        <v>575</v>
      </c>
      <c r="G8" s="53"/>
      <c r="H8" s="2" t="s">
        <v>577</v>
      </c>
      <c r="I8" s="3" t="b">
        <v>1</v>
      </c>
      <c r="J8" s="2"/>
      <c r="K8" s="2"/>
      <c r="L8" s="2"/>
    </row>
    <row r="9" spans="1:12" x14ac:dyDescent="0.15">
      <c r="A9" s="2">
        <f t="shared" si="0"/>
        <v>7</v>
      </c>
      <c r="B9" s="2" t="s">
        <v>581</v>
      </c>
      <c r="C9" s="2" t="s">
        <v>570</v>
      </c>
      <c r="D9" s="2" t="s">
        <v>563</v>
      </c>
      <c r="E9" s="55"/>
      <c r="F9" s="51" t="s">
        <v>576</v>
      </c>
      <c r="G9" s="53"/>
      <c r="H9" s="2" t="s">
        <v>578</v>
      </c>
      <c r="I9" s="3" t="b">
        <v>1</v>
      </c>
      <c r="J9" s="2"/>
      <c r="K9" s="2"/>
      <c r="L9" s="2"/>
    </row>
    <row r="10" spans="1:12" x14ac:dyDescent="0.15">
      <c r="A10" s="2">
        <f t="shared" si="0"/>
        <v>8</v>
      </c>
      <c r="B10" s="2" t="s">
        <v>582</v>
      </c>
      <c r="C10" s="2" t="s">
        <v>570</v>
      </c>
      <c r="D10" s="2" t="s">
        <v>563</v>
      </c>
      <c r="E10" s="55"/>
      <c r="F10" s="51" t="s">
        <v>579</v>
      </c>
      <c r="G10" s="53"/>
      <c r="H10" s="2" t="s">
        <v>577</v>
      </c>
      <c r="I10" s="3" t="b">
        <v>1</v>
      </c>
      <c r="J10" s="2"/>
      <c r="K10" s="2"/>
      <c r="L10" s="2"/>
    </row>
    <row r="11" spans="1:12" x14ac:dyDescent="0.15">
      <c r="A11" s="2">
        <f t="shared" si="0"/>
        <v>9</v>
      </c>
      <c r="B11" s="2" t="s">
        <v>583</v>
      </c>
      <c r="C11" s="2" t="s">
        <v>570</v>
      </c>
      <c r="D11" s="2" t="s">
        <v>563</v>
      </c>
      <c r="E11" s="56"/>
      <c r="F11" s="51" t="s">
        <v>580</v>
      </c>
      <c r="G11" s="53"/>
      <c r="H11" s="2" t="s">
        <v>578</v>
      </c>
      <c r="I11" s="3" t="b">
        <v>1</v>
      </c>
      <c r="J11" s="2"/>
      <c r="K11" s="2"/>
      <c r="L11" s="2"/>
    </row>
    <row r="12" spans="1:12" x14ac:dyDescent="0.15">
      <c r="A12" s="2">
        <f t="shared" si="0"/>
        <v>10</v>
      </c>
      <c r="B12" s="2" t="s">
        <v>650</v>
      </c>
      <c r="C12" s="2" t="s">
        <v>560</v>
      </c>
      <c r="D12" s="2" t="s">
        <v>563</v>
      </c>
      <c r="E12" s="51"/>
      <c r="F12" s="52"/>
      <c r="G12" s="53"/>
      <c r="H12" s="2" t="s">
        <v>597</v>
      </c>
      <c r="I12" s="3" t="b">
        <v>1</v>
      </c>
      <c r="J12" s="2"/>
      <c r="K12" s="2"/>
      <c r="L12" s="2"/>
    </row>
    <row r="13" spans="1:12" x14ac:dyDescent="0.15">
      <c r="A13" s="2">
        <f t="shared" si="0"/>
        <v>11</v>
      </c>
      <c r="B13" s="2" t="s">
        <v>649</v>
      </c>
      <c r="C13" s="2" t="s">
        <v>560</v>
      </c>
      <c r="D13" s="2"/>
      <c r="E13" s="51"/>
      <c r="F13" s="52"/>
      <c r="G13" s="53"/>
      <c r="H13" s="2" t="s">
        <v>651</v>
      </c>
      <c r="I13" s="3" t="b">
        <v>1</v>
      </c>
      <c r="J13" s="2"/>
      <c r="K13" s="2"/>
      <c r="L13" s="2"/>
    </row>
    <row r="14" spans="1:12" s="32" customFormat="1" ht="40.5" x14ac:dyDescent="0.15">
      <c r="A14" s="30">
        <f t="shared" si="0"/>
        <v>12</v>
      </c>
      <c r="B14" s="30" t="s">
        <v>584</v>
      </c>
      <c r="C14" s="30" t="s">
        <v>585</v>
      </c>
      <c r="D14" s="30" t="s">
        <v>585</v>
      </c>
      <c r="E14" s="75" t="s">
        <v>586</v>
      </c>
      <c r="F14" s="76"/>
      <c r="G14" s="70"/>
      <c r="H14" s="45" t="s">
        <v>599</v>
      </c>
      <c r="I14" s="37"/>
      <c r="J14" s="30"/>
      <c r="K14" s="30"/>
      <c r="L14" s="30"/>
    </row>
    <row r="15" spans="1:12" x14ac:dyDescent="0.15">
      <c r="A15" s="2">
        <f t="shared" si="0"/>
        <v>13</v>
      </c>
      <c r="B15" s="2" t="s">
        <v>653</v>
      </c>
      <c r="C15" s="2" t="s">
        <v>560</v>
      </c>
      <c r="D15" s="2" t="s">
        <v>565</v>
      </c>
      <c r="E15" s="55"/>
      <c r="F15" s="51"/>
      <c r="G15" s="53"/>
      <c r="H15" s="2" t="s">
        <v>654</v>
      </c>
      <c r="I15" s="29"/>
      <c r="J15" s="2"/>
      <c r="K15" s="2"/>
      <c r="L15" s="2"/>
    </row>
    <row r="16" spans="1:12" x14ac:dyDescent="0.15">
      <c r="A16" s="2">
        <f t="shared" si="0"/>
        <v>14</v>
      </c>
      <c r="B16" s="2" t="s">
        <v>598</v>
      </c>
      <c r="C16" s="2" t="s">
        <v>560</v>
      </c>
      <c r="D16" s="2" t="s">
        <v>565</v>
      </c>
      <c r="E16" s="55"/>
      <c r="F16" s="51"/>
      <c r="G16" s="53"/>
      <c r="H16" s="2" t="s">
        <v>600</v>
      </c>
      <c r="I16" s="29"/>
      <c r="J16" s="2"/>
      <c r="K16" s="2"/>
      <c r="L16" s="2"/>
    </row>
    <row r="17" spans="1:12" x14ac:dyDescent="0.15">
      <c r="A17" s="2">
        <f t="shared" si="0"/>
        <v>15</v>
      </c>
      <c r="B17" s="2" t="s">
        <v>652</v>
      </c>
      <c r="C17" s="2" t="s">
        <v>560</v>
      </c>
      <c r="D17" s="2" t="s">
        <v>565</v>
      </c>
      <c r="E17" s="55"/>
      <c r="F17" s="51"/>
      <c r="G17" s="53"/>
      <c r="H17" s="2" t="s">
        <v>561</v>
      </c>
      <c r="I17" s="29"/>
      <c r="J17" s="2"/>
      <c r="K17" s="2"/>
      <c r="L17" s="2"/>
    </row>
    <row r="18" spans="1:12" x14ac:dyDescent="0.15">
      <c r="A18" s="2">
        <f t="shared" si="0"/>
        <v>16</v>
      </c>
      <c r="B18" s="2" t="s">
        <v>601</v>
      </c>
      <c r="C18" s="2" t="s">
        <v>560</v>
      </c>
      <c r="D18" s="2" t="s">
        <v>565</v>
      </c>
      <c r="E18" s="56"/>
      <c r="F18" s="51"/>
      <c r="G18" s="53"/>
      <c r="H18" s="2" t="s">
        <v>561</v>
      </c>
      <c r="I18" s="29"/>
      <c r="J18" s="2"/>
      <c r="K18" s="2"/>
      <c r="L18" s="2"/>
    </row>
    <row r="19" spans="1:12" x14ac:dyDescent="0.15">
      <c r="A19" s="2">
        <f t="shared" si="0"/>
        <v>17</v>
      </c>
      <c r="B19" s="2" t="s">
        <v>658</v>
      </c>
      <c r="C19" s="2" t="s">
        <v>567</v>
      </c>
      <c r="D19" s="2" t="s">
        <v>563</v>
      </c>
      <c r="E19" s="28" t="s">
        <v>587</v>
      </c>
      <c r="F19" s="51" t="s">
        <v>588</v>
      </c>
      <c r="G19" s="53"/>
      <c r="H19" s="2" t="s">
        <v>597</v>
      </c>
      <c r="I19" s="72" t="b">
        <v>1</v>
      </c>
      <c r="J19" s="2"/>
      <c r="K19" s="2"/>
      <c r="L19" s="2"/>
    </row>
    <row r="20" spans="1:12" x14ac:dyDescent="0.15">
      <c r="A20" s="2">
        <f t="shared" si="0"/>
        <v>18</v>
      </c>
      <c r="B20" s="2" t="s">
        <v>659</v>
      </c>
      <c r="C20" s="2" t="s">
        <v>567</v>
      </c>
      <c r="D20" s="2" t="s">
        <v>563</v>
      </c>
      <c r="E20" s="55"/>
      <c r="F20" s="51" t="s">
        <v>589</v>
      </c>
      <c r="G20" s="53"/>
      <c r="H20" s="2" t="s">
        <v>597</v>
      </c>
      <c r="I20" s="74"/>
      <c r="J20" s="2"/>
      <c r="K20" s="2"/>
      <c r="L20" s="2"/>
    </row>
    <row r="21" spans="1:12" x14ac:dyDescent="0.15">
      <c r="A21" s="2">
        <f t="shared" si="0"/>
        <v>19</v>
      </c>
      <c r="B21" s="2" t="s">
        <v>660</v>
      </c>
      <c r="C21" s="2" t="s">
        <v>567</v>
      </c>
      <c r="D21" s="2" t="s">
        <v>563</v>
      </c>
      <c r="E21" s="55"/>
      <c r="F21" s="51" t="s">
        <v>590</v>
      </c>
      <c r="G21" s="53"/>
      <c r="H21" s="2" t="s">
        <v>597</v>
      </c>
      <c r="I21" s="74"/>
      <c r="J21" s="2"/>
      <c r="K21" s="2"/>
      <c r="L21" s="2"/>
    </row>
    <row r="22" spans="1:12" x14ac:dyDescent="0.15">
      <c r="A22" s="2">
        <f t="shared" si="0"/>
        <v>20</v>
      </c>
      <c r="B22" s="2" t="s">
        <v>661</v>
      </c>
      <c r="C22" s="2" t="s">
        <v>567</v>
      </c>
      <c r="D22" s="2" t="s">
        <v>563</v>
      </c>
      <c r="E22" s="55"/>
      <c r="F22" s="51" t="s">
        <v>591</v>
      </c>
      <c r="G22" s="53"/>
      <c r="H22" s="2" t="s">
        <v>597</v>
      </c>
      <c r="I22" s="74"/>
      <c r="J22" s="2"/>
      <c r="K22" s="2"/>
      <c r="L22" s="2"/>
    </row>
    <row r="23" spans="1:12" x14ac:dyDescent="0.15">
      <c r="A23" s="2">
        <f t="shared" si="0"/>
        <v>21</v>
      </c>
      <c r="B23" s="2" t="s">
        <v>662</v>
      </c>
      <c r="C23" s="2" t="s">
        <v>567</v>
      </c>
      <c r="D23" s="2" t="s">
        <v>563</v>
      </c>
      <c r="E23" s="55"/>
      <c r="F23" s="51" t="s">
        <v>592</v>
      </c>
      <c r="G23" s="53"/>
      <c r="H23" s="2" t="s">
        <v>597</v>
      </c>
      <c r="I23" s="74"/>
      <c r="J23" s="2"/>
      <c r="K23" s="2"/>
      <c r="L23" s="2"/>
    </row>
    <row r="24" spans="1:12" x14ac:dyDescent="0.15">
      <c r="A24" s="2">
        <f t="shared" si="0"/>
        <v>22</v>
      </c>
      <c r="B24" s="2" t="s">
        <v>663</v>
      </c>
      <c r="C24" s="2" t="s">
        <v>567</v>
      </c>
      <c r="D24" s="2" t="s">
        <v>563</v>
      </c>
      <c r="E24" s="55"/>
      <c r="F24" s="51" t="s">
        <v>593</v>
      </c>
      <c r="G24" s="53"/>
      <c r="H24" s="2" t="s">
        <v>597</v>
      </c>
      <c r="I24" s="74"/>
      <c r="J24" s="2"/>
      <c r="K24" s="2"/>
      <c r="L24" s="2"/>
    </row>
    <row r="25" spans="1:12" x14ac:dyDescent="0.15">
      <c r="A25" s="2">
        <f t="shared" si="0"/>
        <v>23</v>
      </c>
      <c r="B25" s="2" t="s">
        <v>664</v>
      </c>
      <c r="C25" s="2" t="s">
        <v>567</v>
      </c>
      <c r="D25" s="2" t="s">
        <v>563</v>
      </c>
      <c r="E25" s="55"/>
      <c r="F25" s="51" t="s">
        <v>594</v>
      </c>
      <c r="G25" s="53"/>
      <c r="H25" s="2" t="s">
        <v>597</v>
      </c>
      <c r="I25" s="74"/>
      <c r="J25" s="2"/>
      <c r="K25" s="2"/>
      <c r="L25" s="2"/>
    </row>
    <row r="26" spans="1:12" x14ac:dyDescent="0.15">
      <c r="A26" s="2">
        <f t="shared" si="0"/>
        <v>24</v>
      </c>
      <c r="B26" s="2" t="s">
        <v>665</v>
      </c>
      <c r="C26" s="2" t="s">
        <v>567</v>
      </c>
      <c r="D26" s="2" t="s">
        <v>563</v>
      </c>
      <c r="E26" s="56"/>
      <c r="F26" s="51" t="s">
        <v>595</v>
      </c>
      <c r="G26" s="53"/>
      <c r="H26" s="2" t="s">
        <v>597</v>
      </c>
      <c r="I26" s="73"/>
      <c r="J26" s="2"/>
      <c r="K26" s="2"/>
      <c r="L26" s="2"/>
    </row>
    <row r="27" spans="1:12" x14ac:dyDescent="0.15">
      <c r="A27" s="2">
        <f t="shared" si="0"/>
        <v>25</v>
      </c>
      <c r="B27" s="2" t="s">
        <v>666</v>
      </c>
      <c r="C27" s="2" t="s">
        <v>567</v>
      </c>
      <c r="D27" s="2" t="s">
        <v>563</v>
      </c>
      <c r="E27" s="28" t="s">
        <v>596</v>
      </c>
      <c r="F27" s="51" t="s">
        <v>602</v>
      </c>
      <c r="G27" s="53"/>
      <c r="H27" s="2" t="s">
        <v>597</v>
      </c>
      <c r="I27" s="3"/>
      <c r="J27" s="2"/>
      <c r="K27" s="2"/>
      <c r="L27" s="2"/>
    </row>
    <row r="28" spans="1:12" ht="135" x14ac:dyDescent="0.15">
      <c r="A28" s="2">
        <f t="shared" si="0"/>
        <v>26</v>
      </c>
      <c r="B28" s="2" t="s">
        <v>606</v>
      </c>
      <c r="C28" s="2" t="s">
        <v>570</v>
      </c>
      <c r="D28" s="2" t="s">
        <v>563</v>
      </c>
      <c r="E28" s="55"/>
      <c r="F28" s="51" t="s">
        <v>604</v>
      </c>
      <c r="G28" s="53"/>
      <c r="H28" s="5" t="s">
        <v>605</v>
      </c>
      <c r="I28" s="3"/>
      <c r="J28" s="2"/>
      <c r="K28" s="2"/>
      <c r="L28" s="2"/>
    </row>
    <row r="29" spans="1:12" x14ac:dyDescent="0.15">
      <c r="A29" s="2">
        <f t="shared" si="0"/>
        <v>27</v>
      </c>
      <c r="B29" s="2" t="s">
        <v>667</v>
      </c>
      <c r="C29" s="2" t="s">
        <v>570</v>
      </c>
      <c r="D29" s="2" t="s">
        <v>563</v>
      </c>
      <c r="E29" s="55"/>
      <c r="F29" s="51" t="s">
        <v>575</v>
      </c>
      <c r="G29" s="53"/>
      <c r="H29" s="2" t="s">
        <v>577</v>
      </c>
      <c r="I29" s="3"/>
      <c r="J29" s="2"/>
      <c r="K29" s="2"/>
      <c r="L29" s="2"/>
    </row>
    <row r="30" spans="1:12" x14ac:dyDescent="0.15">
      <c r="A30" s="2">
        <f t="shared" si="0"/>
        <v>28</v>
      </c>
      <c r="B30" s="2" t="s">
        <v>607</v>
      </c>
      <c r="C30" s="2" t="s">
        <v>570</v>
      </c>
      <c r="D30" s="2" t="s">
        <v>563</v>
      </c>
      <c r="E30" s="55"/>
      <c r="F30" s="51" t="s">
        <v>576</v>
      </c>
      <c r="G30" s="53"/>
      <c r="H30" s="2" t="s">
        <v>578</v>
      </c>
      <c r="I30" s="3"/>
      <c r="J30" s="2"/>
      <c r="K30" s="2"/>
      <c r="L30" s="2"/>
    </row>
    <row r="31" spans="1:12" x14ac:dyDescent="0.15">
      <c r="A31" s="2">
        <f t="shared" si="0"/>
        <v>29</v>
      </c>
      <c r="B31" s="2" t="s">
        <v>608</v>
      </c>
      <c r="C31" s="2" t="s">
        <v>570</v>
      </c>
      <c r="D31" s="2" t="s">
        <v>563</v>
      </c>
      <c r="E31" s="55"/>
      <c r="F31" s="51" t="s">
        <v>579</v>
      </c>
      <c r="G31" s="53"/>
      <c r="H31" s="2" t="s">
        <v>577</v>
      </c>
      <c r="I31" s="3"/>
      <c r="J31" s="2"/>
      <c r="K31" s="2"/>
      <c r="L31" s="2"/>
    </row>
    <row r="32" spans="1:12" x14ac:dyDescent="0.15">
      <c r="A32" s="2">
        <f t="shared" si="0"/>
        <v>30</v>
      </c>
      <c r="B32" s="2" t="s">
        <v>609</v>
      </c>
      <c r="C32" s="2" t="s">
        <v>570</v>
      </c>
      <c r="D32" s="2" t="s">
        <v>563</v>
      </c>
      <c r="E32" s="55"/>
      <c r="F32" s="51" t="s">
        <v>580</v>
      </c>
      <c r="G32" s="53"/>
      <c r="H32" s="2" t="s">
        <v>578</v>
      </c>
      <c r="I32" s="3"/>
      <c r="J32" s="2"/>
      <c r="K32" s="2"/>
      <c r="L32" s="2"/>
    </row>
    <row r="33" spans="1:12" x14ac:dyDescent="0.15">
      <c r="A33" s="2">
        <f t="shared" si="0"/>
        <v>31</v>
      </c>
      <c r="B33" s="2" t="s">
        <v>610</v>
      </c>
      <c r="C33" s="2" t="s">
        <v>564</v>
      </c>
      <c r="D33" s="2" t="s">
        <v>565</v>
      </c>
      <c r="E33" s="55"/>
      <c r="F33" s="51" t="s">
        <v>611</v>
      </c>
      <c r="G33" s="53"/>
      <c r="H33" s="2" t="s">
        <v>614</v>
      </c>
      <c r="I33" s="3"/>
      <c r="J33" s="2"/>
      <c r="K33" s="2"/>
      <c r="L33" s="2"/>
    </row>
    <row r="34" spans="1:12" x14ac:dyDescent="0.15">
      <c r="A34" s="2">
        <f t="shared" si="0"/>
        <v>32</v>
      </c>
      <c r="B34" s="2" t="s">
        <v>613</v>
      </c>
      <c r="C34" s="2" t="s">
        <v>564</v>
      </c>
      <c r="D34" s="2" t="s">
        <v>565</v>
      </c>
      <c r="E34" s="56"/>
      <c r="F34" s="51" t="s">
        <v>612</v>
      </c>
      <c r="G34" s="53"/>
      <c r="H34" s="2" t="s">
        <v>614</v>
      </c>
      <c r="I34" s="3"/>
      <c r="J34" s="2"/>
      <c r="K34" s="2"/>
      <c r="L34" s="2"/>
    </row>
    <row r="35" spans="1:12" x14ac:dyDescent="0.15">
      <c r="A35" s="2">
        <f t="shared" si="0"/>
        <v>33</v>
      </c>
      <c r="B35" s="2" t="s">
        <v>615</v>
      </c>
      <c r="C35" s="2" t="s">
        <v>564</v>
      </c>
      <c r="D35" s="2" t="s">
        <v>565</v>
      </c>
      <c r="E35" s="51" t="s">
        <v>616</v>
      </c>
      <c r="F35" s="52"/>
      <c r="G35" s="53"/>
      <c r="H35" s="2" t="s">
        <v>617</v>
      </c>
      <c r="I35" s="3"/>
      <c r="J35" s="2"/>
      <c r="K35" s="2"/>
      <c r="L35" s="2"/>
    </row>
    <row r="36" spans="1:12" x14ac:dyDescent="0.15">
      <c r="A36" s="2">
        <f t="shared" si="0"/>
        <v>34</v>
      </c>
      <c r="B36" s="2" t="s">
        <v>618</v>
      </c>
      <c r="C36" s="2" t="s">
        <v>564</v>
      </c>
      <c r="D36" s="2" t="s">
        <v>565</v>
      </c>
      <c r="E36" s="51" t="s">
        <v>619</v>
      </c>
      <c r="F36" s="52"/>
      <c r="G36" s="53"/>
      <c r="H36" s="2" t="s">
        <v>620</v>
      </c>
      <c r="I36" s="3"/>
      <c r="J36" s="2"/>
      <c r="K36" s="2"/>
      <c r="L36" s="2"/>
    </row>
    <row r="37" spans="1:12" ht="40.5" x14ac:dyDescent="0.15">
      <c r="A37" s="2">
        <f t="shared" si="0"/>
        <v>35</v>
      </c>
      <c r="B37" s="2" t="s">
        <v>622</v>
      </c>
      <c r="C37" s="2" t="s">
        <v>623</v>
      </c>
      <c r="D37" s="2" t="s">
        <v>563</v>
      </c>
      <c r="E37" s="54" t="s">
        <v>621</v>
      </c>
      <c r="F37" s="52"/>
      <c r="G37" s="53"/>
      <c r="H37" s="5" t="s">
        <v>624</v>
      </c>
      <c r="I37" s="3" t="b">
        <v>1</v>
      </c>
      <c r="J37" s="2"/>
      <c r="K37" s="2"/>
      <c r="L37" s="2"/>
    </row>
    <row r="38" spans="1:12" x14ac:dyDescent="0.15">
      <c r="A38" s="2">
        <f t="shared" si="0"/>
        <v>36</v>
      </c>
      <c r="B38" s="2" t="s">
        <v>627</v>
      </c>
      <c r="C38" s="2" t="s">
        <v>564</v>
      </c>
      <c r="D38" s="2" t="s">
        <v>565</v>
      </c>
      <c r="E38" s="33"/>
      <c r="F38" s="51" t="s">
        <v>625</v>
      </c>
      <c r="G38" s="53"/>
      <c r="H38" s="2" t="s">
        <v>626</v>
      </c>
      <c r="I38" s="3"/>
      <c r="J38" s="2"/>
      <c r="K38" s="2"/>
      <c r="L38" s="2"/>
    </row>
    <row r="39" spans="1:12" ht="54" x14ac:dyDescent="0.15">
      <c r="A39" s="2">
        <f t="shared" si="0"/>
        <v>37</v>
      </c>
      <c r="B39" s="2" t="s">
        <v>628</v>
      </c>
      <c r="C39" s="2" t="s">
        <v>623</v>
      </c>
      <c r="D39" s="2" t="s">
        <v>563</v>
      </c>
      <c r="E39" s="54" t="s">
        <v>629</v>
      </c>
      <c r="F39" s="52"/>
      <c r="G39" s="53"/>
      <c r="H39" s="5" t="s">
        <v>630</v>
      </c>
      <c r="I39" s="3" t="b">
        <v>1</v>
      </c>
      <c r="J39" s="2"/>
      <c r="K39" s="2"/>
      <c r="L39" s="2"/>
    </row>
    <row r="40" spans="1:12" x14ac:dyDescent="0.15">
      <c r="A40" s="2">
        <f t="shared" si="0"/>
        <v>38</v>
      </c>
      <c r="B40" s="2" t="s">
        <v>631</v>
      </c>
      <c r="C40" s="2" t="s">
        <v>564</v>
      </c>
      <c r="D40" s="2" t="s">
        <v>565</v>
      </c>
      <c r="E40" s="33"/>
      <c r="F40" s="51" t="s">
        <v>625</v>
      </c>
      <c r="G40" s="53"/>
      <c r="H40" s="2" t="s">
        <v>626</v>
      </c>
      <c r="I40" s="3"/>
      <c r="J40" s="2"/>
      <c r="K40" s="2"/>
      <c r="L40" s="2"/>
    </row>
    <row r="41" spans="1:12" x14ac:dyDescent="0.15">
      <c r="A41" s="2">
        <f t="shared" si="0"/>
        <v>39</v>
      </c>
      <c r="B41" s="2" t="s">
        <v>668</v>
      </c>
      <c r="C41" s="2" t="s">
        <v>564</v>
      </c>
      <c r="D41" s="2" t="s">
        <v>563</v>
      </c>
      <c r="E41" s="28" t="s">
        <v>632</v>
      </c>
      <c r="F41" s="51" t="s">
        <v>633</v>
      </c>
      <c r="G41" s="53"/>
      <c r="H41" s="2" t="s">
        <v>637</v>
      </c>
      <c r="I41" s="3"/>
      <c r="J41" s="2"/>
      <c r="K41" s="2"/>
      <c r="L41" s="2"/>
    </row>
    <row r="42" spans="1:12" x14ac:dyDescent="0.15">
      <c r="A42" s="2">
        <f t="shared" si="0"/>
        <v>40</v>
      </c>
      <c r="B42" s="2" t="s">
        <v>640</v>
      </c>
      <c r="C42" s="2" t="s">
        <v>570</v>
      </c>
      <c r="D42" s="2" t="s">
        <v>563</v>
      </c>
      <c r="E42" s="55"/>
      <c r="F42" s="51" t="s">
        <v>634</v>
      </c>
      <c r="G42" s="53"/>
      <c r="H42" s="2" t="s">
        <v>638</v>
      </c>
      <c r="I42" s="3"/>
      <c r="J42" s="2"/>
      <c r="K42" s="2"/>
      <c r="L42" s="2"/>
    </row>
    <row r="43" spans="1:12" x14ac:dyDescent="0.15">
      <c r="A43" s="2">
        <f t="shared" si="0"/>
        <v>41</v>
      </c>
      <c r="B43" s="2" t="s">
        <v>641</v>
      </c>
      <c r="C43" s="2" t="s">
        <v>570</v>
      </c>
      <c r="D43" s="2" t="s">
        <v>563</v>
      </c>
      <c r="E43" s="55"/>
      <c r="F43" s="51" t="s">
        <v>635</v>
      </c>
      <c r="G43" s="53"/>
      <c r="H43" s="2" t="s">
        <v>639</v>
      </c>
      <c r="I43" s="3"/>
      <c r="J43" s="2"/>
      <c r="K43" s="2"/>
      <c r="L43" s="2"/>
    </row>
    <row r="44" spans="1:12" x14ac:dyDescent="0.15">
      <c r="A44" s="2">
        <f t="shared" si="0"/>
        <v>42</v>
      </c>
      <c r="B44" s="2" t="s">
        <v>642</v>
      </c>
      <c r="C44" s="2" t="s">
        <v>570</v>
      </c>
      <c r="D44" s="2" t="s">
        <v>563</v>
      </c>
      <c r="E44" s="56"/>
      <c r="F44" s="51" t="s">
        <v>636</v>
      </c>
      <c r="G44" s="53"/>
      <c r="H44" s="2" t="s">
        <v>577</v>
      </c>
      <c r="I44" s="3"/>
      <c r="J44" s="2"/>
      <c r="K44" s="2"/>
      <c r="L44" s="2"/>
    </row>
    <row r="45" spans="1:12" ht="94.5" x14ac:dyDescent="0.15">
      <c r="A45" s="2">
        <f t="shared" si="0"/>
        <v>43</v>
      </c>
      <c r="B45" s="2" t="s">
        <v>669</v>
      </c>
      <c r="C45" s="2" t="s">
        <v>570</v>
      </c>
      <c r="D45" s="2" t="s">
        <v>563</v>
      </c>
      <c r="E45" s="51" t="s">
        <v>643</v>
      </c>
      <c r="F45" s="52"/>
      <c r="G45" s="53"/>
      <c r="H45" s="5" t="s">
        <v>644</v>
      </c>
      <c r="I45" s="3"/>
      <c r="J45" s="2"/>
      <c r="K45" s="2"/>
      <c r="L45" s="2"/>
    </row>
    <row r="46" spans="1:12" x14ac:dyDescent="0.15">
      <c r="A46" s="2">
        <f t="shared" si="0"/>
        <v>44</v>
      </c>
      <c r="B46" s="2" t="s">
        <v>645</v>
      </c>
      <c r="C46" s="2" t="s">
        <v>560</v>
      </c>
      <c r="D46" s="2" t="s">
        <v>563</v>
      </c>
      <c r="E46" s="51"/>
      <c r="F46" s="52"/>
      <c r="G46" s="53"/>
      <c r="H46" s="2" t="s">
        <v>646</v>
      </c>
      <c r="I46" s="3"/>
      <c r="J46" s="2"/>
      <c r="K46" s="2"/>
      <c r="L46" s="2"/>
    </row>
    <row r="47" spans="1:12" x14ac:dyDescent="0.15">
      <c r="A47" s="2">
        <f t="shared" si="0"/>
        <v>45</v>
      </c>
      <c r="B47" s="2" t="s">
        <v>647</v>
      </c>
      <c r="C47" s="2" t="s">
        <v>560</v>
      </c>
      <c r="D47" s="2" t="s">
        <v>565</v>
      </c>
      <c r="E47" s="51"/>
      <c r="F47" s="52"/>
      <c r="G47" s="53"/>
      <c r="H47" s="2" t="s">
        <v>648</v>
      </c>
      <c r="I47" s="3"/>
      <c r="J47" s="2"/>
      <c r="K47" s="2"/>
      <c r="L47" s="2"/>
    </row>
  </sheetData>
  <mergeCells count="52">
    <mergeCell ref="E2:G2"/>
    <mergeCell ref="I19:I26"/>
    <mergeCell ref="E28:E34"/>
    <mergeCell ref="E42:E44"/>
    <mergeCell ref="F41:G41"/>
    <mergeCell ref="F42:G42"/>
    <mergeCell ref="F43:G43"/>
    <mergeCell ref="F44:G44"/>
    <mergeCell ref="E39:G39"/>
    <mergeCell ref="F40:G40"/>
    <mergeCell ref="E35:G35"/>
    <mergeCell ref="E36:G36"/>
    <mergeCell ref="E14:G14"/>
    <mergeCell ref="E20:E26"/>
    <mergeCell ref="F28:G28"/>
    <mergeCell ref="F29:G29"/>
    <mergeCell ref="F26:G26"/>
    <mergeCell ref="F27:G27"/>
    <mergeCell ref="E37:G37"/>
    <mergeCell ref="F30:G30"/>
    <mergeCell ref="F31:G31"/>
    <mergeCell ref="F32:G32"/>
    <mergeCell ref="F33:G33"/>
    <mergeCell ref="F34:G34"/>
    <mergeCell ref="E3:G3"/>
    <mergeCell ref="E4:G4"/>
    <mergeCell ref="E5:G5"/>
    <mergeCell ref="E6:G6"/>
    <mergeCell ref="E7:G7"/>
    <mergeCell ref="E13:G13"/>
    <mergeCell ref="F8:G8"/>
    <mergeCell ref="F9:G9"/>
    <mergeCell ref="F10:G10"/>
    <mergeCell ref="F11:G11"/>
    <mergeCell ref="E12:G12"/>
    <mergeCell ref="E9:E11"/>
    <mergeCell ref="E46:G46"/>
    <mergeCell ref="E47:G47"/>
    <mergeCell ref="E45:G45"/>
    <mergeCell ref="E15:E18"/>
    <mergeCell ref="F15:G15"/>
    <mergeCell ref="F16:G16"/>
    <mergeCell ref="F17:G17"/>
    <mergeCell ref="F18:G18"/>
    <mergeCell ref="F38:G38"/>
    <mergeCell ref="F19:G19"/>
    <mergeCell ref="F20:G20"/>
    <mergeCell ref="F21:G21"/>
    <mergeCell ref="F22:G22"/>
    <mergeCell ref="F23:G23"/>
    <mergeCell ref="F24:G24"/>
    <mergeCell ref="F25:G2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workbookViewId="0">
      <pane ySplit="2" topLeftCell="A3" activePane="bottomLeft" state="frozen"/>
      <selection pane="bottomLeft" activeCell="H14" sqref="H14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10.875" bestFit="1" customWidth="1"/>
    <col min="5" max="5" width="17.375" bestFit="1" customWidth="1"/>
    <col min="6" max="6" width="29.875" bestFit="1" customWidth="1"/>
    <col min="7" max="7" width="13.125" bestFit="1" customWidth="1"/>
    <col min="8" max="8" width="44.375" bestFit="1" customWidth="1"/>
    <col min="9" max="9" width="6" style="4" bestFit="1" customWidth="1"/>
    <col min="10" max="10" width="18.75" bestFit="1" customWidth="1"/>
    <col min="11" max="11" width="9.375" bestFit="1" customWidth="1"/>
    <col min="12" max="12" width="13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60" t="s">
        <v>33</v>
      </c>
      <c r="F2" s="61"/>
      <c r="G2" s="62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 t="shared" ref="A3:A35" si="0">ROW()-2</f>
        <v>1</v>
      </c>
      <c r="B3" s="2" t="s">
        <v>671</v>
      </c>
      <c r="C3" s="2" t="s">
        <v>55</v>
      </c>
      <c r="D3" s="2" t="s">
        <v>36</v>
      </c>
      <c r="E3" s="77"/>
      <c r="F3" s="78"/>
      <c r="G3" s="79"/>
      <c r="H3" s="2" t="s">
        <v>672</v>
      </c>
      <c r="I3" s="3" t="b">
        <v>1</v>
      </c>
      <c r="J3" s="2"/>
      <c r="K3" s="2"/>
      <c r="L3" s="2"/>
    </row>
    <row r="4" spans="1:12" x14ac:dyDescent="0.15">
      <c r="A4" s="2">
        <f t="shared" si="0"/>
        <v>2</v>
      </c>
      <c r="B4" s="2" t="s">
        <v>673</v>
      </c>
      <c r="C4" s="2" t="s">
        <v>674</v>
      </c>
      <c r="D4" s="2" t="s">
        <v>675</v>
      </c>
      <c r="E4" s="51" t="s">
        <v>41</v>
      </c>
      <c r="F4" s="52"/>
      <c r="G4" s="53"/>
      <c r="H4" s="2" t="s">
        <v>98</v>
      </c>
      <c r="I4" s="3" t="b">
        <v>1</v>
      </c>
      <c r="J4" s="2"/>
      <c r="K4" s="2"/>
      <c r="L4" s="2"/>
    </row>
    <row r="5" spans="1:12" x14ac:dyDescent="0.15">
      <c r="A5" s="2">
        <f t="shared" si="0"/>
        <v>3</v>
      </c>
      <c r="B5" s="2" t="s">
        <v>543</v>
      </c>
      <c r="C5" s="2" t="s">
        <v>677</v>
      </c>
      <c r="D5" s="2" t="s">
        <v>675</v>
      </c>
      <c r="E5" s="51" t="s">
        <v>676</v>
      </c>
      <c r="F5" s="52"/>
      <c r="G5" s="53"/>
      <c r="H5" s="2" t="s">
        <v>678</v>
      </c>
      <c r="I5" s="3" t="b">
        <v>1</v>
      </c>
      <c r="J5" s="2"/>
      <c r="K5" s="2"/>
      <c r="L5" s="2"/>
    </row>
    <row r="6" spans="1:12" x14ac:dyDescent="0.15">
      <c r="A6" s="2">
        <f t="shared" si="0"/>
        <v>4</v>
      </c>
      <c r="B6" s="2" t="s">
        <v>679</v>
      </c>
      <c r="C6" s="2" t="s">
        <v>680</v>
      </c>
      <c r="D6" s="2" t="s">
        <v>681</v>
      </c>
      <c r="E6" s="28" t="s">
        <v>60</v>
      </c>
      <c r="F6" s="51" t="s">
        <v>682</v>
      </c>
      <c r="G6" s="53"/>
      <c r="H6" s="2" t="s">
        <v>57</v>
      </c>
      <c r="I6" s="3"/>
      <c r="J6" s="2"/>
      <c r="K6" s="2"/>
      <c r="L6" s="2"/>
    </row>
    <row r="7" spans="1:12" x14ac:dyDescent="0.15">
      <c r="A7" s="2">
        <f t="shared" si="0"/>
        <v>5</v>
      </c>
      <c r="B7" s="2" t="s">
        <v>684</v>
      </c>
      <c r="C7" s="2" t="s">
        <v>680</v>
      </c>
      <c r="D7" s="2" t="s">
        <v>681</v>
      </c>
      <c r="E7" s="56"/>
      <c r="F7" s="51" t="s">
        <v>683</v>
      </c>
      <c r="G7" s="53"/>
      <c r="H7" s="2" t="s">
        <v>77</v>
      </c>
      <c r="I7" s="3"/>
      <c r="J7" s="2"/>
      <c r="K7" s="2"/>
      <c r="L7" s="2"/>
    </row>
    <row r="8" spans="1:12" x14ac:dyDescent="0.15">
      <c r="A8" s="2">
        <f t="shared" si="0"/>
        <v>6</v>
      </c>
      <c r="B8" s="2" t="s">
        <v>685</v>
      </c>
      <c r="C8" s="2" t="s">
        <v>680</v>
      </c>
      <c r="D8" s="2" t="s">
        <v>681</v>
      </c>
      <c r="E8" s="57"/>
      <c r="F8" s="51" t="s">
        <v>689</v>
      </c>
      <c r="G8" s="53"/>
      <c r="H8" s="2" t="s">
        <v>496</v>
      </c>
      <c r="I8" s="3"/>
      <c r="J8" s="2"/>
      <c r="K8" s="2"/>
      <c r="L8" s="2"/>
    </row>
    <row r="9" spans="1:12" x14ac:dyDescent="0.15">
      <c r="A9" s="2">
        <f t="shared" si="0"/>
        <v>7</v>
      </c>
      <c r="B9" s="2" t="s">
        <v>686</v>
      </c>
      <c r="C9" s="2" t="s">
        <v>680</v>
      </c>
      <c r="D9" s="2" t="s">
        <v>681</v>
      </c>
      <c r="E9" s="57"/>
      <c r="F9" s="51" t="s">
        <v>690</v>
      </c>
      <c r="G9" s="53"/>
      <c r="H9" s="2" t="s">
        <v>517</v>
      </c>
      <c r="I9" s="3"/>
      <c r="J9" s="2"/>
      <c r="K9" s="2"/>
      <c r="L9" s="2"/>
    </row>
    <row r="10" spans="1:12" x14ac:dyDescent="0.15">
      <c r="A10" s="2">
        <f t="shared" si="0"/>
        <v>8</v>
      </c>
      <c r="B10" s="2" t="s">
        <v>687</v>
      </c>
      <c r="C10" s="2" t="s">
        <v>680</v>
      </c>
      <c r="D10" s="2" t="s">
        <v>681</v>
      </c>
      <c r="E10" s="57"/>
      <c r="F10" s="51" t="s">
        <v>691</v>
      </c>
      <c r="G10" s="53"/>
      <c r="H10" s="2" t="s">
        <v>515</v>
      </c>
      <c r="I10" s="3"/>
      <c r="J10" s="2"/>
      <c r="K10" s="2"/>
      <c r="L10" s="2"/>
    </row>
    <row r="11" spans="1:12" x14ac:dyDescent="0.15">
      <c r="A11" s="2">
        <f t="shared" si="0"/>
        <v>9</v>
      </c>
      <c r="B11" s="2" t="s">
        <v>688</v>
      </c>
      <c r="C11" s="2" t="s">
        <v>680</v>
      </c>
      <c r="D11" s="2" t="s">
        <v>681</v>
      </c>
      <c r="E11" s="57"/>
      <c r="F11" s="51" t="s">
        <v>692</v>
      </c>
      <c r="G11" s="53"/>
      <c r="H11" s="2" t="s">
        <v>512</v>
      </c>
      <c r="I11" s="3"/>
      <c r="J11" s="2"/>
      <c r="K11" s="2"/>
      <c r="L11" s="2"/>
    </row>
    <row r="12" spans="1:12" x14ac:dyDescent="0.15">
      <c r="A12" s="2">
        <f t="shared" si="0"/>
        <v>10</v>
      </c>
      <c r="B12" s="2" t="s">
        <v>743</v>
      </c>
      <c r="C12" s="2" t="s">
        <v>694</v>
      </c>
      <c r="D12" s="2" t="s">
        <v>694</v>
      </c>
      <c r="E12" s="51" t="s">
        <v>693</v>
      </c>
      <c r="F12" s="52"/>
      <c r="G12" s="53"/>
      <c r="H12" s="2" t="s">
        <v>695</v>
      </c>
      <c r="I12" s="3" t="b">
        <v>1</v>
      </c>
      <c r="J12" s="2"/>
      <c r="K12" s="2"/>
      <c r="L12" s="2"/>
    </row>
    <row r="13" spans="1:12" x14ac:dyDescent="0.15">
      <c r="A13" s="2">
        <f t="shared" si="0"/>
        <v>11</v>
      </c>
      <c r="B13" s="2" t="s">
        <v>696</v>
      </c>
      <c r="C13" s="2" t="s">
        <v>674</v>
      </c>
      <c r="D13" s="2" t="s">
        <v>675</v>
      </c>
      <c r="E13" s="51" t="s">
        <v>697</v>
      </c>
      <c r="F13" s="52"/>
      <c r="G13" s="53"/>
      <c r="H13" s="2" t="s">
        <v>698</v>
      </c>
      <c r="I13" s="3" t="b">
        <v>1</v>
      </c>
      <c r="J13" s="2"/>
      <c r="K13" s="2"/>
      <c r="L13" s="2"/>
    </row>
    <row r="14" spans="1:12" ht="27" x14ac:dyDescent="0.15">
      <c r="A14" s="2">
        <f t="shared" si="0"/>
        <v>12</v>
      </c>
      <c r="B14" s="2" t="s">
        <v>700</v>
      </c>
      <c r="C14" s="2" t="s">
        <v>699</v>
      </c>
      <c r="D14" s="2" t="s">
        <v>681</v>
      </c>
      <c r="E14" s="54" t="s">
        <v>74</v>
      </c>
      <c r="F14" s="52"/>
      <c r="G14" s="53"/>
      <c r="H14" s="5" t="s">
        <v>701</v>
      </c>
      <c r="I14" s="3" t="b">
        <v>1</v>
      </c>
      <c r="J14" s="2"/>
      <c r="K14" s="2"/>
      <c r="L14" s="2"/>
    </row>
    <row r="15" spans="1:12" x14ac:dyDescent="0.15">
      <c r="A15" s="2">
        <f t="shared" si="0"/>
        <v>13</v>
      </c>
      <c r="B15" s="2" t="s">
        <v>745</v>
      </c>
      <c r="C15" s="2" t="s">
        <v>718</v>
      </c>
      <c r="D15" s="2" t="s">
        <v>681</v>
      </c>
      <c r="E15" s="56"/>
      <c r="F15" s="28" t="s">
        <v>702</v>
      </c>
      <c r="G15" s="23" t="s">
        <v>703</v>
      </c>
      <c r="H15" s="2" t="s">
        <v>715</v>
      </c>
      <c r="I15" s="3"/>
      <c r="J15" s="2"/>
      <c r="K15" s="2"/>
      <c r="L15" s="2"/>
    </row>
    <row r="16" spans="1:12" x14ac:dyDescent="0.15">
      <c r="A16" s="2">
        <f t="shared" si="0"/>
        <v>14</v>
      </c>
      <c r="B16" s="2" t="s">
        <v>720</v>
      </c>
      <c r="C16" s="2" t="s">
        <v>718</v>
      </c>
      <c r="D16" s="2" t="s">
        <v>681</v>
      </c>
      <c r="E16" s="57"/>
      <c r="F16" s="56"/>
      <c r="G16" s="23" t="s">
        <v>704</v>
      </c>
      <c r="H16" s="2" t="s">
        <v>716</v>
      </c>
      <c r="I16" s="3"/>
      <c r="J16" s="2" t="s">
        <v>713</v>
      </c>
      <c r="K16" s="2"/>
      <c r="L16" s="2"/>
    </row>
    <row r="17" spans="1:12" x14ac:dyDescent="0.15">
      <c r="A17" s="2">
        <f t="shared" si="0"/>
        <v>15</v>
      </c>
      <c r="B17" s="2" t="s">
        <v>721</v>
      </c>
      <c r="C17" s="2" t="s">
        <v>718</v>
      </c>
      <c r="D17" s="2" t="s">
        <v>681</v>
      </c>
      <c r="E17" s="57"/>
      <c r="F17" s="57"/>
      <c r="G17" s="23" t="s">
        <v>705</v>
      </c>
      <c r="H17" s="2" t="s">
        <v>715</v>
      </c>
      <c r="I17" s="3"/>
      <c r="J17" s="2" t="s">
        <v>713</v>
      </c>
      <c r="K17" s="2"/>
      <c r="L17" s="2"/>
    </row>
    <row r="18" spans="1:12" x14ac:dyDescent="0.15">
      <c r="A18" s="2">
        <f t="shared" si="0"/>
        <v>16</v>
      </c>
      <c r="B18" s="2" t="s">
        <v>722</v>
      </c>
      <c r="C18" s="2" t="s">
        <v>718</v>
      </c>
      <c r="D18" s="2" t="s">
        <v>681</v>
      </c>
      <c r="E18" s="57"/>
      <c r="F18" s="57"/>
      <c r="G18" s="23" t="s">
        <v>706</v>
      </c>
      <c r="H18" s="2" t="s">
        <v>716</v>
      </c>
      <c r="I18" s="3"/>
      <c r="J18" s="2" t="s">
        <v>713</v>
      </c>
      <c r="K18" s="2"/>
      <c r="L18" s="2"/>
    </row>
    <row r="19" spans="1:12" x14ac:dyDescent="0.15">
      <c r="A19" s="2">
        <f t="shared" si="0"/>
        <v>17</v>
      </c>
      <c r="B19" s="2" t="s">
        <v>723</v>
      </c>
      <c r="C19" s="2" t="s">
        <v>718</v>
      </c>
      <c r="D19" s="2" t="s">
        <v>681</v>
      </c>
      <c r="E19" s="57"/>
      <c r="F19" s="57"/>
      <c r="G19" s="23" t="s">
        <v>707</v>
      </c>
      <c r="H19" s="2" t="s">
        <v>715</v>
      </c>
      <c r="I19" s="3"/>
      <c r="J19" s="2" t="s">
        <v>713</v>
      </c>
      <c r="K19" s="2"/>
      <c r="L19" s="2"/>
    </row>
    <row r="20" spans="1:12" x14ac:dyDescent="0.15">
      <c r="A20" s="2">
        <f t="shared" si="0"/>
        <v>18</v>
      </c>
      <c r="B20" s="2" t="s">
        <v>724</v>
      </c>
      <c r="C20" s="2" t="s">
        <v>718</v>
      </c>
      <c r="D20" s="2" t="s">
        <v>681</v>
      </c>
      <c r="E20" s="57"/>
      <c r="F20" s="57"/>
      <c r="G20" s="23" t="s">
        <v>708</v>
      </c>
      <c r="H20" s="2" t="s">
        <v>716</v>
      </c>
      <c r="I20" s="3"/>
      <c r="J20" s="2" t="s">
        <v>713</v>
      </c>
      <c r="K20" s="2"/>
      <c r="L20" s="2"/>
    </row>
    <row r="21" spans="1:12" x14ac:dyDescent="0.15">
      <c r="A21" s="2">
        <f t="shared" si="0"/>
        <v>19</v>
      </c>
      <c r="B21" s="2" t="s">
        <v>725</v>
      </c>
      <c r="C21" s="2" t="s">
        <v>718</v>
      </c>
      <c r="D21" s="2" t="s">
        <v>681</v>
      </c>
      <c r="E21" s="57"/>
      <c r="F21" s="57"/>
      <c r="G21" s="23" t="s">
        <v>709</v>
      </c>
      <c r="H21" s="2" t="s">
        <v>715</v>
      </c>
      <c r="I21" s="3"/>
      <c r="J21" s="2" t="s">
        <v>713</v>
      </c>
      <c r="K21" s="2"/>
      <c r="L21" s="2"/>
    </row>
    <row r="22" spans="1:12" x14ac:dyDescent="0.15">
      <c r="A22" s="2">
        <f t="shared" si="0"/>
        <v>20</v>
      </c>
      <c r="B22" s="2" t="s">
        <v>726</v>
      </c>
      <c r="C22" s="2" t="s">
        <v>718</v>
      </c>
      <c r="D22" s="2" t="s">
        <v>681</v>
      </c>
      <c r="E22" s="57"/>
      <c r="F22" s="57"/>
      <c r="G22" s="23" t="s">
        <v>710</v>
      </c>
      <c r="H22" s="2" t="s">
        <v>716</v>
      </c>
      <c r="I22" s="3"/>
      <c r="J22" s="2" t="s">
        <v>713</v>
      </c>
      <c r="K22" s="2"/>
      <c r="L22" s="2"/>
    </row>
    <row r="23" spans="1:12" x14ac:dyDescent="0.15">
      <c r="A23" s="2">
        <f t="shared" si="0"/>
        <v>21</v>
      </c>
      <c r="B23" s="2" t="s">
        <v>727</v>
      </c>
      <c r="C23" s="2" t="s">
        <v>718</v>
      </c>
      <c r="D23" s="2" t="s">
        <v>681</v>
      </c>
      <c r="E23" s="57"/>
      <c r="F23" s="57"/>
      <c r="G23" s="23" t="s">
        <v>711</v>
      </c>
      <c r="H23" s="2" t="s">
        <v>715</v>
      </c>
      <c r="I23" s="3"/>
      <c r="J23" s="2" t="s">
        <v>713</v>
      </c>
      <c r="K23" s="2"/>
      <c r="L23" s="2"/>
    </row>
    <row r="24" spans="1:12" x14ac:dyDescent="0.15">
      <c r="A24" s="2">
        <f t="shared" si="0"/>
        <v>22</v>
      </c>
      <c r="B24" s="2" t="s">
        <v>728</v>
      </c>
      <c r="C24" s="2" t="s">
        <v>718</v>
      </c>
      <c r="D24" s="2" t="s">
        <v>681</v>
      </c>
      <c r="E24" s="57"/>
      <c r="F24" s="57"/>
      <c r="G24" s="23" t="s">
        <v>712</v>
      </c>
      <c r="H24" s="2" t="s">
        <v>716</v>
      </c>
      <c r="I24" s="3"/>
      <c r="J24" s="2" t="s">
        <v>713</v>
      </c>
      <c r="K24" s="2"/>
      <c r="L24" s="2"/>
    </row>
    <row r="25" spans="1:12" x14ac:dyDescent="0.15">
      <c r="A25" s="2">
        <f t="shared" si="0"/>
        <v>23</v>
      </c>
      <c r="B25" s="2" t="s">
        <v>729</v>
      </c>
      <c r="C25" s="2" t="s">
        <v>718</v>
      </c>
      <c r="D25" s="2" t="s">
        <v>681</v>
      </c>
      <c r="E25" s="57"/>
      <c r="F25" s="28" t="s">
        <v>714</v>
      </c>
      <c r="G25" s="23" t="s">
        <v>128</v>
      </c>
      <c r="H25" s="2" t="s">
        <v>715</v>
      </c>
      <c r="I25" s="3"/>
      <c r="J25" s="2" t="s">
        <v>719</v>
      </c>
      <c r="K25" s="2"/>
      <c r="L25" s="2"/>
    </row>
    <row r="26" spans="1:12" x14ac:dyDescent="0.15">
      <c r="A26" s="2">
        <f t="shared" si="0"/>
        <v>24</v>
      </c>
      <c r="B26" s="2" t="s">
        <v>730</v>
      </c>
      <c r="C26" s="2" t="s">
        <v>718</v>
      </c>
      <c r="D26" s="2" t="s">
        <v>681</v>
      </c>
      <c r="E26" s="57"/>
      <c r="F26" s="56"/>
      <c r="G26" s="23" t="s">
        <v>129</v>
      </c>
      <c r="H26" s="2" t="s">
        <v>717</v>
      </c>
      <c r="I26" s="3"/>
      <c r="J26" s="2" t="s">
        <v>719</v>
      </c>
      <c r="K26" s="2"/>
      <c r="L26" s="2"/>
    </row>
    <row r="27" spans="1:12" x14ac:dyDescent="0.15">
      <c r="A27" s="2">
        <f t="shared" si="0"/>
        <v>25</v>
      </c>
      <c r="B27" s="2" t="s">
        <v>731</v>
      </c>
      <c r="C27" s="2" t="s">
        <v>718</v>
      </c>
      <c r="D27" s="2" t="s">
        <v>681</v>
      </c>
      <c r="E27" s="57"/>
      <c r="F27" s="57"/>
      <c r="G27" s="23" t="s">
        <v>130</v>
      </c>
      <c r="H27" s="2" t="s">
        <v>132</v>
      </c>
      <c r="I27" s="3"/>
      <c r="J27" s="2" t="s">
        <v>719</v>
      </c>
      <c r="K27" s="2"/>
      <c r="L27" s="2"/>
    </row>
    <row r="28" spans="1:12" x14ac:dyDescent="0.15">
      <c r="A28" s="2">
        <f t="shared" si="0"/>
        <v>26</v>
      </c>
      <c r="B28" s="2" t="s">
        <v>732</v>
      </c>
      <c r="C28" s="2" t="s">
        <v>718</v>
      </c>
      <c r="D28" s="2" t="s">
        <v>681</v>
      </c>
      <c r="E28" s="57"/>
      <c r="F28" s="57"/>
      <c r="G28" s="23" t="s">
        <v>131</v>
      </c>
      <c r="H28" s="2" t="s">
        <v>717</v>
      </c>
      <c r="I28" s="3"/>
      <c r="J28" s="2" t="s">
        <v>719</v>
      </c>
      <c r="K28" s="2"/>
      <c r="L28" s="2"/>
    </row>
    <row r="29" spans="1:12" x14ac:dyDescent="0.15">
      <c r="A29" s="2">
        <f t="shared" si="0"/>
        <v>27</v>
      </c>
      <c r="B29" s="2" t="s">
        <v>746</v>
      </c>
      <c r="C29" s="2" t="s">
        <v>718</v>
      </c>
      <c r="D29" s="2" t="s">
        <v>681</v>
      </c>
      <c r="E29" s="24" t="s">
        <v>39</v>
      </c>
      <c r="F29" s="25" t="s">
        <v>749</v>
      </c>
      <c r="G29" s="22"/>
      <c r="H29" s="2" t="s">
        <v>750</v>
      </c>
      <c r="I29" s="3" t="b">
        <v>1</v>
      </c>
      <c r="J29" s="2"/>
      <c r="K29" s="2"/>
      <c r="L29" s="2"/>
    </row>
    <row r="30" spans="1:12" x14ac:dyDescent="0.15">
      <c r="A30" s="2">
        <f t="shared" si="0"/>
        <v>28</v>
      </c>
      <c r="B30" s="2" t="s">
        <v>747</v>
      </c>
      <c r="C30" s="2" t="s">
        <v>718</v>
      </c>
      <c r="D30" s="2" t="s">
        <v>681</v>
      </c>
      <c r="E30" s="24"/>
      <c r="F30" s="25" t="s">
        <v>748</v>
      </c>
      <c r="G30" s="22"/>
      <c r="H30" s="2" t="s">
        <v>717</v>
      </c>
      <c r="I30" s="3" t="b">
        <v>1</v>
      </c>
      <c r="J30" s="2"/>
      <c r="K30" s="2"/>
      <c r="L30" s="2"/>
    </row>
    <row r="31" spans="1:12" x14ac:dyDescent="0.15">
      <c r="A31" s="2">
        <f t="shared" si="0"/>
        <v>29</v>
      </c>
      <c r="B31" s="2" t="s">
        <v>733</v>
      </c>
      <c r="C31" s="2" t="s">
        <v>674</v>
      </c>
      <c r="D31" s="2" t="s">
        <v>675</v>
      </c>
      <c r="E31" s="51" t="s">
        <v>59</v>
      </c>
      <c r="F31" s="52"/>
      <c r="G31" s="53"/>
      <c r="H31" s="2" t="s">
        <v>734</v>
      </c>
      <c r="I31" s="3" t="b">
        <v>1</v>
      </c>
      <c r="J31" s="2"/>
      <c r="K31" s="2"/>
      <c r="L31" s="2"/>
    </row>
    <row r="32" spans="1:12" ht="108" x14ac:dyDescent="0.15">
      <c r="A32" s="2">
        <f t="shared" si="0"/>
        <v>30</v>
      </c>
      <c r="B32" s="2" t="s">
        <v>744</v>
      </c>
      <c r="C32" s="2" t="s">
        <v>718</v>
      </c>
      <c r="D32" s="2" t="s">
        <v>681</v>
      </c>
      <c r="E32" s="51" t="s">
        <v>735</v>
      </c>
      <c r="F32" s="52"/>
      <c r="G32" s="53"/>
      <c r="H32" s="5" t="s">
        <v>736</v>
      </c>
      <c r="I32" s="3" t="b">
        <v>1</v>
      </c>
      <c r="J32" s="2"/>
      <c r="K32" s="2"/>
      <c r="L32" s="2"/>
    </row>
    <row r="33" spans="1:12" x14ac:dyDescent="0.15">
      <c r="A33" s="2">
        <f t="shared" si="0"/>
        <v>31</v>
      </c>
      <c r="B33" s="2" t="s">
        <v>737</v>
      </c>
      <c r="C33" s="2" t="s">
        <v>674</v>
      </c>
      <c r="D33" s="2" t="s">
        <v>675</v>
      </c>
      <c r="E33" s="51" t="s">
        <v>75</v>
      </c>
      <c r="F33" s="52"/>
      <c r="G33" s="53"/>
      <c r="H33" s="2" t="s">
        <v>734</v>
      </c>
      <c r="I33" s="3" t="b">
        <v>1</v>
      </c>
      <c r="J33" s="2"/>
      <c r="K33" s="2"/>
      <c r="L33" s="2"/>
    </row>
    <row r="34" spans="1:12" x14ac:dyDescent="0.15">
      <c r="A34" s="2">
        <f t="shared" si="0"/>
        <v>32</v>
      </c>
      <c r="B34" s="2" t="s">
        <v>742</v>
      </c>
      <c r="C34" s="2" t="s">
        <v>738</v>
      </c>
      <c r="D34" s="2" t="s">
        <v>675</v>
      </c>
      <c r="E34" s="51" t="s">
        <v>99</v>
      </c>
      <c r="F34" s="52"/>
      <c r="G34" s="53"/>
      <c r="H34" s="2" t="s">
        <v>739</v>
      </c>
      <c r="I34" s="3" t="b">
        <v>1</v>
      </c>
      <c r="J34" s="2"/>
      <c r="K34" s="2"/>
      <c r="L34" s="2"/>
    </row>
    <row r="35" spans="1:12" x14ac:dyDescent="0.15">
      <c r="A35" s="2">
        <f t="shared" si="0"/>
        <v>33</v>
      </c>
      <c r="B35" s="2" t="s">
        <v>740</v>
      </c>
      <c r="C35" s="2" t="s">
        <v>680</v>
      </c>
      <c r="D35" s="2" t="s">
        <v>681</v>
      </c>
      <c r="E35" s="51" t="s">
        <v>741</v>
      </c>
      <c r="F35" s="52"/>
      <c r="G35" s="53"/>
      <c r="H35" s="2" t="s">
        <v>57</v>
      </c>
      <c r="I35" s="3"/>
      <c r="J35" s="2"/>
      <c r="K35" s="2"/>
      <c r="L35" s="2"/>
    </row>
  </sheetData>
  <mergeCells count="22">
    <mergeCell ref="E12:G12"/>
    <mergeCell ref="E2:G2"/>
    <mergeCell ref="E33:G33"/>
    <mergeCell ref="E34:G34"/>
    <mergeCell ref="E35:G35"/>
    <mergeCell ref="E13:G13"/>
    <mergeCell ref="E14:G14"/>
    <mergeCell ref="F16:F24"/>
    <mergeCell ref="F26:F28"/>
    <mergeCell ref="E15:E28"/>
    <mergeCell ref="E31:G31"/>
    <mergeCell ref="E32:G32"/>
    <mergeCell ref="E4:G4"/>
    <mergeCell ref="E5:G5"/>
    <mergeCell ref="E3:G3"/>
    <mergeCell ref="F6:G6"/>
    <mergeCell ref="F7:G7"/>
    <mergeCell ref="E7:E11"/>
    <mergeCell ref="F8:G8"/>
    <mergeCell ref="F9:G9"/>
    <mergeCell ref="F10:G10"/>
    <mergeCell ref="F11:G1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"/>
  <sheetViews>
    <sheetView tabSelected="1" workbookViewId="0">
      <pane ySplit="2" topLeftCell="A3" activePane="bottomLeft" state="frozen"/>
      <selection pane="bottomLeft" activeCell="H14" sqref="H14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10.875" bestFit="1" customWidth="1"/>
    <col min="5" max="5" width="18.5" style="40" bestFit="1" customWidth="1"/>
    <col min="6" max="6" width="19" style="40" bestFit="1" customWidth="1"/>
    <col min="7" max="7" width="17.375" style="40" bestFit="1" customWidth="1"/>
    <col min="8" max="8" width="83.25" bestFit="1" customWidth="1"/>
    <col min="9" max="9" width="6" style="4" bestFit="1" customWidth="1"/>
    <col min="10" max="10" width="34.625" bestFit="1" customWidth="1"/>
    <col min="11" max="11" width="9.375" bestFit="1" customWidth="1"/>
    <col min="12" max="12" width="13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80" t="s">
        <v>33</v>
      </c>
      <c r="F2" s="81"/>
      <c r="G2" s="82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 t="shared" ref="A3:A41" si="0">ROW()-2</f>
        <v>1</v>
      </c>
      <c r="B3" s="2" t="s">
        <v>35</v>
      </c>
      <c r="C3" s="2" t="s">
        <v>55</v>
      </c>
      <c r="D3" s="2" t="s">
        <v>36</v>
      </c>
      <c r="E3" s="77"/>
      <c r="F3" s="78"/>
      <c r="G3" s="79"/>
      <c r="H3" s="2" t="s">
        <v>751</v>
      </c>
      <c r="I3" s="3" t="b">
        <v>1</v>
      </c>
      <c r="J3" s="2"/>
      <c r="K3" s="2"/>
      <c r="L3" s="2"/>
    </row>
    <row r="4" spans="1:12" x14ac:dyDescent="0.15">
      <c r="A4" s="2">
        <f t="shared" si="0"/>
        <v>2</v>
      </c>
      <c r="B4" s="2" t="s">
        <v>853</v>
      </c>
      <c r="C4" s="2" t="s">
        <v>752</v>
      </c>
      <c r="D4" s="2" t="s">
        <v>774</v>
      </c>
      <c r="E4" s="44" t="s">
        <v>776</v>
      </c>
      <c r="F4" s="51" t="s">
        <v>775</v>
      </c>
      <c r="G4" s="53"/>
      <c r="H4" s="2" t="s">
        <v>64</v>
      </c>
      <c r="I4" s="3" t="b">
        <v>1</v>
      </c>
      <c r="J4" s="2"/>
      <c r="K4" s="2"/>
      <c r="L4" s="2"/>
    </row>
    <row r="5" spans="1:12" x14ac:dyDescent="0.15">
      <c r="A5" s="2">
        <f t="shared" si="0"/>
        <v>3</v>
      </c>
      <c r="B5" s="2" t="s">
        <v>752</v>
      </c>
      <c r="C5" s="2" t="s">
        <v>777</v>
      </c>
      <c r="D5" s="2" t="s">
        <v>774</v>
      </c>
      <c r="E5" s="55"/>
      <c r="F5" s="51" t="s">
        <v>465</v>
      </c>
      <c r="G5" s="53"/>
      <c r="H5" s="2" t="s">
        <v>778</v>
      </c>
      <c r="I5" s="3"/>
      <c r="J5" s="2"/>
      <c r="K5" s="2"/>
      <c r="L5" s="2"/>
    </row>
    <row r="6" spans="1:12" x14ac:dyDescent="0.15">
      <c r="A6" s="2">
        <f t="shared" si="0"/>
        <v>4</v>
      </c>
      <c r="B6" s="2" t="s">
        <v>759</v>
      </c>
      <c r="C6" s="2" t="s">
        <v>779</v>
      </c>
      <c r="D6" s="2" t="s">
        <v>780</v>
      </c>
      <c r="E6" s="55"/>
      <c r="F6" s="44" t="s">
        <v>781</v>
      </c>
      <c r="G6" s="43" t="s">
        <v>783</v>
      </c>
      <c r="H6" s="2" t="s">
        <v>782</v>
      </c>
      <c r="I6" s="3"/>
      <c r="J6" s="2"/>
      <c r="K6" s="2"/>
      <c r="L6" s="2"/>
    </row>
    <row r="7" spans="1:12" x14ac:dyDescent="0.15">
      <c r="A7" s="2">
        <f t="shared" si="0"/>
        <v>5</v>
      </c>
      <c r="B7" s="2" t="s">
        <v>760</v>
      </c>
      <c r="C7" s="2" t="s">
        <v>779</v>
      </c>
      <c r="D7" s="2" t="s">
        <v>774</v>
      </c>
      <c r="E7" s="55"/>
      <c r="F7" s="55"/>
      <c r="G7" s="43"/>
      <c r="H7" s="2" t="s">
        <v>786</v>
      </c>
      <c r="I7" s="3"/>
      <c r="J7" s="2"/>
      <c r="K7" s="2"/>
      <c r="L7" s="2"/>
    </row>
    <row r="8" spans="1:12" x14ac:dyDescent="0.15">
      <c r="A8" s="2">
        <f t="shared" si="0"/>
        <v>6</v>
      </c>
      <c r="B8" s="2" t="s">
        <v>761</v>
      </c>
      <c r="C8" s="2" t="s">
        <v>779</v>
      </c>
      <c r="D8" s="2" t="s">
        <v>774</v>
      </c>
      <c r="E8" s="55"/>
      <c r="F8" s="56"/>
      <c r="G8" s="43" t="s">
        <v>784</v>
      </c>
      <c r="H8" s="2" t="s">
        <v>785</v>
      </c>
      <c r="I8" s="3"/>
      <c r="J8" s="2"/>
      <c r="K8" s="2"/>
      <c r="L8" s="2"/>
    </row>
    <row r="9" spans="1:12" x14ac:dyDescent="0.15">
      <c r="A9" s="2">
        <f t="shared" si="0"/>
        <v>7</v>
      </c>
      <c r="B9" s="2" t="s">
        <v>762</v>
      </c>
      <c r="C9" s="2" t="s">
        <v>787</v>
      </c>
      <c r="D9" s="2" t="s">
        <v>780</v>
      </c>
      <c r="E9" s="55"/>
      <c r="F9" s="43" t="s">
        <v>72</v>
      </c>
      <c r="G9" s="43" t="s">
        <v>788</v>
      </c>
      <c r="H9" s="2" t="s">
        <v>789</v>
      </c>
      <c r="I9" s="3"/>
      <c r="J9" s="2"/>
      <c r="K9" s="2"/>
      <c r="L9" s="2"/>
    </row>
    <row r="10" spans="1:12" ht="40.5" x14ac:dyDescent="0.15">
      <c r="A10" s="2">
        <f t="shared" si="0"/>
        <v>8</v>
      </c>
      <c r="B10" s="2" t="s">
        <v>763</v>
      </c>
      <c r="C10" s="2" t="s">
        <v>777</v>
      </c>
      <c r="D10" s="2" t="s">
        <v>774</v>
      </c>
      <c r="E10" s="55"/>
      <c r="F10" s="83"/>
      <c r="G10" s="43" t="s">
        <v>790</v>
      </c>
      <c r="H10" s="5" t="s">
        <v>803</v>
      </c>
      <c r="I10" s="3" t="b">
        <v>1</v>
      </c>
      <c r="J10" s="2"/>
      <c r="K10" s="2"/>
      <c r="L10" s="2"/>
    </row>
    <row r="11" spans="1:12" x14ac:dyDescent="0.15">
      <c r="A11" s="2">
        <f t="shared" si="0"/>
        <v>9</v>
      </c>
      <c r="B11" s="2" t="s">
        <v>764</v>
      </c>
      <c r="C11" s="2" t="s">
        <v>777</v>
      </c>
      <c r="D11" s="2" t="s">
        <v>774</v>
      </c>
      <c r="E11" s="55"/>
      <c r="F11" s="55"/>
      <c r="G11" s="43" t="s">
        <v>791</v>
      </c>
      <c r="H11" s="2" t="s">
        <v>778</v>
      </c>
      <c r="I11" s="3"/>
      <c r="J11" s="2"/>
      <c r="K11" s="2"/>
      <c r="L11" s="2"/>
    </row>
    <row r="12" spans="1:12" ht="54" x14ac:dyDescent="0.15">
      <c r="A12" s="2">
        <f t="shared" si="0"/>
        <v>10</v>
      </c>
      <c r="B12" s="2" t="s">
        <v>765</v>
      </c>
      <c r="C12" s="2" t="s">
        <v>777</v>
      </c>
      <c r="D12" s="2" t="s">
        <v>774</v>
      </c>
      <c r="E12" s="55"/>
      <c r="F12" s="56"/>
      <c r="G12" s="43" t="s">
        <v>792</v>
      </c>
      <c r="H12" s="5" t="s">
        <v>804</v>
      </c>
      <c r="I12" s="3"/>
      <c r="J12" s="2"/>
      <c r="K12" s="2"/>
      <c r="L12" s="2"/>
    </row>
    <row r="13" spans="1:12" ht="40.5" x14ac:dyDescent="0.15">
      <c r="A13" s="2">
        <f t="shared" si="0"/>
        <v>11</v>
      </c>
      <c r="B13" s="2" t="s">
        <v>793</v>
      </c>
      <c r="C13" s="2" t="s">
        <v>802</v>
      </c>
      <c r="D13" s="2" t="s">
        <v>780</v>
      </c>
      <c r="E13" s="55"/>
      <c r="F13" s="51" t="s">
        <v>104</v>
      </c>
      <c r="G13" s="53"/>
      <c r="H13" s="5" t="s">
        <v>794</v>
      </c>
      <c r="I13" s="3" t="b">
        <v>1</v>
      </c>
      <c r="J13" s="2"/>
      <c r="K13" s="2"/>
      <c r="L13" s="2"/>
    </row>
    <row r="14" spans="1:12" ht="148.5" x14ac:dyDescent="0.15">
      <c r="A14" s="2">
        <f t="shared" si="0"/>
        <v>12</v>
      </c>
      <c r="B14" s="2" t="s">
        <v>766</v>
      </c>
      <c r="C14" s="2" t="s">
        <v>787</v>
      </c>
      <c r="D14" s="2" t="s">
        <v>780</v>
      </c>
      <c r="E14" s="55"/>
      <c r="F14" s="44" t="s">
        <v>795</v>
      </c>
      <c r="G14" s="43" t="s">
        <v>796</v>
      </c>
      <c r="H14" s="5" t="s">
        <v>800</v>
      </c>
      <c r="I14" s="3"/>
      <c r="J14" s="2"/>
      <c r="K14" s="2"/>
      <c r="L14" s="2"/>
    </row>
    <row r="15" spans="1:12" x14ac:dyDescent="0.15">
      <c r="A15" s="2">
        <f t="shared" si="0"/>
        <v>13</v>
      </c>
      <c r="B15" s="2" t="s">
        <v>767</v>
      </c>
      <c r="C15" s="2" t="s">
        <v>787</v>
      </c>
      <c r="D15" s="2" t="s">
        <v>780</v>
      </c>
      <c r="E15" s="55"/>
      <c r="F15" s="55"/>
      <c r="G15" s="43" t="s">
        <v>797</v>
      </c>
      <c r="H15" s="2" t="s">
        <v>801</v>
      </c>
      <c r="I15" s="3"/>
      <c r="J15" s="2"/>
      <c r="K15" s="2"/>
      <c r="L15" s="2"/>
    </row>
    <row r="16" spans="1:12" ht="148.5" x14ac:dyDescent="0.15">
      <c r="A16" s="2">
        <f t="shared" si="0"/>
        <v>14</v>
      </c>
      <c r="B16" s="2" t="s">
        <v>768</v>
      </c>
      <c r="C16" s="2" t="s">
        <v>787</v>
      </c>
      <c r="D16" s="2" t="s">
        <v>780</v>
      </c>
      <c r="E16" s="55"/>
      <c r="F16" s="55"/>
      <c r="G16" s="43" t="s">
        <v>798</v>
      </c>
      <c r="H16" s="5" t="s">
        <v>800</v>
      </c>
      <c r="I16" s="3"/>
      <c r="J16" s="2"/>
      <c r="K16" s="2"/>
      <c r="L16" s="2"/>
    </row>
    <row r="17" spans="1:12" x14ac:dyDescent="0.15">
      <c r="A17" s="2">
        <f t="shared" si="0"/>
        <v>15</v>
      </c>
      <c r="B17" s="2" t="s">
        <v>769</v>
      </c>
      <c r="C17" s="2" t="s">
        <v>787</v>
      </c>
      <c r="D17" s="2" t="s">
        <v>780</v>
      </c>
      <c r="E17" s="55"/>
      <c r="F17" s="56"/>
      <c r="G17" s="43" t="s">
        <v>799</v>
      </c>
      <c r="H17" s="2" t="s">
        <v>801</v>
      </c>
      <c r="I17" s="3"/>
      <c r="J17" s="2"/>
      <c r="K17" s="2"/>
      <c r="L17" s="2"/>
    </row>
    <row r="18" spans="1:12" x14ac:dyDescent="0.15">
      <c r="A18" s="2">
        <f t="shared" si="0"/>
        <v>16</v>
      </c>
      <c r="B18" s="2" t="s">
        <v>854</v>
      </c>
      <c r="C18" s="2" t="s">
        <v>752</v>
      </c>
      <c r="D18" s="2" t="s">
        <v>774</v>
      </c>
      <c r="E18" s="55"/>
      <c r="F18" s="51" t="s">
        <v>76</v>
      </c>
      <c r="G18" s="53"/>
      <c r="H18" s="2" t="s">
        <v>64</v>
      </c>
      <c r="I18" s="3"/>
      <c r="J18" s="2"/>
      <c r="K18" s="2"/>
      <c r="L18" s="2"/>
    </row>
    <row r="19" spans="1:12" x14ac:dyDescent="0.15">
      <c r="A19" s="2">
        <f t="shared" si="0"/>
        <v>17</v>
      </c>
      <c r="B19" s="2" t="s">
        <v>770</v>
      </c>
      <c r="C19" s="2" t="s">
        <v>777</v>
      </c>
      <c r="D19" s="2" t="s">
        <v>774</v>
      </c>
      <c r="E19" s="55"/>
      <c r="F19" s="51" t="s">
        <v>61</v>
      </c>
      <c r="G19" s="53"/>
      <c r="H19" s="2" t="s">
        <v>778</v>
      </c>
      <c r="I19" s="3"/>
      <c r="J19" s="2"/>
      <c r="K19" s="2"/>
      <c r="L19" s="2"/>
    </row>
    <row r="20" spans="1:12" x14ac:dyDescent="0.15">
      <c r="A20" s="2">
        <f t="shared" si="0"/>
        <v>18</v>
      </c>
      <c r="B20" s="2" t="s">
        <v>771</v>
      </c>
      <c r="C20" s="2" t="s">
        <v>777</v>
      </c>
      <c r="D20" s="2" t="s">
        <v>774</v>
      </c>
      <c r="E20" s="55"/>
      <c r="F20" s="51" t="s">
        <v>619</v>
      </c>
      <c r="G20" s="53"/>
      <c r="H20" s="2" t="s">
        <v>778</v>
      </c>
      <c r="I20" s="3"/>
      <c r="J20" s="2"/>
      <c r="K20" s="2"/>
      <c r="L20" s="2"/>
    </row>
    <row r="21" spans="1:12" x14ac:dyDescent="0.15">
      <c r="A21" s="2">
        <f t="shared" si="0"/>
        <v>19</v>
      </c>
      <c r="B21" s="2" t="s">
        <v>863</v>
      </c>
      <c r="C21" s="2" t="s">
        <v>805</v>
      </c>
      <c r="D21" s="2" t="s">
        <v>774</v>
      </c>
      <c r="E21" s="55"/>
      <c r="F21" s="44" t="s">
        <v>806</v>
      </c>
      <c r="G21" s="43" t="s">
        <v>807</v>
      </c>
      <c r="H21" s="2" t="s">
        <v>808</v>
      </c>
      <c r="I21" s="3"/>
      <c r="J21" s="2"/>
      <c r="K21" s="2"/>
      <c r="L21" s="2"/>
    </row>
    <row r="22" spans="1:12" ht="27" x14ac:dyDescent="0.15">
      <c r="A22" s="2">
        <f t="shared" si="0"/>
        <v>20</v>
      </c>
      <c r="B22" s="2" t="s">
        <v>864</v>
      </c>
      <c r="C22" s="2" t="s">
        <v>779</v>
      </c>
      <c r="D22" s="2" t="s">
        <v>780</v>
      </c>
      <c r="E22" s="55"/>
      <c r="F22" s="55"/>
      <c r="G22" s="43" t="s">
        <v>810</v>
      </c>
      <c r="H22" s="5" t="s">
        <v>809</v>
      </c>
      <c r="I22" s="3"/>
      <c r="J22" s="2"/>
      <c r="K22" s="2"/>
      <c r="L22" s="2"/>
    </row>
    <row r="23" spans="1:12" x14ac:dyDescent="0.15">
      <c r="A23" s="2">
        <f t="shared" si="0"/>
        <v>21</v>
      </c>
      <c r="B23" s="2" t="s">
        <v>815</v>
      </c>
      <c r="C23" s="2" t="s">
        <v>787</v>
      </c>
      <c r="D23" s="2" t="s">
        <v>780</v>
      </c>
      <c r="E23" s="55"/>
      <c r="F23" s="55"/>
      <c r="G23" s="43" t="s">
        <v>814</v>
      </c>
      <c r="H23" s="2" t="s">
        <v>811</v>
      </c>
      <c r="I23" s="3" t="b">
        <v>1</v>
      </c>
      <c r="J23" s="2"/>
      <c r="K23" s="2"/>
      <c r="L23" s="2"/>
    </row>
    <row r="24" spans="1:12" x14ac:dyDescent="0.15">
      <c r="A24" s="2">
        <f t="shared" si="0"/>
        <v>22</v>
      </c>
      <c r="B24" s="2" t="s">
        <v>816</v>
      </c>
      <c r="C24" s="2" t="s">
        <v>787</v>
      </c>
      <c r="D24" s="2" t="s">
        <v>780</v>
      </c>
      <c r="E24" s="55"/>
      <c r="F24" s="55"/>
      <c r="G24" s="43" t="s">
        <v>813</v>
      </c>
      <c r="H24" s="2" t="s">
        <v>133</v>
      </c>
      <c r="I24" s="3" t="b">
        <v>1</v>
      </c>
      <c r="J24" s="2"/>
      <c r="K24" s="2"/>
      <c r="L24" s="2"/>
    </row>
    <row r="25" spans="1:12" x14ac:dyDescent="0.15">
      <c r="A25" s="2">
        <f t="shared" si="0"/>
        <v>23</v>
      </c>
      <c r="B25" s="2" t="s">
        <v>817</v>
      </c>
      <c r="C25" s="2" t="s">
        <v>787</v>
      </c>
      <c r="D25" s="2" t="s">
        <v>780</v>
      </c>
      <c r="E25" s="55"/>
      <c r="F25" s="55"/>
      <c r="G25" s="43" t="s">
        <v>812</v>
      </c>
      <c r="H25" s="2" t="s">
        <v>172</v>
      </c>
      <c r="I25" s="3" t="b">
        <v>1</v>
      </c>
      <c r="J25" s="2"/>
      <c r="K25" s="2"/>
      <c r="L25" s="2"/>
    </row>
    <row r="26" spans="1:12" x14ac:dyDescent="0.15">
      <c r="A26" s="2">
        <f t="shared" si="0"/>
        <v>24</v>
      </c>
      <c r="B26" s="2" t="s">
        <v>818</v>
      </c>
      <c r="C26" s="2" t="s">
        <v>787</v>
      </c>
      <c r="D26" s="2" t="s">
        <v>780</v>
      </c>
      <c r="E26" s="55"/>
      <c r="F26" s="56"/>
      <c r="G26" s="43" t="s">
        <v>812</v>
      </c>
      <c r="H26" s="2" t="s">
        <v>133</v>
      </c>
      <c r="I26" s="3" t="b">
        <v>1</v>
      </c>
      <c r="J26" s="2"/>
      <c r="K26" s="2"/>
      <c r="L26" s="2"/>
    </row>
    <row r="27" spans="1:12" x14ac:dyDescent="0.15">
      <c r="A27" s="84" t="s">
        <v>842</v>
      </c>
      <c r="B27" s="85"/>
      <c r="C27" s="85"/>
      <c r="D27" s="85"/>
      <c r="E27" s="55"/>
      <c r="F27" s="41"/>
      <c r="G27" s="43"/>
      <c r="H27" s="2"/>
      <c r="I27" s="3"/>
      <c r="J27" s="2"/>
      <c r="K27" s="2"/>
      <c r="L27" s="2"/>
    </row>
    <row r="28" spans="1:12" x14ac:dyDescent="0.15">
      <c r="A28" s="2">
        <f t="shared" si="0"/>
        <v>26</v>
      </c>
      <c r="B28" s="2" t="s">
        <v>772</v>
      </c>
      <c r="C28" s="2" t="s">
        <v>787</v>
      </c>
      <c r="D28" s="2" t="s">
        <v>780</v>
      </c>
      <c r="E28" s="55"/>
      <c r="F28" s="44" t="s">
        <v>39</v>
      </c>
      <c r="G28" s="43" t="s">
        <v>141</v>
      </c>
      <c r="H28" s="2" t="s">
        <v>172</v>
      </c>
      <c r="I28" s="3"/>
      <c r="J28" s="2"/>
      <c r="K28" s="2"/>
      <c r="L28" s="2"/>
    </row>
    <row r="29" spans="1:12" x14ac:dyDescent="0.15">
      <c r="A29" s="2">
        <f t="shared" si="0"/>
        <v>27</v>
      </c>
      <c r="B29" s="2" t="s">
        <v>773</v>
      </c>
      <c r="C29" s="2" t="s">
        <v>787</v>
      </c>
      <c r="D29" s="2" t="s">
        <v>780</v>
      </c>
      <c r="E29" s="55"/>
      <c r="F29" s="33"/>
      <c r="G29" s="43" t="s">
        <v>819</v>
      </c>
      <c r="H29" s="2" t="s">
        <v>716</v>
      </c>
      <c r="I29" s="3"/>
      <c r="J29" s="2"/>
      <c r="K29" s="2"/>
      <c r="L29" s="2"/>
    </row>
    <row r="30" spans="1:12" x14ac:dyDescent="0.15">
      <c r="A30" s="2">
        <f t="shared" si="0"/>
        <v>28</v>
      </c>
      <c r="B30" s="2" t="s">
        <v>820</v>
      </c>
      <c r="C30" s="2" t="s">
        <v>787</v>
      </c>
      <c r="D30" s="2" t="s">
        <v>774</v>
      </c>
      <c r="E30" s="56"/>
      <c r="F30" s="51" t="s">
        <v>821</v>
      </c>
      <c r="G30" s="53"/>
      <c r="H30" s="2" t="s">
        <v>808</v>
      </c>
      <c r="I30" s="3"/>
      <c r="J30" s="2" t="s">
        <v>849</v>
      </c>
      <c r="K30" s="2"/>
      <c r="L30" s="2"/>
    </row>
    <row r="31" spans="1:12" ht="135" x14ac:dyDescent="0.15">
      <c r="A31" s="2">
        <f t="shared" si="0"/>
        <v>29</v>
      </c>
      <c r="B31" s="2" t="s">
        <v>855</v>
      </c>
      <c r="C31" s="2" t="s">
        <v>787</v>
      </c>
      <c r="D31" s="2" t="s">
        <v>780</v>
      </c>
      <c r="E31" s="54" t="s">
        <v>822</v>
      </c>
      <c r="F31" s="52"/>
      <c r="G31" s="53"/>
      <c r="H31" s="5" t="s">
        <v>823</v>
      </c>
      <c r="I31" s="3"/>
      <c r="J31" s="2"/>
      <c r="K31" s="2"/>
      <c r="L31" s="2"/>
    </row>
    <row r="32" spans="1:12" x14ac:dyDescent="0.15">
      <c r="A32" s="2">
        <f t="shared" si="0"/>
        <v>30</v>
      </c>
      <c r="B32" s="2" t="s">
        <v>835</v>
      </c>
      <c r="C32" s="2" t="s">
        <v>752</v>
      </c>
      <c r="D32" s="2" t="s">
        <v>774</v>
      </c>
      <c r="E32" s="58"/>
      <c r="F32" s="51" t="s">
        <v>824</v>
      </c>
      <c r="G32" s="53"/>
      <c r="H32" s="5" t="s">
        <v>825</v>
      </c>
      <c r="I32" s="3"/>
      <c r="J32" s="2" t="s">
        <v>830</v>
      </c>
      <c r="K32" s="2"/>
      <c r="L32" s="2"/>
    </row>
    <row r="33" spans="1:12" ht="27" x14ac:dyDescent="0.15">
      <c r="A33" s="2">
        <f t="shared" si="0"/>
        <v>31</v>
      </c>
      <c r="B33" s="2" t="s">
        <v>836</v>
      </c>
      <c r="C33" s="2" t="s">
        <v>787</v>
      </c>
      <c r="D33" s="2" t="s">
        <v>780</v>
      </c>
      <c r="E33" s="58"/>
      <c r="F33" s="51" t="s">
        <v>46</v>
      </c>
      <c r="G33" s="53"/>
      <c r="H33" s="5" t="s">
        <v>826</v>
      </c>
      <c r="I33" s="3"/>
      <c r="J33" s="2"/>
      <c r="K33" s="2"/>
      <c r="L33" s="2"/>
    </row>
    <row r="34" spans="1:12" ht="27" x14ac:dyDescent="0.15">
      <c r="A34" s="2">
        <f t="shared" si="0"/>
        <v>32</v>
      </c>
      <c r="B34" s="2" t="s">
        <v>837</v>
      </c>
      <c r="C34" s="2" t="s">
        <v>787</v>
      </c>
      <c r="D34" s="2" t="s">
        <v>780</v>
      </c>
      <c r="E34" s="58"/>
      <c r="F34" s="44" t="s">
        <v>827</v>
      </c>
      <c r="G34" s="43" t="s">
        <v>828</v>
      </c>
      <c r="H34" s="5" t="s">
        <v>829</v>
      </c>
      <c r="I34" s="3"/>
      <c r="J34" s="2"/>
      <c r="K34" s="2"/>
      <c r="L34" s="2"/>
    </row>
    <row r="35" spans="1:12" x14ac:dyDescent="0.15">
      <c r="A35" s="2">
        <f t="shared" si="0"/>
        <v>33</v>
      </c>
      <c r="B35" s="2" t="s">
        <v>838</v>
      </c>
      <c r="C35" s="2" t="s">
        <v>752</v>
      </c>
      <c r="D35" s="2" t="s">
        <v>780</v>
      </c>
      <c r="E35" s="58"/>
      <c r="F35" s="33"/>
      <c r="G35" s="43" t="s">
        <v>831</v>
      </c>
      <c r="H35" s="5" t="s">
        <v>832</v>
      </c>
      <c r="I35" s="3"/>
      <c r="J35" s="2"/>
      <c r="K35" s="2"/>
      <c r="L35" s="2"/>
    </row>
    <row r="36" spans="1:12" x14ac:dyDescent="0.15">
      <c r="A36" s="2">
        <f t="shared" si="0"/>
        <v>34</v>
      </c>
      <c r="B36" s="2" t="s">
        <v>859</v>
      </c>
      <c r="C36" s="2" t="s">
        <v>787</v>
      </c>
      <c r="D36" s="2" t="s">
        <v>780</v>
      </c>
      <c r="E36" s="58"/>
      <c r="F36" s="44" t="s">
        <v>67</v>
      </c>
      <c r="G36" s="43" t="s">
        <v>128</v>
      </c>
      <c r="H36" s="2" t="s">
        <v>811</v>
      </c>
      <c r="I36" s="3"/>
      <c r="J36" s="2"/>
      <c r="K36" s="2"/>
      <c r="L36" s="2"/>
    </row>
    <row r="37" spans="1:12" x14ac:dyDescent="0.15">
      <c r="A37" s="2">
        <f t="shared" si="0"/>
        <v>35</v>
      </c>
      <c r="B37" s="2" t="s">
        <v>860</v>
      </c>
      <c r="C37" s="2" t="s">
        <v>787</v>
      </c>
      <c r="D37" s="2" t="s">
        <v>780</v>
      </c>
      <c r="E37" s="58"/>
      <c r="F37" s="55"/>
      <c r="G37" s="43" t="s">
        <v>129</v>
      </c>
      <c r="H37" s="2" t="s">
        <v>133</v>
      </c>
      <c r="I37" s="3"/>
      <c r="J37" s="2"/>
      <c r="K37" s="2"/>
      <c r="L37" s="2"/>
    </row>
    <row r="38" spans="1:12" x14ac:dyDescent="0.15">
      <c r="A38" s="2">
        <f t="shared" si="0"/>
        <v>36</v>
      </c>
      <c r="B38" s="2" t="s">
        <v>861</v>
      </c>
      <c r="C38" s="2" t="s">
        <v>787</v>
      </c>
      <c r="D38" s="2" t="s">
        <v>780</v>
      </c>
      <c r="E38" s="58"/>
      <c r="F38" s="55"/>
      <c r="G38" s="43" t="s">
        <v>130</v>
      </c>
      <c r="H38" s="2" t="s">
        <v>172</v>
      </c>
      <c r="I38" s="3"/>
      <c r="J38" s="2"/>
      <c r="K38" s="2"/>
      <c r="L38" s="2"/>
    </row>
    <row r="39" spans="1:12" x14ac:dyDescent="0.15">
      <c r="A39" s="2">
        <f t="shared" si="0"/>
        <v>37</v>
      </c>
      <c r="B39" s="2" t="s">
        <v>862</v>
      </c>
      <c r="C39" s="2" t="s">
        <v>787</v>
      </c>
      <c r="D39" s="2" t="s">
        <v>780</v>
      </c>
      <c r="E39" s="58"/>
      <c r="F39" s="56"/>
      <c r="G39" s="43" t="s">
        <v>131</v>
      </c>
      <c r="H39" s="2" t="s">
        <v>133</v>
      </c>
      <c r="I39" s="3"/>
      <c r="J39" s="2"/>
      <c r="K39" s="2"/>
      <c r="L39" s="2"/>
    </row>
    <row r="40" spans="1:12" x14ac:dyDescent="0.15">
      <c r="A40" s="2">
        <f t="shared" si="0"/>
        <v>38</v>
      </c>
      <c r="B40" s="2" t="s">
        <v>839</v>
      </c>
      <c r="C40" s="2" t="s">
        <v>752</v>
      </c>
      <c r="D40" s="2" t="s">
        <v>774</v>
      </c>
      <c r="E40" s="58"/>
      <c r="F40" s="51" t="s">
        <v>833</v>
      </c>
      <c r="G40" s="53"/>
      <c r="H40" s="2" t="s">
        <v>64</v>
      </c>
      <c r="I40" s="3"/>
      <c r="J40" s="2"/>
      <c r="K40" s="2"/>
      <c r="L40" s="2"/>
    </row>
    <row r="41" spans="1:12" x14ac:dyDescent="0.15">
      <c r="A41" s="2">
        <f t="shared" si="0"/>
        <v>39</v>
      </c>
      <c r="B41" s="2" t="s">
        <v>840</v>
      </c>
      <c r="C41" s="2" t="s">
        <v>777</v>
      </c>
      <c r="D41" s="2" t="s">
        <v>774</v>
      </c>
      <c r="E41" s="58"/>
      <c r="F41" s="51" t="s">
        <v>834</v>
      </c>
      <c r="G41" s="53"/>
      <c r="H41" s="2" t="s">
        <v>778</v>
      </c>
      <c r="I41" s="3"/>
      <c r="J41" s="2"/>
      <c r="K41" s="2"/>
      <c r="L41" s="2"/>
    </row>
    <row r="42" spans="1:12" x14ac:dyDescent="0.15">
      <c r="A42" s="86" t="s">
        <v>841</v>
      </c>
      <c r="B42" s="86"/>
      <c r="C42" s="86"/>
      <c r="D42" s="86"/>
      <c r="E42" s="59"/>
      <c r="F42" s="48"/>
      <c r="G42" s="48"/>
      <c r="H42" s="48"/>
      <c r="I42" s="48"/>
      <c r="J42" s="48"/>
      <c r="K42" s="48"/>
      <c r="L42" s="2"/>
    </row>
    <row r="43" spans="1:12" x14ac:dyDescent="0.15">
      <c r="A43" s="2">
        <f t="shared" ref="A43:A50" si="1">ROW()-2</f>
        <v>41</v>
      </c>
      <c r="B43" s="2" t="s">
        <v>856</v>
      </c>
      <c r="C43" s="2" t="s">
        <v>805</v>
      </c>
      <c r="D43" s="2" t="s">
        <v>774</v>
      </c>
      <c r="E43" s="44" t="s">
        <v>843</v>
      </c>
      <c r="F43" s="51" t="s">
        <v>844</v>
      </c>
      <c r="G43" s="53"/>
      <c r="H43" s="10" t="s">
        <v>845</v>
      </c>
      <c r="I43" s="3"/>
      <c r="J43" s="2"/>
      <c r="K43" s="47"/>
      <c r="L43" s="47"/>
    </row>
    <row r="44" spans="1:12" x14ac:dyDescent="0.15">
      <c r="A44" s="2">
        <f t="shared" si="1"/>
        <v>42</v>
      </c>
      <c r="B44" s="2" t="s">
        <v>846</v>
      </c>
      <c r="C44" s="2" t="s">
        <v>752</v>
      </c>
      <c r="D44" s="2" t="s">
        <v>774</v>
      </c>
      <c r="E44" s="33"/>
      <c r="F44" s="51" t="s">
        <v>847</v>
      </c>
      <c r="G44" s="53"/>
      <c r="H44" s="10" t="s">
        <v>64</v>
      </c>
      <c r="I44" s="3"/>
      <c r="J44" s="2" t="s">
        <v>848</v>
      </c>
      <c r="K44" s="47"/>
      <c r="L44" s="47"/>
    </row>
    <row r="45" spans="1:12" x14ac:dyDescent="0.15">
      <c r="A45" s="2">
        <f t="shared" si="1"/>
        <v>43</v>
      </c>
      <c r="B45" s="2" t="s">
        <v>753</v>
      </c>
      <c r="C45" s="2" t="s">
        <v>850</v>
      </c>
      <c r="D45" s="2" t="s">
        <v>774</v>
      </c>
      <c r="E45" s="43"/>
      <c r="F45" s="33"/>
      <c r="G45" s="33"/>
      <c r="H45" s="2" t="s">
        <v>754</v>
      </c>
      <c r="I45" s="42"/>
      <c r="J45" s="47"/>
      <c r="K45" s="47"/>
      <c r="L45" s="47"/>
    </row>
    <row r="46" spans="1:12" x14ac:dyDescent="0.15">
      <c r="A46" s="2">
        <f t="shared" si="1"/>
        <v>44</v>
      </c>
      <c r="B46" s="2" t="s">
        <v>857</v>
      </c>
      <c r="C46" s="2" t="s">
        <v>779</v>
      </c>
      <c r="D46" s="2"/>
      <c r="E46" s="43"/>
      <c r="F46" s="43"/>
      <c r="G46" s="43"/>
      <c r="H46" s="2" t="s">
        <v>851</v>
      </c>
      <c r="I46" s="3"/>
      <c r="J46" s="2"/>
      <c r="K46" s="2"/>
      <c r="L46" s="2"/>
    </row>
    <row r="47" spans="1:12" x14ac:dyDescent="0.15">
      <c r="A47" s="2">
        <f t="shared" si="1"/>
        <v>45</v>
      </c>
      <c r="B47" s="2" t="s">
        <v>755</v>
      </c>
      <c r="C47" s="2" t="s">
        <v>779</v>
      </c>
      <c r="D47" s="2"/>
      <c r="E47" s="43"/>
      <c r="F47" s="43"/>
      <c r="G47" s="43"/>
      <c r="H47" s="2" t="s">
        <v>852</v>
      </c>
      <c r="I47" s="3"/>
      <c r="J47" s="2"/>
      <c r="K47" s="2"/>
      <c r="L47" s="2"/>
    </row>
    <row r="48" spans="1:12" x14ac:dyDescent="0.15">
      <c r="A48" s="2">
        <f t="shared" si="1"/>
        <v>46</v>
      </c>
      <c r="B48" s="2" t="s">
        <v>756</v>
      </c>
      <c r="C48" s="2" t="s">
        <v>779</v>
      </c>
      <c r="D48" s="2"/>
      <c r="E48" s="43"/>
      <c r="F48" s="43"/>
      <c r="G48" s="43"/>
      <c r="H48" s="49" t="b">
        <v>0</v>
      </c>
      <c r="I48" s="3"/>
      <c r="J48" s="2"/>
      <c r="K48" s="2"/>
      <c r="L48" s="2"/>
    </row>
    <row r="49" spans="1:12" x14ac:dyDescent="0.15">
      <c r="A49" s="2">
        <f t="shared" si="1"/>
        <v>47</v>
      </c>
      <c r="B49" s="2" t="s">
        <v>757</v>
      </c>
      <c r="C49" s="2" t="s">
        <v>779</v>
      </c>
      <c r="D49" s="2"/>
      <c r="E49" s="43"/>
      <c r="F49" s="43"/>
      <c r="G49" s="43"/>
      <c r="H49" s="2" t="s">
        <v>858</v>
      </c>
      <c r="I49" s="3"/>
      <c r="J49" s="2"/>
      <c r="K49" s="2"/>
      <c r="L49" s="2"/>
    </row>
    <row r="50" spans="1:12" x14ac:dyDescent="0.15">
      <c r="A50" s="2">
        <f t="shared" si="1"/>
        <v>48</v>
      </c>
      <c r="B50" s="2" t="s">
        <v>758</v>
      </c>
      <c r="C50" s="2" t="s">
        <v>779</v>
      </c>
      <c r="D50" s="2"/>
      <c r="E50" s="43"/>
      <c r="F50" s="43"/>
      <c r="G50" s="43"/>
      <c r="H50" s="49">
        <v>1</v>
      </c>
      <c r="I50" s="3"/>
      <c r="J50" s="2"/>
      <c r="K50" s="2"/>
      <c r="L50" s="2"/>
    </row>
  </sheetData>
  <mergeCells count="25">
    <mergeCell ref="F43:G43"/>
    <mergeCell ref="F44:G44"/>
    <mergeCell ref="F40:G40"/>
    <mergeCell ref="F41:G41"/>
    <mergeCell ref="A27:D27"/>
    <mergeCell ref="A42:D42"/>
    <mergeCell ref="E32:E42"/>
    <mergeCell ref="F32:G32"/>
    <mergeCell ref="F33:G33"/>
    <mergeCell ref="F37:F39"/>
    <mergeCell ref="E31:G31"/>
    <mergeCell ref="E2:G2"/>
    <mergeCell ref="F18:G18"/>
    <mergeCell ref="F19:G19"/>
    <mergeCell ref="F20:G20"/>
    <mergeCell ref="E3:G3"/>
    <mergeCell ref="F4:G4"/>
    <mergeCell ref="F5:G5"/>
    <mergeCell ref="F13:G13"/>
    <mergeCell ref="F7:F8"/>
    <mergeCell ref="F10:F12"/>
    <mergeCell ref="F15:F17"/>
    <mergeCell ref="E5:E30"/>
    <mergeCell ref="F22:F26"/>
    <mergeCell ref="F30:G30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必要機能一覧</vt:lpstr>
      <vt:lpstr>【楽天】フェア情報登録</vt:lpstr>
      <vt:lpstr>【ぐるナビ】フェア情報登録</vt:lpstr>
      <vt:lpstr>【パーク】フェア情報登録</vt:lpstr>
      <vt:lpstr>【みんなの】フェア情報登録</vt:lpstr>
      <vt:lpstr>【すぐ婚】フェア情報登録</vt:lpstr>
      <vt:lpstr>【マイナビ】フェア情報登録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阿辺山大介</dc:creator>
  <cp:lastModifiedBy>阿辺山大介</cp:lastModifiedBy>
  <dcterms:created xsi:type="dcterms:W3CDTF">2014-09-08T08:40:29Z</dcterms:created>
  <dcterms:modified xsi:type="dcterms:W3CDTF">2014-10-02T07:02:50Z</dcterms:modified>
</cp:coreProperties>
</file>