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<sst xmlns="http://schemas.openxmlformats.org/spreadsheetml/2006/main" uniqueCount="662">
  <si>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</si>
  <si>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</si>
  <si>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</si>
  <si>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</si>
  <si>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</si>
  <si>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</si>
  <si>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</si>
  <si>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</si>
  <si>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</si>
  <si>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</si>
  <si>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</si>
  <si>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</si>
  <si>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</si>
  <si>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</si>
  <si>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</si>
  <si>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</si>
  <si>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</si>
  <si>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</si>
  <si>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</si>
  <si>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</si>
  <si>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</si>
  <si>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</si>
  <si>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</si>
  <si>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</si>
  <si>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</si>
  <si>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</si>
  <si>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</si>
  <si>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</si>
  <si>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</si>
  <si>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</si>
  <si>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</si>
  <si>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</si>
  <si>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</si>
  <si>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</si>
  <si>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</si>
  <si>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</si>
  <si>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</si>
  <si>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</si>
  <si>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</si>
  <si>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</si>
  <si>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</si>
  <si>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</si>
  <si>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</si>
  <si>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</si>
  <si>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</si>
  <si>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</si>
  <si>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</si>
  <si>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</si>
  <si>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</si>
  <si>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</si>
  <si>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</si>
  <si>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</si>
  <si>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</si>
  <si>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</si>
  <si>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</si>
  <si>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</si>
  <si>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</si>
  <si>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</si>
  <si>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</si>
  <si>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</si>
  <si>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</si>
  <si>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</si>
  <si>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</si>
  <si>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</si>
  <si>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</si>
  <si>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</si>
  <si>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01-01-1965</t>
  </si>
  <si>
    <t>01-02-1965</t>
  </si>
  <si>
    <t>01-03-1965</t>
  </si>
  <si>
    <t>01-04-1965</t>
  </si>
  <si>
    <t>01-05-1965</t>
  </si>
  <si>
    <t>01-06-1965</t>
  </si>
  <si>
    <t>01-07-1965</t>
  </si>
  <si>
    <t>01-08-1965</t>
  </si>
  <si>
    <t>01-09-1965</t>
  </si>
  <si>
    <t>01-10-1965</t>
  </si>
  <si>
    <t>01-11-1965</t>
  </si>
  <si>
    <t>01-12-1965</t>
  </si>
  <si>
    <t>01-13-1965</t>
  </si>
  <si>
    <t>01-14-1965</t>
  </si>
  <si>
    <t>01-15-1965</t>
  </si>
  <si>
    <t>01-16-1965</t>
  </si>
  <si>
    <t>01-17-1965</t>
  </si>
  <si>
    <t>01-18-1965</t>
  </si>
  <si>
    <t>01-19-1965</t>
  </si>
  <si>
    <t>01-20-1965</t>
  </si>
  <si>
    <t>01-21-1965</t>
  </si>
  <si>
    <t>01-22-1965</t>
  </si>
  <si>
    <t>01-23-1965</t>
  </si>
  <si>
    <t>01-24-1965</t>
  </si>
  <si>
    <t>01-25-1965</t>
  </si>
  <si>
    <t>01-26-1965</t>
  </si>
  <si>
    <t>01-27-1965</t>
  </si>
  <si>
    <t>01-28-1965</t>
  </si>
  <si>
    <t>01-29-1965</t>
  </si>
  <si>
    <t>01-30-1965</t>
  </si>
  <si>
    <t>01-31-1965</t>
  </si>
  <si>
    <t>02-01-1965</t>
  </si>
  <si>
    <t>02-02-1965</t>
  </si>
  <si>
    <t>02-03-1965</t>
  </si>
  <si>
    <t>02-04-1965</t>
  </si>
  <si>
    <t>02-05-1965</t>
  </si>
  <si>
    <t>02-06-1965</t>
  </si>
  <si>
    <t>02-07-1965</t>
  </si>
  <si>
    <t>02-08-1965</t>
  </si>
  <si>
    <t>02-09-1965</t>
  </si>
  <si>
    <t>02-10-1965</t>
  </si>
  <si>
    <t>02-11-1965</t>
  </si>
  <si>
    <t>02-12-1965</t>
  </si>
  <si>
    <t>02-13-1965</t>
  </si>
  <si>
    <t>02-14-1965</t>
  </si>
  <si>
    <t>02-15-1965</t>
  </si>
  <si>
    <t>02-16-1965</t>
  </si>
  <si>
    <t>02-17-1965</t>
  </si>
  <si>
    <t>02-18-1965</t>
  </si>
  <si>
    <t>02-19-1965</t>
  </si>
  <si>
    <t>02-20-1965</t>
  </si>
  <si>
    <t>02-21-1965</t>
  </si>
  <si>
    <t>02-22-1965</t>
  </si>
  <si>
    <t>02-23-1965</t>
  </si>
  <si>
    <t>02-24-1965</t>
  </si>
  <si>
    <t>02-25-1965</t>
  </si>
  <si>
    <t>02-26-1965</t>
  </si>
  <si>
    <t>02-27-1965</t>
  </si>
  <si>
    <t>02-28-1965</t>
  </si>
  <si>
    <t>03-01-1965</t>
  </si>
  <si>
    <t>03-02-1965</t>
  </si>
  <si>
    <t>03-03-1965</t>
  </si>
  <si>
    <t>03-04-1965</t>
  </si>
  <si>
    <t>03-05-1965</t>
  </si>
  <si>
    <t>03-06-1965</t>
  </si>
  <si>
    <t>03-07-1965</t>
  </si>
  <si>
    <t>03-08-1965</t>
  </si>
  <si>
    <t>03-09-1965</t>
  </si>
  <si>
    <t>03-10-1965</t>
  </si>
  <si>
    <t>03-11-1965</t>
  </si>
  <si>
    <t>03-12-1965</t>
  </si>
  <si>
    <t>03-13-1965</t>
  </si>
  <si>
    <t>03-14-1965</t>
  </si>
  <si>
    <t>03-15-1965</t>
  </si>
  <si>
    <t>03-16-1965</t>
  </si>
  <si>
    <t>03-17-1965</t>
  </si>
  <si>
    <t>03-18-1965</t>
  </si>
  <si>
    <t>03-19-1965</t>
  </si>
  <si>
    <t>03-20-1965</t>
  </si>
  <si>
    <t>03-21-1965</t>
  </si>
  <si>
    <t>03-22-1965</t>
  </si>
  <si>
    <t>03-23-1965</t>
  </si>
  <si>
    <t>03-24-1965</t>
  </si>
  <si>
    <t>03-25-1965</t>
  </si>
  <si>
    <t>03-26-1965</t>
  </si>
  <si>
    <t>03-27-1965</t>
  </si>
  <si>
    <t>03-28-1965</t>
  </si>
  <si>
    <t>03-29-1965</t>
  </si>
  <si>
    <t>03-30-1965</t>
  </si>
  <si>
    <t>03-31-1965</t>
  </si>
  <si>
    <t>04-01-1965</t>
  </si>
  <si>
    <t>04-02-1965</t>
  </si>
  <si>
    <t>04-03-1965</t>
  </si>
  <si>
    <t>04-04-1965</t>
  </si>
  <si>
    <t>04-05-1965</t>
  </si>
  <si>
    <t>04-06-1965</t>
  </si>
  <si>
    <t>04-07-1965</t>
  </si>
  <si>
    <t>04-08-1965</t>
  </si>
  <si>
    <t>04-09-1965</t>
  </si>
  <si>
    <t>04-10-1965</t>
  </si>
  <si>
    <t>09000000009</t>
  </si>
  <si>
    <t>09000000016</t>
  </si>
  <si>
    <t>09000000085</t>
  </si>
  <si>
    <t>09000000030</t>
  </si>
  <si>
    <t>09000000159</t>
  </si>
  <si>
    <t>09000000196</t>
  </si>
  <si>
    <t>09000000051</t>
  </si>
  <si>
    <t>09000000270</t>
  </si>
  <si>
    <t>09000000307</t>
  </si>
  <si>
    <t>09000000344</t>
  </si>
  <si>
    <t>09000000079</t>
  </si>
  <si>
    <t>09000000086</t>
  </si>
  <si>
    <t>09000000455</t>
  </si>
  <si>
    <t>09000000100</t>
  </si>
  <si>
    <t>09000000529</t>
  </si>
  <si>
    <t>09000000566</t>
  </si>
  <si>
    <t>09000000121</t>
  </si>
  <si>
    <t>09000000640</t>
  </si>
  <si>
    <t>09000000677</t>
  </si>
  <si>
    <t>09000000714</t>
  </si>
  <si>
    <t>09000000149</t>
  </si>
  <si>
    <t>09000000156</t>
  </si>
  <si>
    <t>09000000825</t>
  </si>
  <si>
    <t>09000000170</t>
  </si>
  <si>
    <t>09000000899</t>
  </si>
  <si>
    <t>09000000936</t>
  </si>
  <si>
    <t>09000000191</t>
  </si>
  <si>
    <t>09000001010</t>
  </si>
  <si>
    <t>09000001047</t>
  </si>
  <si>
    <t>09000001084</t>
  </si>
  <si>
    <t>09000000219</t>
  </si>
  <si>
    <t>09000000226</t>
  </si>
  <si>
    <t>09000001195</t>
  </si>
  <si>
    <t>09000000240</t>
  </si>
  <si>
    <t>09000001269</t>
  </si>
  <si>
    <t>09000001306</t>
  </si>
  <si>
    <t>09000000261</t>
  </si>
  <si>
    <t>09000001380</t>
  </si>
  <si>
    <t>09000001417</t>
  </si>
  <si>
    <t>09000001454</t>
  </si>
  <si>
    <t>09000000289</t>
  </si>
  <si>
    <t>09000000296</t>
  </si>
  <si>
    <t>09000001565</t>
  </si>
  <si>
    <t>09000000310</t>
  </si>
  <si>
    <t>09000001639</t>
  </si>
  <si>
    <t>09000001676</t>
  </si>
  <si>
    <t>09000000331</t>
  </si>
  <si>
    <t>09000001750</t>
  </si>
  <si>
    <t>09000001787</t>
  </si>
  <si>
    <t>09000001824</t>
  </si>
  <si>
    <t>09000000359</t>
  </si>
  <si>
    <t>09000000366</t>
  </si>
  <si>
    <t>09000001935</t>
  </si>
  <si>
    <t>09000000380</t>
  </si>
  <si>
    <t>09000002009</t>
  </si>
  <si>
    <t>09000002046</t>
  </si>
  <si>
    <t>09000000401</t>
  </si>
  <si>
    <t>09000002120</t>
  </si>
  <si>
    <t>09000002157</t>
  </si>
  <si>
    <t>09000002194</t>
  </si>
  <si>
    <t>09000000429</t>
  </si>
  <si>
    <t>09000000436</t>
  </si>
  <si>
    <t>09000002305</t>
  </si>
  <si>
    <t>09000000450</t>
  </si>
  <si>
    <t>09000002379</t>
  </si>
  <si>
    <t>09000002416</t>
  </si>
  <si>
    <t>09000000471</t>
  </si>
  <si>
    <t>09000002490</t>
  </si>
  <si>
    <t>09000002527</t>
  </si>
  <si>
    <t>09000002564</t>
  </si>
  <si>
    <t>09000000499</t>
  </si>
  <si>
    <t>09000000506</t>
  </si>
  <si>
    <t>09000002675</t>
  </si>
  <si>
    <t>09000000520</t>
  </si>
  <si>
    <t>09000002749</t>
  </si>
  <si>
    <t>09000002786</t>
  </si>
  <si>
    <t>09000000541</t>
  </si>
  <si>
    <t>09000002860</t>
  </si>
  <si>
    <t>09000002897</t>
  </si>
  <si>
    <t>09000002934</t>
  </si>
  <si>
    <t>09000000569</t>
  </si>
  <si>
    <t>09000000576</t>
  </si>
  <si>
    <t>09000003045</t>
  </si>
  <si>
    <t>09000000590</t>
  </si>
  <si>
    <t>09000003119</t>
  </si>
  <si>
    <t>09000003156</t>
  </si>
  <si>
    <t>09000000611</t>
  </si>
  <si>
    <t>09000003230</t>
  </si>
  <si>
    <t>09000003267</t>
  </si>
  <si>
    <t>09000003304</t>
  </si>
  <si>
    <t>09000000639</t>
  </si>
  <si>
    <t>09000000646</t>
  </si>
  <si>
    <t>09000003415</t>
  </si>
  <si>
    <t>09000000660</t>
  </si>
  <si>
    <t>09000003489</t>
  </si>
  <si>
    <t>09000003526</t>
  </si>
  <si>
    <t>09000000681</t>
  </si>
  <si>
    <t>09000003600</t>
  </si>
  <si>
    <t>09000003637</t>
  </si>
  <si>
    <t>09000003674</t>
  </si>
  <si>
    <t>Head</t>
  </si>
  <si>
    <t>Reyes</t>
  </si>
  <si>
    <t>Grace</t>
  </si>
  <si>
    <t>Roque</t>
  </si>
  <si>
    <t>Jr</t>
  </si>
  <si>
    <t>Male</t>
  </si>
  <si>
    <t>S - Single</t>
  </si>
  <si>
    <t>Roman Catholic</t>
  </si>
  <si>
    <t>Voc - Vocational</t>
  </si>
  <si>
    <t>Teacher</t>
  </si>
  <si>
    <t>No regular income</t>
  </si>
  <si>
    <t>2 Rizal St.</t>
  </si>
  <si>
    <t>Binan</t>
  </si>
  <si>
    <t>SC</t>
  </si>
  <si>
    <t>Spouse</t>
  </si>
  <si>
    <t>Child</t>
  </si>
  <si>
    <t>Parent</t>
  </si>
  <si>
    <t>Santos</t>
  </si>
  <si>
    <t>Cruz</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</si>
  <si>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</si>
  <si>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</si>
  <si>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</si>
  <si>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</si>
  <si>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</si>
  <si>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</si>
  <si>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</si>
  <si>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</si>
  <si>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</si>
  <si>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</si>
  <si>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</si>
  <si>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</si>
  <si>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</si>
  <si>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</si>
  <si>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</si>
  <si>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</si>
  <si>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</si>
  <si>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Carlos</t>
  </si>
  <si>
    <t>Cora</t>
  </si>
  <si>
    <t>Miguel</t>
  </si>
  <si>
    <t>Liza</t>
  </si>
  <si>
    <t>Andres</t>
  </si>
  <si>
    <t>Anna</t>
  </si>
  <si>
    <t>Rafael</t>
  </si>
  <si>
    <t>Luz</t>
  </si>
  <si>
    <t>Noel</t>
  </si>
  <si>
    <t>Fely</t>
  </si>
  <si>
    <t>Juan</t>
  </si>
  <si>
    <t>Maria</t>
  </si>
  <si>
    <t>Pedro</t>
  </si>
  <si>
    <t>Ana</t>
  </si>
  <si>
    <t>Jose</t>
  </si>
  <si>
    <t>Rosa</t>
  </si>
  <si>
    <t>Antonio</t>
  </si>
  <si>
    <t>Elena</t>
  </si>
  <si>
    <t>Ramon</t>
  </si>
  <si>
    <t>Panganiban</t>
  </si>
  <si>
    <t>Malabanan</t>
  </si>
  <si>
    <t>Lopez</t>
  </si>
  <si>
    <t>Lim</t>
  </si>
  <si>
    <t>Diaz</t>
  </si>
  <si>
    <t>Sy</t>
  </si>
  <si>
    <t>Uy</t>
  </si>
  <si>
    <t>Go</t>
  </si>
  <si>
    <t>Tan</t>
  </si>
  <si>
    <t>Sr</t>
  </si>
  <si>
    <t>II</t>
  </si>
  <si>
    <t>III</t>
  </si>
  <si>
    <t>Female</t>
  </si>
  <si>
    <t>M - Married</t>
  </si>
  <si>
    <t>W - Widow / Widower</t>
  </si>
  <si>
    <t>H - Separated</t>
  </si>
  <si>
    <t>N - Live-in / Not Married</t>
  </si>
  <si>
    <t>Iglesia ni Cristo</t>
  </si>
  <si>
    <t>Islam</t>
  </si>
  <si>
    <t>Protestant</t>
  </si>
  <si>
    <t>Seventh-day Adventist</t>
  </si>
  <si>
    <t>Born Again Christian</t>
  </si>
  <si>
    <t>No Religion</t>
  </si>
  <si>
    <t>Bible Baptist</t>
  </si>
  <si>
    <t>CG - College Graduate</t>
  </si>
  <si>
    <t>HS - High School</t>
  </si>
  <si>
    <t>E - Elementary</t>
  </si>
  <si>
    <t>UG - Undergraduate</t>
  </si>
  <si>
    <t>PG - Post Graduate</t>
  </si>
  <si>
    <t>Healthcare Worker</t>
  </si>
  <si>
    <t>Homemaker</t>
  </si>
  <si>
    <t>Private Employee</t>
  </si>
  <si>
    <t>Student</t>
  </si>
  <si>
    <t>Unemployed</t>
  </si>
  <si>
    <t>Retired</t>
  </si>
  <si>
    <t>Vendor</t>
  </si>
  <si>
    <t>Driver</t>
  </si>
  <si>
    <t>Factory Worker</t>
  </si>
  <si>
    <t>Below PHP 8,000</t>
  </si>
  <si>
    <t>PHP 8,000 - 13,000</t>
  </si>
  <si>
    <t>PHP 13,001 - 18,000</t>
  </si>
  <si>
    <t>PHP 18,001 - 25,000</t>
  </si>
  <si>
    <t>PHP 25,001 - 40,000</t>
  </si>
  <si>
    <t>PHP 40,001 - 65,000</t>
  </si>
  <si>
    <t>PHP 65,001 - 100,000</t>
  </si>
  <si>
    <t>PHP 100,001 - 150,000</t>
  </si>
  <si>
    <t>PHP 150,001 - 250,000</t>
  </si>
  <si>
    <t>Above PHP 250,000</t>
  </si>
  <si>
    <t>5 Mabini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</si>
  <si>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</si>
  <si>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</si>
  <si>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</si>
  <si>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</si>
  <si>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</si>
  <si>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</si>
  <si>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</si>
  <si>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</si>
  <si>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</si>
  <si>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</si>
  <si>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</si>
  <si>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</si>
  <si>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</si>
  <si>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</si>
  <si>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</si>
  <si>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</si>
  <si>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</si>
  <si>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</si>
  <si>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</si>
  <si>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</si>
  <si>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</si>
  <si>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</si>
  <si>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</si>
  <si>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</si>
  <si>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</si>
  <si>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</si>
  <si>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</si>
  <si>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</si>
  <si>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</si>
  <si>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</si>
  <si>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</si>
  <si>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</si>
  <si>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</si>
  <si>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</si>
  <si>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110 Molave St.</t>
  </si>
  <si>
    <t>113 Ipil St.</t>
  </si>
  <si>
    <t>116 Balete St.</t>
  </si>
  <si>
    <t>119 Mahogany St.</t>
  </si>
  <si>
    <t>Bungahan</t>
  </si>
  <si>
    <t>Santo Tomas (Calabuso)</t>
  </si>
  <si>
    <t>Canlalay</t>
  </si>
  <si>
    <t>Casile</t>
  </si>
  <si>
    <t>De La Paz</t>
  </si>
  <si>
    <t>Ganado</t>
  </si>
  <si>
    <t>San Francisco (Halang)</t>
  </si>
  <si>
    <t>Langkiwa</t>
  </si>
  <si>
    <t>Loma</t>
  </si>
  <si>
    <t>Malaban</t>
  </si>
  <si>
    <t>Malamig</t>
  </si>
  <si>
    <t>Mamplasan</t>
  </si>
  <si>
    <t>Platero</t>
  </si>
  <si>
    <t>Poblacion</t>
  </si>
  <si>
    <t>Santo Nino</t>
  </si>
  <si>
    <t>San Antonio</t>
  </si>
  <si>
    <t>San Jose</t>
  </si>
  <si>
    <t>San Vicente</t>
  </si>
  <si>
    <t>Soro-Soro</t>
  </si>
  <si>
    <t>Santo Domingo</t>
  </si>
  <si>
    <t>Timbao</t>
  </si>
  <si>
    <t>Tubigan</t>
  </si>
  <si>
    <t>Zapote</t>
  </si>
  <si>
    <t>PWD</t>
  </si>
  <si>
    <t>SP</t>
  </si>
  <si>
    <t>B</t>
  </si>
  <si>
    <t>OFW</t>
  </si>
  <si>
    <t>IW</t>
  </si>
  <si>
    <t>IP</t>
  </si>
  <si>
    <t>SC1, SC2</t>
  </si>
  <si>
    <t>PWD1, PWD3</t>
  </si>
  <si>
    <t>SP1</t>
  </si>
  <si>
    <t>B2, B3</t>
  </si>
  <si>
    <t>FA6, EDA5</t>
  </si>
  <si>
    <t>B2, B3, 4PS</t>
  </si>
  <si>
    <t>FA2</t>
  </si>
  <si>
    <t>SWPS4, 4PS</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</si>
  <si>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</si>
  <si>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</si>
  <si>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</si>
  <si>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</si>
  <si>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</si>
  <si>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</si>
  <si>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</si>
  <si>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</si>
  <si>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</si>
  <si>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</si>
  <si>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</si>
  <si>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</si>
  <si>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</si>
  <si>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</si>
  <si>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</si>
  <si>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</si>
  <si>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</si>
  <si>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</si>
  <si>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</si>
  <si>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</si>
  <si>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</si>
  <si>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</si>
  <si>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</si>
  <si>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</si>
  <si>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</si>
  <si>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</si>
  <si>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</si>
  <si>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</si>
  <si>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</si>
  <si>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</si>
  <si>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</si>
  <si>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</si>
  <si>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</si>
  <si>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</si>
  <si>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</si>
  <si>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</si>
  <si>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</si>
  <si>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</si>
  <si>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</si>
  <si>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</si>
  <si>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</si>
  <si>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</si>
  <si>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</si>
  <si>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</si>
  <si>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</si>
  <si>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</si>
  <si>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</si>
  <si>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</si>
  <si>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</si>
  <si>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</si>
  <si>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</si>
  <si>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</si>
  <si>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</si>
  <si>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</si>
  <si>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</si>
  <si>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</si>
  <si>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</si>
  <si>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</si>
  <si>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</si>
  <si>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</si>
  <si>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</si>
  <si>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</si>
  <si>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</si>
  <si>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</si>
  <si>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</si>
  <si>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</si>
  <si>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</si>
  <si>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</si>
  <si>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</si>
  <si>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</si>
  <si>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</si>
  <si>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</si>
  <si>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</si>
  <si>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</si>
  <si>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</si>
  <si>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</si>
  <si>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</si>
  <si>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</si>
  <si>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</si>
  <si>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</si>
  <si>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</si>
  <si>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</si>
  <si>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</si>
  <si>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</si>
  <si>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</si>
  <si>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</si>
  <si>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</si>
  <si>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</si>
  <si>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</si>
  <si>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</si>
  <si>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</si>
  <si>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</si>
  <si>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</si>
  <si>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</si>
  <si>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</si>
  <si>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</si>
  <si>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</si>
  <si>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</si>
  <si>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</si>
  <si>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</si>
  <si>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</si>
  <si>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</si>
  <si>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</si>
  <si>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</si>
  <si>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</si>
  <si>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</si>
  <si>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</si>
  <si>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</si>
  <si>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</si>
  <si>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</si>
  <si>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</si>
  <si>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</si>
  <si>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</si>
  <si>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</si>
  <si>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</si>
  <si>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</si>
  <si>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</si>
  <si>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</si>
  <si>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</si>
  <si>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</si>
  <si>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</si>
  <si>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</si>
  <si>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</si>
  <si>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</si>
  <si>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</si>
  <si>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</si>
  <si>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</si>
  <si>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</si>
  <si>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</si>
  <si>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</si>
  <si>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</si>
  <si>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</si>
  <si>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</si>
  <si>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</si>
  <si>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</si>
  <si>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</si>
  <si>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</si>
  <si>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</si>
  <si>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</si>
  <si>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</si>
  <si>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</si>
  <si>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</si>
  <si>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</si>
  <si>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</si>
  <si>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</si>
  <si>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</si>
  <si>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</si>
  <si>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</si>
  <si>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</si>
  <si>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</si>
  <si>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</si>
  <si>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</si>
  <si>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</si>
  <si>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</si>
  <si>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</si>
  <si>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</si>
  <si>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</si>
  <si>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</si>
  <si>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</si>
  <si>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</si>
  <si>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</si>
  <si>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</si>
  <si>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</si>
  <si>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</si>
  <si>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</si>
  <si>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</si>
  <si>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</si>
  <si>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</si>
  <si>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</si>
  <si>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</si>
  <si>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</si>
  <si>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</si>
  <si>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</si>
  <si>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</si>
  <si>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</si>
  <si>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</si>
  <si>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</si>
  <si>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</si>
  <si>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</si>
  <si>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</si>
  <si>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</si>
  <si>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</si>
  <si>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</si>
  <si>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</si>
  <si>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</si>
  <si>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</si>
  <si>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</si>
  <si>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</si>
  <si>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</si>
  <si>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</si>
  <si>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</si>
  <si>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</si>
  <si>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</si>
  <si>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</si>
  <si>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</si>
  <si>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</si>
  <si>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</si>
  <si>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</si>
  <si>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</si>
  <si>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</si>
  <si>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</si>
  <si>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1</t>
  </si>
  <si>
    <t>Dela Cruz</t>
  </si>
  <si>
    <t>05-14-1958</t>
  </si>
  <si>
    <t>09171234567</t>
  </si>
  <si>
    <t>123 Rizal St.</t>
  </si>
  <si>
    <t>SC1, SC2, FA6</t>
  </si>
  <si>
    <t>09-02-1962</t>
  </si>
  <si>
    <t>09170001111</t>
  </si>
  <si>
    <t>R</t>
  </si>
  <si>
    <t>01-10-2014</t>
  </si>
  <si>
    <t>2</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</si>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</sst>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266</v>
      </c>
      <c r="C3" s="12" t="s">
        <v>267</v>
      </c>
      <c r="D3" s="12" t="s">
        <v>268</v>
      </c>
      <c r="E3" s="12" t="s">
        <v>269</v>
      </c>
      <c r="F3" s="12" t="s">
        <v>270</v>
      </c>
      <c r="G3" s="11" t="s">
        <v>66</v>
      </c>
      <c r="H3" s="12" t="s">
        <v>271</v>
      </c>
      <c r="I3" s="12" t="s">
        <v>272</v>
      </c>
      <c r="J3" s="11" t="s">
        <v>166</v>
      </c>
      <c r="K3" s="12" t="s">
        <v>273</v>
      </c>
      <c r="L3" s="12" t="s">
        <v>274</v>
      </c>
      <c r="M3" s="12" t="s">
        <v>275</v>
      </c>
      <c r="N3" s="12" t="s">
        <v>276</v>
      </c>
      <c r="O3" s="12" t="s">
        <v>277</v>
      </c>
      <c r="P3" s="12" t="s">
        <v>278</v>
      </c>
      <c r="Q3" s="12" t="s">
        <v>279</v>
      </c>
      <c r="R3" s="12" t="s">
        <v>437</v>
      </c>
      <c r="S3" t="str">
        <f>IF(AND($A3="",$C3="",$D3=""),"",IF($A3="","Missing QR Number",IF($C3="","Missing LastName",IF($D3="","Missing FirstName",IF(COUNTIFS($A$3:$A$1000,$A3,$B$3:$B$1000,"Head")=0,"No Head in this family",IF(COUNTIFS($A$3:$A$1000,$A3,$B$3:$B$1000,"Head")&gt;1,"More than one Head","OK"))))))</f>
        <v>OK</v>
      </c>
    </row>
    <row r="4" spans="1:19">
      <c r="A4" s="11" t="s">
        <v>27</v>
      </c>
      <c r="B4" s="12" t="s">
        <v>266</v>
      </c>
      <c r="C4" s="12" t="s">
        <v>283</v>
      </c>
      <c r="D4" s="12" t="s">
        <v>302</v>
      </c>
      <c r="E4" s="12" t="s">
        <v>321</v>
      </c>
      <c r="F4" s="12"/>
      <c r="G4" s="11" t="s">
        <v>67</v>
      </c>
      <c r="H4" s="12" t="s">
        <v>333</v>
      </c>
      <c r="I4" s="12" t="s">
        <v>334</v>
      </c>
      <c r="J4" s="11" t="s">
        <v>167</v>
      </c>
      <c r="K4" s="12" t="s">
        <v>338</v>
      </c>
      <c r="L4" s="12" t="s">
        <v>345</v>
      </c>
      <c r="M4" s="12" t="s">
        <v>350</v>
      </c>
      <c r="N4" s="12" t="s">
        <v>359</v>
      </c>
      <c r="O4" s="12" t="s">
        <v>369</v>
      </c>
      <c r="P4" s="12" t="s">
        <v>408</v>
      </c>
      <c r="Q4" s="12" t="s">
        <v>431</v>
      </c>
      <c r="R4" s="12" t="s">
        <v>438</v>
      </c>
      <c r="S4" t="str">
        <f>IF(AND($A4="",$C4="",$D4=""),"",IF($A4="","Missing QR Number",IF($C4="","Missing LastName",IF($D4="","Missing FirstName",IF(COUNTIFS($A$3:$A$1000,$A4,$B$3:$B$1000,"Head")=0,"No Head in this family",IF(COUNTIFS($A$3:$A$1000,$A4,$B$3:$B$1000,"Head")&gt;1,"More than one Head","OK"))))))</f>
        <v>OK</v>
      </c>
    </row>
    <row r="5" spans="1:19">
      <c r="A5" s="11" t="s">
        <v>27</v>
      </c>
      <c r="B5" s="12" t="s">
        <v>280</v>
      </c>
      <c r="C5" s="12" t="s">
        <v>283</v>
      </c>
      <c r="D5" s="12" t="s">
        <v>303</v>
      </c>
      <c r="E5" s="12" t="s">
        <v>322</v>
      </c>
      <c r="F5" s="12"/>
      <c r="G5" s="11" t="s">
        <v>68</v>
      </c>
      <c r="H5" s="12" t="s">
        <v>271</v>
      </c>
      <c r="I5" s="12" t="s">
        <v>334</v>
      </c>
      <c r="J5" s="11" t="s">
        <v>168</v>
      </c>
      <c r="K5" s="12" t="s">
        <v>339</v>
      </c>
      <c r="L5" s="12" t="s">
        <v>346</v>
      </c>
      <c r="M5" s="12" t="s">
        <v>351</v>
      </c>
      <c r="N5" s="12" t="s">
        <v>276</v>
      </c>
      <c r="O5" s="12"/>
      <c r="P5" s="12"/>
      <c r="Q5" s="12" t="s">
        <v>432</v>
      </c>
      <c r="R5" s="12" t="s">
        <v>439</v>
      </c>
      <c r="S5" t="str">
        <f>IF(AND($A5="",$C5="",$D5=""),"",IF($A5="","Missing QR Number",IF($C5="","Missing LastName",IF($D5="","Missing FirstName",IF(COUNTIFS($A$3:$A$1000,$A5,$B$3:$B$1000,"Head")=0,"No Head in this family",IF(COUNTIFS($A$3:$A$1000,$A5,$B$3:$B$1000,"Head")&gt;1,"More than one Head","OK"))))))</f>
        <v>OK</v>
      </c>
    </row>
    <row r="6" spans="1:19">
      <c r="A6" s="11" t="s">
        <v>28</v>
      </c>
      <c r="B6" s="12" t="s">
        <v>266</v>
      </c>
      <c r="C6" s="12" t="s">
        <v>284</v>
      </c>
      <c r="D6" s="12" t="s">
        <v>304</v>
      </c>
      <c r="E6" s="12" t="s">
        <v>323</v>
      </c>
      <c r="F6" s="12"/>
      <c r="G6" s="11" t="s">
        <v>69</v>
      </c>
      <c r="H6" s="12" t="s">
        <v>333</v>
      </c>
      <c r="I6" s="12" t="s">
        <v>335</v>
      </c>
      <c r="J6" s="11" t="s">
        <v>169</v>
      </c>
      <c r="K6" s="12" t="s">
        <v>339</v>
      </c>
      <c r="L6" s="12" t="s">
        <v>347</v>
      </c>
      <c r="M6" s="12" t="s">
        <v>352</v>
      </c>
      <c r="N6" s="12" t="s">
        <v>360</v>
      </c>
      <c r="O6" s="12" t="s">
        <v>370</v>
      </c>
      <c r="P6" s="12" t="s">
        <v>409</v>
      </c>
      <c r="Q6" s="12" t="s">
        <v>433</v>
      </c>
      <c r="R6" s="12" t="s">
        <v>440</v>
      </c>
      <c r="S6" t="str">
        <f>IF(AND($A6="",$C6="",$D6=""),"",IF($A6="","Missing QR Number",IF($C6="","Missing LastName",IF($D6="","Missing FirstName",IF(COUNTIFS($A$3:$A$1000,$A6,$B$3:$B$1000,"Head")=0,"No Head in this family",IF(COUNTIFS($A$3:$A$1000,$A6,$B$3:$B$1000,"Head")&gt;1,"More than one Head","OK"))))))</f>
        <v>OK</v>
      </c>
    </row>
    <row r="7" spans="1:19">
      <c r="A7" s="11" t="s">
        <v>28</v>
      </c>
      <c r="B7" s="12" t="s">
        <v>280</v>
      </c>
      <c r="C7" s="12" t="s">
        <v>284</v>
      </c>
      <c r="D7" s="12" t="s">
        <v>305</v>
      </c>
      <c r="E7" s="12" t="s">
        <v>283</v>
      </c>
      <c r="F7" s="12"/>
      <c r="G7" s="11" t="s">
        <v>70</v>
      </c>
      <c r="H7" s="12" t="s">
        <v>271</v>
      </c>
      <c r="I7" s="12" t="s">
        <v>334</v>
      </c>
      <c r="J7" s="11" t="s">
        <v>170</v>
      </c>
      <c r="K7" s="12" t="s">
        <v>340</v>
      </c>
      <c r="L7" s="12" t="s">
        <v>346</v>
      </c>
      <c r="M7" s="12" t="s">
        <v>351</v>
      </c>
      <c r="N7" s="12" t="s">
        <v>276</v>
      </c>
      <c r="O7" s="12"/>
      <c r="P7" s="12"/>
      <c r="Q7" s="12" t="s">
        <v>434</v>
      </c>
      <c r="R7" s="12" t="s">
        <v>441</v>
      </c>
      <c r="S7" t="str">
        <f>IF(AND($A7="",$C7="",$D7=""),"",IF($A7="","Missing QR Number",IF($C7="","Missing LastName",IF($D7="","Missing FirstName",IF(COUNTIFS($A$3:$A$1000,$A7,$B$3:$B$1000,"Head")=0,"No Head in this family",IF(COUNTIFS($A$3:$A$1000,$A7,$B$3:$B$1000,"Head")&gt;1,"More than one Head","OK"))))))</f>
        <v>OK</v>
      </c>
    </row>
    <row r="8" spans="1:19">
      <c r="A8" s="11" t="s">
        <v>28</v>
      </c>
      <c r="B8" s="12" t="s">
        <v>281</v>
      </c>
      <c r="C8" s="12" t="s">
        <v>284</v>
      </c>
      <c r="D8" s="12" t="s">
        <v>306</v>
      </c>
      <c r="E8" s="12" t="s">
        <v>284</v>
      </c>
      <c r="F8" s="12"/>
      <c r="G8" s="11" t="s">
        <v>71</v>
      </c>
      <c r="H8" s="12" t="s">
        <v>333</v>
      </c>
      <c r="I8" s="12" t="s">
        <v>272</v>
      </c>
      <c r="J8" s="11" t="s">
        <v>171</v>
      </c>
      <c r="K8" s="12" t="s">
        <v>341</v>
      </c>
      <c r="L8" s="12" t="s">
        <v>347</v>
      </c>
      <c r="M8" s="12" t="s">
        <v>353</v>
      </c>
      <c r="N8" s="12" t="s">
        <v>276</v>
      </c>
      <c r="O8" s="12"/>
      <c r="P8" s="12"/>
      <c r="Q8" s="12" t="s">
        <v>433</v>
      </c>
      <c r="R8" s="12" t="s">
        <v>442</v>
      </c>
      <c r="S8" t="str">
        <f>IF(AND($A8="",$C8="",$D8=""),"",IF($A8="","Missing QR Number",IF($C8="","Missing LastName",IF($D8="","Missing FirstName",IF(COUNTIFS($A$3:$A$1000,$A8,$B$3:$B$1000,"Head")=0,"No Head in this family",IF(COUNTIFS($A$3:$A$1000,$A8,$B$3:$B$1000,"Head")&gt;1,"More than one Head","OK"))))))</f>
        <v>OK</v>
      </c>
    </row>
    <row r="9" spans="1:19">
      <c r="A9" s="11" t="s">
        <v>29</v>
      </c>
      <c r="B9" s="12" t="s">
        <v>266</v>
      </c>
      <c r="C9" s="12" t="s">
        <v>285</v>
      </c>
      <c r="D9" s="12" t="s">
        <v>307</v>
      </c>
      <c r="E9" s="12" t="s">
        <v>324</v>
      </c>
      <c r="F9" s="12"/>
      <c r="G9" s="11" t="s">
        <v>72</v>
      </c>
      <c r="H9" s="12" t="s">
        <v>271</v>
      </c>
      <c r="I9" s="12" t="s">
        <v>336</v>
      </c>
      <c r="J9" s="11" t="s">
        <v>172</v>
      </c>
      <c r="K9" s="12" t="s">
        <v>342</v>
      </c>
      <c r="L9" s="12" t="s">
        <v>274</v>
      </c>
      <c r="M9" s="12" t="s">
        <v>354</v>
      </c>
      <c r="N9" s="12" t="s">
        <v>361</v>
      </c>
      <c r="O9" s="12" t="s">
        <v>371</v>
      </c>
      <c r="P9" s="12" t="s">
        <v>410</v>
      </c>
      <c r="Q9" s="12" t="s">
        <v>435</v>
      </c>
      <c r="R9" s="12" t="s">
        <v>443</v>
      </c>
      <c r="S9" t="str">
        <f>IF(AND($A9="",$C9="",$D9=""),"",IF($A9="","Missing QR Number",IF($C9="","Missing LastName",IF($D9="","Missing FirstName",IF(COUNTIFS($A$3:$A$1000,$A9,$B$3:$B$1000,"Head")=0,"No Head in this family",IF(COUNTIFS($A$3:$A$1000,$A9,$B$3:$B$1000,"Head")&gt;1,"More than one Head","OK"))))))</f>
        <v>OK</v>
      </c>
    </row>
    <row r="10" spans="1:19">
      <c r="A10" s="11" t="s">
        <v>29</v>
      </c>
      <c r="B10" s="12" t="s">
        <v>280</v>
      </c>
      <c r="C10" s="12" t="s">
        <v>285</v>
      </c>
      <c r="D10" s="12" t="s">
        <v>308</v>
      </c>
      <c r="E10" s="12" t="s">
        <v>325</v>
      </c>
      <c r="F10" s="12"/>
      <c r="G10" s="11" t="s">
        <v>73</v>
      </c>
      <c r="H10" s="12" t="s">
        <v>333</v>
      </c>
      <c r="I10" s="12" t="s">
        <v>334</v>
      </c>
      <c r="J10" s="11" t="s">
        <v>173</v>
      </c>
      <c r="K10" s="12" t="s">
        <v>343</v>
      </c>
      <c r="L10" s="12" t="s">
        <v>346</v>
      </c>
      <c r="M10" s="12" t="s">
        <v>351</v>
      </c>
      <c r="N10" s="12" t="s">
        <v>276</v>
      </c>
      <c r="O10" s="12"/>
      <c r="P10" s="12"/>
      <c r="Q10" s="12" t="s">
        <v>279</v>
      </c>
      <c r="R10" s="12" t="s">
        <v>437</v>
      </c>
      <c r="S10" t="str">
        <f>IF(AND($A10="",$C10="",$D10=""),"",IF($A10="","Missing QR Number",IF($C10="","Missing LastName",IF($D10="","Missing FirstName",IF(COUNTIFS($A$3:$A$1000,$A10,$B$3:$B$1000,"Head")=0,"No Head in this family",IF(COUNTIFS($A$3:$A$1000,$A10,$B$3:$B$1000,"Head")&gt;1,"More than one Head","OK"))))))</f>
        <v>OK</v>
      </c>
    </row>
    <row r="11" spans="1:19">
      <c r="A11" s="11" t="s">
        <v>29</v>
      </c>
      <c r="B11" s="12" t="s">
        <v>281</v>
      </c>
      <c r="C11" s="12" t="s">
        <v>285</v>
      </c>
      <c r="D11" s="12" t="s">
        <v>309</v>
      </c>
      <c r="E11" s="12" t="s">
        <v>267</v>
      </c>
      <c r="F11" s="12"/>
      <c r="G11" s="11" t="s">
        <v>74</v>
      </c>
      <c r="H11" s="12" t="s">
        <v>271</v>
      </c>
      <c r="I11" s="12" t="s">
        <v>272</v>
      </c>
      <c r="J11" s="11" t="s">
        <v>174</v>
      </c>
      <c r="K11" s="12" t="s">
        <v>273</v>
      </c>
      <c r="L11" s="12" t="s">
        <v>347</v>
      </c>
      <c r="M11" s="12" t="s">
        <v>353</v>
      </c>
      <c r="N11" s="12" t="s">
        <v>276</v>
      </c>
      <c r="O11" s="12"/>
      <c r="P11" s="12"/>
      <c r="Q11" s="12" t="s">
        <v>433</v>
      </c>
      <c r="R11" s="12" t="s">
        <v>442</v>
      </c>
      <c r="S11" t="str">
        <f>IF(AND($A11="",$C11="",$D11=""),"",IF($A11="","Missing QR Number",IF($C11="","Missing LastName",IF($D11="","Missing FirstName",IF(COUNTIFS($A$3:$A$1000,$A11,$B$3:$B$1000,"Head")=0,"No Head in this family",IF(COUNTIFS($A$3:$A$1000,$A11,$B$3:$B$1000,"Head")&gt;1,"More than one Head","OK"))))))</f>
        <v>OK</v>
      </c>
    </row>
    <row r="12" spans="1:19">
      <c r="A12" s="11" t="s">
        <v>29</v>
      </c>
      <c r="B12" s="12" t="s">
        <v>282</v>
      </c>
      <c r="C12" s="12" t="s">
        <v>285</v>
      </c>
      <c r="D12" s="12" t="s">
        <v>310</v>
      </c>
      <c r="E12" s="12" t="s">
        <v>326</v>
      </c>
      <c r="F12" s="12"/>
      <c r="G12" s="11" t="s">
        <v>75</v>
      </c>
      <c r="H12" s="12" t="s">
        <v>333</v>
      </c>
      <c r="I12" s="12" t="s">
        <v>335</v>
      </c>
      <c r="J12" s="11" t="s">
        <v>175</v>
      </c>
      <c r="K12" s="12" t="s">
        <v>338</v>
      </c>
      <c r="L12" s="12" t="s">
        <v>347</v>
      </c>
      <c r="M12" s="12" t="s">
        <v>355</v>
      </c>
      <c r="N12" s="12" t="s">
        <v>276</v>
      </c>
      <c r="O12" s="12"/>
      <c r="P12" s="12"/>
      <c r="Q12" s="12" t="s">
        <v>432</v>
      </c>
      <c r="R12" s="12" t="s">
        <v>439</v>
      </c>
      <c r="S12" t="str">
        <f>IF(AND($A12="",$C12="",$D12=""),"",IF($A12="","Missing QR Number",IF($C12="","Missing LastName",IF($D12="","Missing FirstName",IF(COUNTIFS($A$3:$A$1000,$A12,$B$3:$B$1000,"Head")=0,"No Head in this family",IF(COUNTIFS($A$3:$A$1000,$A12,$B$3:$B$1000,"Head")&gt;1,"More than one Head","OK"))))))</f>
        <v>OK</v>
      </c>
    </row>
    <row r="13" spans="1:19">
      <c r="A13" s="11" t="s">
        <v>30</v>
      </c>
      <c r="B13" s="12" t="s">
        <v>266</v>
      </c>
      <c r="C13" s="12" t="s">
        <v>286</v>
      </c>
      <c r="D13" s="12" t="s">
        <v>311</v>
      </c>
      <c r="E13" s="12" t="s">
        <v>327</v>
      </c>
      <c r="F13" s="12"/>
      <c r="G13" s="11" t="s">
        <v>76</v>
      </c>
      <c r="H13" s="12" t="s">
        <v>271</v>
      </c>
      <c r="I13" s="12" t="s">
        <v>337</v>
      </c>
      <c r="J13" s="11" t="s">
        <v>176</v>
      </c>
      <c r="K13" s="12" t="s">
        <v>340</v>
      </c>
      <c r="L13" s="12" t="s">
        <v>346</v>
      </c>
      <c r="M13" s="12" t="s">
        <v>356</v>
      </c>
      <c r="N13" s="12" t="s">
        <v>362</v>
      </c>
      <c r="O13" s="12" t="s">
        <v>372</v>
      </c>
      <c r="P13" s="12" t="s">
        <v>411</v>
      </c>
      <c r="Q13" s="12" t="s">
        <v>433</v>
      </c>
      <c r="R13" s="12" t="s">
        <v>440</v>
      </c>
      <c r="S13" t="str">
        <f>IF(AND($A13="",$C13="",$D13=""),"",IF($A13="","Missing QR Number",IF($C13="","Missing LastName",IF($D13="","Missing FirstName",IF(COUNTIFS($A$3:$A$1000,$A13,$B$3:$B$1000,"Head")=0,"No Head in this family",IF(COUNTIFS($A$3:$A$1000,$A13,$B$3:$B$1000,"Head")&gt;1,"More than one Head","OK"))))))</f>
        <v>OK</v>
      </c>
    </row>
    <row r="14" spans="1:19">
      <c r="A14" s="11" t="s">
        <v>31</v>
      </c>
      <c r="B14" s="12" t="s">
        <v>266</v>
      </c>
      <c r="C14" s="12" t="s">
        <v>287</v>
      </c>
      <c r="D14" s="12" t="s">
        <v>312</v>
      </c>
      <c r="E14" s="12" t="s">
        <v>328</v>
      </c>
      <c r="F14" s="12" t="s">
        <v>330</v>
      </c>
      <c r="G14" s="11" t="s">
        <v>77</v>
      </c>
      <c r="H14" s="12" t="s">
        <v>333</v>
      </c>
      <c r="I14" s="12" t="s">
        <v>272</v>
      </c>
      <c r="J14" s="11" t="s">
        <v>177</v>
      </c>
      <c r="K14" s="12" t="s">
        <v>341</v>
      </c>
      <c r="L14" s="12" t="s">
        <v>348</v>
      </c>
      <c r="M14" s="12" t="s">
        <v>357</v>
      </c>
      <c r="N14" s="12" t="s">
        <v>363</v>
      </c>
      <c r="O14" s="12" t="s">
        <v>373</v>
      </c>
      <c r="P14" s="12" t="s">
        <v>412</v>
      </c>
      <c r="Q14" s="12" t="s">
        <v>434</v>
      </c>
      <c r="R14" s="12" t="s">
        <v>441</v>
      </c>
      <c r="S14" t="str">
        <f>IF(AND($A14="",$C14="",$D14=""),"",IF($A14="","Missing QR Number",IF($C14="","Missing LastName",IF($D14="","Missing FirstName",IF(COUNTIFS($A$3:$A$1000,$A14,$B$3:$B$1000,"Head")=0,"No Head in this family",IF(COUNTIFS($A$3:$A$1000,$A14,$B$3:$B$1000,"Head")&gt;1,"More than one Head","OK"))))))</f>
        <v>OK</v>
      </c>
    </row>
    <row r="15" spans="1:19">
      <c r="A15" s="11" t="s">
        <v>31</v>
      </c>
      <c r="B15" s="12" t="s">
        <v>280</v>
      </c>
      <c r="C15" s="12" t="s">
        <v>287</v>
      </c>
      <c r="D15" s="12" t="s">
        <v>313</v>
      </c>
      <c r="E15" s="12" t="s">
        <v>329</v>
      </c>
      <c r="F15" s="12"/>
      <c r="G15" s="11" t="s">
        <v>78</v>
      </c>
      <c r="H15" s="12" t="s">
        <v>271</v>
      </c>
      <c r="I15" s="12" t="s">
        <v>334</v>
      </c>
      <c r="J15" s="11" t="s">
        <v>178</v>
      </c>
      <c r="K15" s="12" t="s">
        <v>340</v>
      </c>
      <c r="L15" s="12" t="s">
        <v>346</v>
      </c>
      <c r="M15" s="12" t="s">
        <v>351</v>
      </c>
      <c r="N15" s="12" t="s">
        <v>276</v>
      </c>
      <c r="O15" s="12"/>
      <c r="P15" s="12"/>
      <c r="Q15" s="12" t="s">
        <v>436</v>
      </c>
      <c r="R15" s="12" t="s">
        <v>444</v>
      </c>
      <c r="S15" t="str">
        <f>IF(AND($A15="",$C15="",$D15=""),"",IF($A15="","Missing QR Number",IF($C15="","Missing LastName",IF($D15="","Missing FirstName",IF(COUNTIFS($A$3:$A$1000,$A15,$B$3:$B$1000,"Head")=0,"No Head in this family",IF(COUNTIFS($A$3:$A$1000,$A15,$B$3:$B$1000,"Head")&gt;1,"More than one Head","OK"))))))</f>
        <v>OK</v>
      </c>
    </row>
    <row r="16" spans="1:19">
      <c r="A16" s="11" t="s">
        <v>32</v>
      </c>
      <c r="B16" s="12" t="s">
        <v>266</v>
      </c>
      <c r="C16" s="12" t="s">
        <v>288</v>
      </c>
      <c r="D16" s="12" t="s">
        <v>314</v>
      </c>
      <c r="E16" s="12" t="s">
        <v>269</v>
      </c>
      <c r="F16" s="12"/>
      <c r="G16" s="11" t="s">
        <v>79</v>
      </c>
      <c r="H16" s="12" t="s">
        <v>333</v>
      </c>
      <c r="I16" s="12" t="s">
        <v>334</v>
      </c>
      <c r="J16" s="11" t="s">
        <v>179</v>
      </c>
      <c r="K16" s="12" t="s">
        <v>344</v>
      </c>
      <c r="L16" s="12" t="s">
        <v>345</v>
      </c>
      <c r="M16" s="12" t="s">
        <v>358</v>
      </c>
      <c r="N16" s="12" t="s">
        <v>364</v>
      </c>
      <c r="O16" s="12" t="s">
        <v>374</v>
      </c>
      <c r="P16" s="12" t="s">
        <v>413</v>
      </c>
      <c r="Q16" s="12" t="s">
        <v>435</v>
      </c>
      <c r="R16" s="12" t="s">
        <v>443</v>
      </c>
      <c r="S16" t="str">
        <f>IF(AND($A16="",$C16="",$D16=""),"",IF($A16="","Missing QR Number",IF($C16="","Missing LastName",IF($D16="","Missing FirstName",IF(COUNTIFS($A$3:$A$1000,$A16,$B$3:$B$1000,"Head")=0,"No Head in this family",IF(COUNTIFS($A$3:$A$1000,$A16,$B$3:$B$1000,"Head")&gt;1,"More than one Head","OK"))))))</f>
        <v>OK</v>
      </c>
    </row>
    <row r="17" spans="1:19">
      <c r="A17" s="11" t="s">
        <v>32</v>
      </c>
      <c r="B17" s="12" t="s">
        <v>280</v>
      </c>
      <c r="C17" s="12" t="s">
        <v>288</v>
      </c>
      <c r="D17" s="12" t="s">
        <v>315</v>
      </c>
      <c r="E17" s="12" t="s">
        <v>321</v>
      </c>
      <c r="F17" s="12"/>
      <c r="G17" s="11" t="s">
        <v>80</v>
      </c>
      <c r="H17" s="12" t="s">
        <v>271</v>
      </c>
      <c r="I17" s="12" t="s">
        <v>334</v>
      </c>
      <c r="J17" s="11" t="s">
        <v>180</v>
      </c>
      <c r="K17" s="12" t="s">
        <v>344</v>
      </c>
      <c r="L17" s="12" t="s">
        <v>346</v>
      </c>
      <c r="M17" s="12" t="s">
        <v>351</v>
      </c>
      <c r="N17" s="12" t="s">
        <v>276</v>
      </c>
      <c r="O17" s="12"/>
      <c r="P17" s="12"/>
      <c r="Q17" s="12" t="s">
        <v>279</v>
      </c>
      <c r="R17" s="12" t="s">
        <v>437</v>
      </c>
      <c r="S17" t="str">
        <f>IF(AND($A17="",$C17="",$D17=""),"",IF($A17="","Missing QR Number",IF($C17="","Missing LastName",IF($D17="","Missing FirstName",IF(COUNTIFS($A$3:$A$1000,$A17,$B$3:$B$1000,"Head")=0,"No Head in this family",IF(COUNTIFS($A$3:$A$1000,$A17,$B$3:$B$1000,"Head")&gt;1,"More than one Head","OK"))))))</f>
        <v>OK</v>
      </c>
    </row>
    <row r="18" spans="1:19">
      <c r="A18" s="11" t="s">
        <v>32</v>
      </c>
      <c r="B18" s="12" t="s">
        <v>281</v>
      </c>
      <c r="C18" s="12" t="s">
        <v>288</v>
      </c>
      <c r="D18" s="12" t="s">
        <v>316</v>
      </c>
      <c r="E18" s="12" t="s">
        <v>322</v>
      </c>
      <c r="F18" s="12"/>
      <c r="G18" s="11" t="s">
        <v>81</v>
      </c>
      <c r="H18" s="12" t="s">
        <v>333</v>
      </c>
      <c r="I18" s="12" t="s">
        <v>272</v>
      </c>
      <c r="J18" s="11" t="s">
        <v>181</v>
      </c>
      <c r="K18" s="12" t="s">
        <v>343</v>
      </c>
      <c r="L18" s="12" t="s">
        <v>347</v>
      </c>
      <c r="M18" s="12" t="s">
        <v>353</v>
      </c>
      <c r="N18" s="12" t="s">
        <v>276</v>
      </c>
      <c r="O18" s="12"/>
      <c r="P18" s="12"/>
      <c r="Q18" s="12" t="s">
        <v>433</v>
      </c>
      <c r="R18" s="12" t="s">
        <v>442</v>
      </c>
      <c r="S18" t="str">
        <f>IF(AND($A18="",$C18="",$D18=""),"",IF($A18="","Missing QR Number",IF($C18="","Missing LastName",IF($D18="","Missing FirstName",IF(COUNTIFS($A$3:$A$1000,$A18,$B$3:$B$1000,"Head")=0,"No Head in this family",IF(COUNTIFS($A$3:$A$1000,$A18,$B$3:$B$1000,"Head")&gt;1,"More than one Head","OK"))))))</f>
        <v>OK</v>
      </c>
    </row>
    <row r="19" spans="1:19">
      <c r="A19" s="11" t="s">
        <v>33</v>
      </c>
      <c r="B19" s="12" t="s">
        <v>266</v>
      </c>
      <c r="C19" s="12" t="s">
        <v>289</v>
      </c>
      <c r="D19" s="12" t="s">
        <v>317</v>
      </c>
      <c r="E19" s="12" t="s">
        <v>323</v>
      </c>
      <c r="F19" s="12"/>
      <c r="G19" s="11" t="s">
        <v>82</v>
      </c>
      <c r="H19" s="12" t="s">
        <v>271</v>
      </c>
      <c r="I19" s="12" t="s">
        <v>335</v>
      </c>
      <c r="J19" s="11" t="s">
        <v>182</v>
      </c>
      <c r="K19" s="12" t="s">
        <v>343</v>
      </c>
      <c r="L19" s="12" t="s">
        <v>346</v>
      </c>
      <c r="M19" s="12" t="s">
        <v>350</v>
      </c>
      <c r="N19" s="12" t="s">
        <v>365</v>
      </c>
      <c r="O19" s="12" t="s">
        <v>375</v>
      </c>
      <c r="P19" s="12" t="s">
        <v>414</v>
      </c>
      <c r="Q19" s="12" t="s">
        <v>432</v>
      </c>
      <c r="R19" s="12" t="s">
        <v>439</v>
      </c>
      <c r="S19" t="str">
        <f>IF(AND($A19="",$C19="",$D19=""),"",IF($A19="","Missing QR Number",IF($C19="","Missing LastName",IF($D19="","Missing FirstName",IF(COUNTIFS($A$3:$A$1000,$A19,$B$3:$B$1000,"Head")=0,"No Head in this family",IF(COUNTIFS($A$3:$A$1000,$A19,$B$3:$B$1000,"Head")&gt;1,"More than one Head","OK"))))))</f>
        <v>OK</v>
      </c>
    </row>
    <row r="20" spans="1:19">
      <c r="A20" s="11" t="s">
        <v>33</v>
      </c>
      <c r="B20" s="12" t="s">
        <v>280</v>
      </c>
      <c r="C20" s="12" t="s">
        <v>289</v>
      </c>
      <c r="D20" s="12" t="s">
        <v>318</v>
      </c>
      <c r="E20" s="12" t="s">
        <v>283</v>
      </c>
      <c r="F20" s="12"/>
      <c r="G20" s="11" t="s">
        <v>83</v>
      </c>
      <c r="H20" s="12" t="s">
        <v>333</v>
      </c>
      <c r="I20" s="12" t="s">
        <v>334</v>
      </c>
      <c r="J20" s="11" t="s">
        <v>183</v>
      </c>
      <c r="K20" s="12" t="s">
        <v>338</v>
      </c>
      <c r="L20" s="12" t="s">
        <v>346</v>
      </c>
      <c r="M20" s="12" t="s">
        <v>351</v>
      </c>
      <c r="N20" s="12" t="s">
        <v>276</v>
      </c>
      <c r="O20" s="12"/>
      <c r="P20" s="12"/>
      <c r="Q20" s="12" t="s">
        <v>433</v>
      </c>
      <c r="R20" s="12" t="s">
        <v>440</v>
      </c>
      <c r="S20" t="str">
        <f>IF(AND($A20="",$C20="",$D20=""),"",IF($A20="","Missing QR Number",IF($C20="","Missing LastName",IF($D20="","Missing FirstName",IF(COUNTIFS($A$3:$A$1000,$A20,$B$3:$B$1000,"Head")=0,"No Head in this family",IF(COUNTIFS($A$3:$A$1000,$A20,$B$3:$B$1000,"Head")&gt;1,"More than one Head","OK"))))))</f>
        <v>OK</v>
      </c>
    </row>
    <row r="21" spans="1:19">
      <c r="A21" s="11" t="s">
        <v>33</v>
      </c>
      <c r="B21" s="12" t="s">
        <v>281</v>
      </c>
      <c r="C21" s="12" t="s">
        <v>289</v>
      </c>
      <c r="D21" s="12" t="s">
        <v>319</v>
      </c>
      <c r="E21" s="12" t="s">
        <v>284</v>
      </c>
      <c r="F21" s="12"/>
      <c r="G21" s="11" t="s">
        <v>84</v>
      </c>
      <c r="H21" s="12" t="s">
        <v>271</v>
      </c>
      <c r="I21" s="12" t="s">
        <v>272</v>
      </c>
      <c r="J21" s="11" t="s">
        <v>184</v>
      </c>
      <c r="K21" s="12" t="s">
        <v>339</v>
      </c>
      <c r="L21" s="12" t="s">
        <v>347</v>
      </c>
      <c r="M21" s="12" t="s">
        <v>353</v>
      </c>
      <c r="N21" s="12" t="s">
        <v>276</v>
      </c>
      <c r="O21" s="12"/>
      <c r="P21" s="12"/>
      <c r="Q21" s="12" t="s">
        <v>433</v>
      </c>
      <c r="R21" s="12" t="s">
        <v>442</v>
      </c>
      <c r="S21" t="str">
        <f>IF(AND($A21="",$C21="",$D21=""),"",IF($A21="","Missing QR Number",IF($C21="","Missing LastName",IF($D21="","Missing FirstName",IF(COUNTIFS($A$3:$A$1000,$A21,$B$3:$B$1000,"Head")=0,"No Head in this family",IF(COUNTIFS($A$3:$A$1000,$A21,$B$3:$B$1000,"Head")&gt;1,"More than one Head","OK"))))))</f>
        <v>OK</v>
      </c>
    </row>
    <row r="22" spans="1:19">
      <c r="A22" s="11" t="s">
        <v>33</v>
      </c>
      <c r="B22" s="12" t="s">
        <v>282</v>
      </c>
      <c r="C22" s="12" t="s">
        <v>289</v>
      </c>
      <c r="D22" s="12" t="s">
        <v>320</v>
      </c>
      <c r="E22" s="12" t="s">
        <v>324</v>
      </c>
      <c r="F22" s="12"/>
      <c r="G22" s="11" t="s">
        <v>85</v>
      </c>
      <c r="H22" s="12" t="s">
        <v>333</v>
      </c>
      <c r="I22" s="12" t="s">
        <v>335</v>
      </c>
      <c r="J22" s="11" t="s">
        <v>185</v>
      </c>
      <c r="K22" s="12" t="s">
        <v>342</v>
      </c>
      <c r="L22" s="12" t="s">
        <v>347</v>
      </c>
      <c r="M22" s="12" t="s">
        <v>355</v>
      </c>
      <c r="N22" s="12" t="s">
        <v>276</v>
      </c>
      <c r="O22" s="12"/>
      <c r="P22" s="12"/>
      <c r="Q22" s="12" t="s">
        <v>436</v>
      </c>
      <c r="R22" s="12" t="s">
        <v>444</v>
      </c>
      <c r="S22" t="str">
        <f>IF(AND($A22="",$C22="",$D22=""),"",IF($A22="","Missing QR Number",IF($C22="","Missing LastName",IF($D22="","Missing FirstName",IF(COUNTIFS($A$3:$A$1000,$A22,$B$3:$B$1000,"Head")=0,"No Head in this family",IF(COUNTIFS($A$3:$A$1000,$A22,$B$3:$B$1000,"Head")&gt;1,"More than one Head","OK"))))))</f>
        <v>OK</v>
      </c>
    </row>
    <row r="23" spans="1:19">
      <c r="A23" s="11" t="s">
        <v>34</v>
      </c>
      <c r="B23" s="12" t="s">
        <v>266</v>
      </c>
      <c r="C23" s="12" t="s">
        <v>290</v>
      </c>
      <c r="D23" s="12" t="s">
        <v>268</v>
      </c>
      <c r="E23" s="12" t="s">
        <v>325</v>
      </c>
      <c r="F23" s="12"/>
      <c r="G23" s="11" t="s">
        <v>86</v>
      </c>
      <c r="H23" s="12" t="s">
        <v>271</v>
      </c>
      <c r="I23" s="12" t="s">
        <v>336</v>
      </c>
      <c r="J23" s="11" t="s">
        <v>186</v>
      </c>
      <c r="K23" s="12" t="s">
        <v>273</v>
      </c>
      <c r="L23" s="12" t="s">
        <v>349</v>
      </c>
      <c r="M23" s="12" t="s">
        <v>355</v>
      </c>
      <c r="N23" s="12" t="s">
        <v>366</v>
      </c>
      <c r="O23" s="12" t="s">
        <v>376</v>
      </c>
      <c r="P23" s="12" t="s">
        <v>415</v>
      </c>
      <c r="Q23" s="12" t="s">
        <v>435</v>
      </c>
      <c r="R23" s="12" t="s">
        <v>443</v>
      </c>
      <c r="S23" t="str">
        <f>IF(AND($A23="",$C23="",$D23=""),"",IF($A23="","Missing QR Number",IF($C23="","Missing LastName",IF($D23="","Missing FirstName",IF(COUNTIFS($A$3:$A$1000,$A23,$B$3:$B$1000,"Head")=0,"No Head in this family",IF(COUNTIFS($A$3:$A$1000,$A23,$B$3:$B$1000,"Head")&gt;1,"More than one Head","OK"))))))</f>
        <v>OK</v>
      </c>
    </row>
    <row r="24" spans="1:19">
      <c r="A24" s="11" t="s">
        <v>35</v>
      </c>
      <c r="B24" s="12" t="s">
        <v>266</v>
      </c>
      <c r="C24" s="12" t="s">
        <v>291</v>
      </c>
      <c r="D24" s="12" t="s">
        <v>302</v>
      </c>
      <c r="E24" s="12" t="s">
        <v>267</v>
      </c>
      <c r="F24" s="12"/>
      <c r="G24" s="11" t="s">
        <v>87</v>
      </c>
      <c r="H24" s="12" t="s">
        <v>333</v>
      </c>
      <c r="I24" s="12" t="s">
        <v>337</v>
      </c>
      <c r="J24" s="11" t="s">
        <v>187</v>
      </c>
      <c r="K24" s="12" t="s">
        <v>338</v>
      </c>
      <c r="L24" s="12" t="s">
        <v>347</v>
      </c>
      <c r="M24" s="12" t="s">
        <v>354</v>
      </c>
      <c r="N24" s="12" t="s">
        <v>367</v>
      </c>
      <c r="O24" s="12" t="s">
        <v>377</v>
      </c>
      <c r="P24" s="12" t="s">
        <v>416</v>
      </c>
      <c r="Q24" s="12" t="s">
        <v>279</v>
      </c>
      <c r="R24" s="12" t="s">
        <v>437</v>
      </c>
      <c r="S24" t="str">
        <f>IF(AND($A24="",$C24="",$D24=""),"",IF($A24="","Missing QR Number",IF($C24="","Missing LastName",IF($D24="","Missing FirstName",IF(COUNTIFS($A$3:$A$1000,$A24,$B$3:$B$1000,"Head")=0,"No Head in this family",IF(COUNTIFS($A$3:$A$1000,$A24,$B$3:$B$1000,"Head")&gt;1,"More than one Head","OK"))))))</f>
        <v>OK</v>
      </c>
    </row>
    <row r="25" spans="1:19">
      <c r="A25" s="11" t="s">
        <v>35</v>
      </c>
      <c r="B25" s="12" t="s">
        <v>280</v>
      </c>
      <c r="C25" s="12" t="s">
        <v>291</v>
      </c>
      <c r="D25" s="12" t="s">
        <v>303</v>
      </c>
      <c r="E25" s="12" t="s">
        <v>326</v>
      </c>
      <c r="F25" s="12"/>
      <c r="G25" s="11" t="s">
        <v>88</v>
      </c>
      <c r="H25" s="12" t="s">
        <v>271</v>
      </c>
      <c r="I25" s="12" t="s">
        <v>334</v>
      </c>
      <c r="J25" s="11" t="s">
        <v>188</v>
      </c>
      <c r="K25" s="12" t="s">
        <v>344</v>
      </c>
      <c r="L25" s="12" t="s">
        <v>346</v>
      </c>
      <c r="M25" s="12" t="s">
        <v>351</v>
      </c>
      <c r="N25" s="12" t="s">
        <v>276</v>
      </c>
      <c r="O25" s="12"/>
      <c r="P25" s="12"/>
      <c r="Q25" s="12" t="s">
        <v>431</v>
      </c>
      <c r="R25" s="12" t="s">
        <v>438</v>
      </c>
      <c r="S25" t="str">
        <f>IF(AND($A25="",$C25="",$D25=""),"",IF($A25="","Missing QR Number",IF($C25="","Missing LastName",IF($D25="","Missing FirstName",IF(COUNTIFS($A$3:$A$1000,$A25,$B$3:$B$1000,"Head")=0,"No Head in this family",IF(COUNTIFS($A$3:$A$1000,$A25,$B$3:$B$1000,"Head")&gt;1,"More than one Head","OK"))))))</f>
        <v>OK</v>
      </c>
    </row>
    <row r="26" spans="1:19">
      <c r="A26" s="11" t="s">
        <v>36</v>
      </c>
      <c r="B26" s="12" t="s">
        <v>266</v>
      </c>
      <c r="C26" s="12" t="s">
        <v>292</v>
      </c>
      <c r="D26" s="12" t="s">
        <v>304</v>
      </c>
      <c r="E26" s="12" t="s">
        <v>327</v>
      </c>
      <c r="F26" s="12" t="s">
        <v>331</v>
      </c>
      <c r="G26" s="11" t="s">
        <v>89</v>
      </c>
      <c r="H26" s="12" t="s">
        <v>333</v>
      </c>
      <c r="I26" s="12" t="s">
        <v>272</v>
      </c>
      <c r="J26" s="11" t="s">
        <v>189</v>
      </c>
      <c r="K26" s="12" t="s">
        <v>339</v>
      </c>
      <c r="L26" s="12" t="s">
        <v>348</v>
      </c>
      <c r="M26" s="12" t="s">
        <v>351</v>
      </c>
      <c r="N26" s="12" t="s">
        <v>368</v>
      </c>
      <c r="O26" s="12" t="s">
        <v>378</v>
      </c>
      <c r="P26" s="12" t="s">
        <v>417</v>
      </c>
      <c r="Q26" s="12" t="s">
        <v>432</v>
      </c>
      <c r="R26" s="12" t="s">
        <v>439</v>
      </c>
      <c r="S26" t="str">
        <f>IF(AND($A26="",$C26="",$D26=""),"",IF($A26="","Missing QR Number",IF($C26="","Missing LastName",IF($D26="","Missing FirstName",IF(COUNTIFS($A$3:$A$1000,$A26,$B$3:$B$1000,"Head")=0,"No Head in this family",IF(COUNTIFS($A$3:$A$1000,$A26,$B$3:$B$1000,"Head")&gt;1,"More than one Head","OK"))))))</f>
        <v>OK</v>
      </c>
    </row>
    <row r="27" spans="1:19">
      <c r="A27" s="11" t="s">
        <v>36</v>
      </c>
      <c r="B27" s="12" t="s">
        <v>280</v>
      </c>
      <c r="C27" s="12" t="s">
        <v>292</v>
      </c>
      <c r="D27" s="12" t="s">
        <v>305</v>
      </c>
      <c r="E27" s="12" t="s">
        <v>328</v>
      </c>
      <c r="F27" s="12"/>
      <c r="G27" s="11" t="s">
        <v>90</v>
      </c>
      <c r="H27" s="12" t="s">
        <v>271</v>
      </c>
      <c r="I27" s="12" t="s">
        <v>334</v>
      </c>
      <c r="J27" s="11" t="s">
        <v>190</v>
      </c>
      <c r="K27" s="12" t="s">
        <v>273</v>
      </c>
      <c r="L27" s="12" t="s">
        <v>346</v>
      </c>
      <c r="M27" s="12" t="s">
        <v>351</v>
      </c>
      <c r="N27" s="12" t="s">
        <v>276</v>
      </c>
      <c r="O27" s="12"/>
      <c r="P27" s="12"/>
      <c r="Q27" s="12" t="s">
        <v>433</v>
      </c>
      <c r="R27" s="12" t="s">
        <v>440</v>
      </c>
      <c r="S27" t="str">
        <f>IF(AND($A27="",$C27="",$D27=""),"",IF($A27="","Missing QR Number",IF($C27="","Missing LastName",IF($D27="","Missing FirstName",IF(COUNTIFS($A$3:$A$1000,$A27,$B$3:$B$1000,"Head")=0,"No Head in this family",IF(COUNTIFS($A$3:$A$1000,$A27,$B$3:$B$1000,"Head")&gt;1,"More than one Head","OK"))))))</f>
        <v>OK</v>
      </c>
    </row>
    <row r="28" spans="1:19">
      <c r="A28" s="11" t="s">
        <v>36</v>
      </c>
      <c r="B28" s="12" t="s">
        <v>281</v>
      </c>
      <c r="C28" s="12" t="s">
        <v>292</v>
      </c>
      <c r="D28" s="12" t="s">
        <v>306</v>
      </c>
      <c r="E28" s="12" t="s">
        <v>329</v>
      </c>
      <c r="F28" s="12"/>
      <c r="G28" s="11" t="s">
        <v>91</v>
      </c>
      <c r="H28" s="12" t="s">
        <v>333</v>
      </c>
      <c r="I28" s="12" t="s">
        <v>272</v>
      </c>
      <c r="J28" s="11" t="s">
        <v>191</v>
      </c>
      <c r="K28" s="12" t="s">
        <v>338</v>
      </c>
      <c r="L28" s="12" t="s">
        <v>347</v>
      </c>
      <c r="M28" s="12" t="s">
        <v>353</v>
      </c>
      <c r="N28" s="12" t="s">
        <v>276</v>
      </c>
      <c r="O28" s="12"/>
      <c r="P28" s="12"/>
      <c r="Q28" s="12" t="s">
        <v>433</v>
      </c>
      <c r="R28" s="12" t="s">
        <v>442</v>
      </c>
      <c r="S28" t="str">
        <f>IF(AND($A28="",$C28="",$D28=""),"",IF($A28="","Missing QR Number",IF($C28="","Missing LastName",IF($D28="","Missing FirstName",IF(COUNTIFS($A$3:$A$1000,$A28,$B$3:$B$1000,"Head")=0,"No Head in this family",IF(COUNTIFS($A$3:$A$1000,$A28,$B$3:$B$1000,"Head")&gt;1,"More than one Head","OK"))))))</f>
        <v>OK</v>
      </c>
    </row>
    <row r="29" spans="1:19">
      <c r="A29" s="11" t="s">
        <v>37</v>
      </c>
      <c r="B29" s="12" t="s">
        <v>266</v>
      </c>
      <c r="C29" s="12" t="s">
        <v>293</v>
      </c>
      <c r="D29" s="12" t="s">
        <v>307</v>
      </c>
      <c r="E29" s="12" t="s">
        <v>269</v>
      </c>
      <c r="F29" s="12"/>
      <c r="G29" s="11" t="s">
        <v>92</v>
      </c>
      <c r="H29" s="12" t="s">
        <v>271</v>
      </c>
      <c r="I29" s="12" t="s">
        <v>334</v>
      </c>
      <c r="J29" s="11" t="s">
        <v>192</v>
      </c>
      <c r="K29" s="12" t="s">
        <v>342</v>
      </c>
      <c r="L29" s="12" t="s">
        <v>349</v>
      </c>
      <c r="M29" s="12" t="s">
        <v>357</v>
      </c>
      <c r="N29" s="12" t="s">
        <v>276</v>
      </c>
      <c r="O29" s="12" t="s">
        <v>379</v>
      </c>
      <c r="P29" s="12" t="s">
        <v>418</v>
      </c>
      <c r="Q29" s="12" t="s">
        <v>436</v>
      </c>
      <c r="R29" s="12" t="s">
        <v>444</v>
      </c>
      <c r="S29" t="str">
        <f>IF(AND($A29="",$C29="",$D29=""),"",IF($A29="","Missing QR Number",IF($C29="","Missing LastName",IF($D29="","Missing FirstName",IF(COUNTIFS($A$3:$A$1000,$A29,$B$3:$B$1000,"Head")=0,"No Head in this family",IF(COUNTIFS($A$3:$A$1000,$A29,$B$3:$B$1000,"Head")&gt;1,"More than one Head","OK"))))))</f>
        <v>OK</v>
      </c>
    </row>
    <row r="30" spans="1:19">
      <c r="A30" s="11" t="s">
        <v>37</v>
      </c>
      <c r="B30" s="12" t="s">
        <v>280</v>
      </c>
      <c r="C30" s="12" t="s">
        <v>293</v>
      </c>
      <c r="D30" s="12" t="s">
        <v>308</v>
      </c>
      <c r="E30" s="12" t="s">
        <v>321</v>
      </c>
      <c r="F30" s="12"/>
      <c r="G30" s="11" t="s">
        <v>93</v>
      </c>
      <c r="H30" s="12" t="s">
        <v>333</v>
      </c>
      <c r="I30" s="12" t="s">
        <v>334</v>
      </c>
      <c r="J30" s="11" t="s">
        <v>193</v>
      </c>
      <c r="K30" s="12" t="s">
        <v>342</v>
      </c>
      <c r="L30" s="12" t="s">
        <v>346</v>
      </c>
      <c r="M30" s="12" t="s">
        <v>351</v>
      </c>
      <c r="N30" s="12" t="s">
        <v>276</v>
      </c>
      <c r="O30" s="12"/>
      <c r="P30" s="12"/>
      <c r="Q30" s="12" t="s">
        <v>435</v>
      </c>
      <c r="R30" s="12" t="s">
        <v>443</v>
      </c>
      <c r="S30" t="str">
        <f>IF(AND($A30="",$C30="",$D30=""),"",IF($A30="","Missing QR Number",IF($C30="","Missing LastName",IF($D30="","Missing FirstName",IF(COUNTIFS($A$3:$A$1000,$A30,$B$3:$B$1000,"Head")=0,"No Head in this family",IF(COUNTIFS($A$3:$A$1000,$A30,$B$3:$B$1000,"Head")&gt;1,"More than one Head","OK"))))))</f>
        <v>OK</v>
      </c>
    </row>
    <row r="31" spans="1:19">
      <c r="A31" s="11" t="s">
        <v>37</v>
      </c>
      <c r="B31" s="12" t="s">
        <v>281</v>
      </c>
      <c r="C31" s="12" t="s">
        <v>293</v>
      </c>
      <c r="D31" s="12" t="s">
        <v>309</v>
      </c>
      <c r="E31" s="12" t="s">
        <v>322</v>
      </c>
      <c r="F31" s="12"/>
      <c r="G31" s="11" t="s">
        <v>94</v>
      </c>
      <c r="H31" s="12" t="s">
        <v>271</v>
      </c>
      <c r="I31" s="12" t="s">
        <v>272</v>
      </c>
      <c r="J31" s="11" t="s">
        <v>194</v>
      </c>
      <c r="K31" s="12" t="s">
        <v>340</v>
      </c>
      <c r="L31" s="12" t="s">
        <v>347</v>
      </c>
      <c r="M31" s="12" t="s">
        <v>353</v>
      </c>
      <c r="N31" s="12" t="s">
        <v>276</v>
      </c>
      <c r="O31" s="12"/>
      <c r="P31" s="12"/>
      <c r="Q31" s="12" t="s">
        <v>433</v>
      </c>
      <c r="R31" s="12" t="s">
        <v>442</v>
      </c>
      <c r="S31" t="str">
        <f>IF(AND($A31="",$C31="",$D31=""),"",IF($A31="","Missing QR Number",IF($C31="","Missing LastName",IF($D31="","Missing FirstName",IF(COUNTIFS($A$3:$A$1000,$A31,$B$3:$B$1000,"Head")=0,"No Head in this family",IF(COUNTIFS($A$3:$A$1000,$A31,$B$3:$B$1000,"Head")&gt;1,"More than one Head","OK"))))))</f>
        <v>OK</v>
      </c>
    </row>
    <row r="32" spans="1:19">
      <c r="A32" s="11" t="s">
        <v>37</v>
      </c>
      <c r="B32" s="12" t="s">
        <v>282</v>
      </c>
      <c r="C32" s="12" t="s">
        <v>293</v>
      </c>
      <c r="D32" s="12" t="s">
        <v>310</v>
      </c>
      <c r="E32" s="12" t="s">
        <v>323</v>
      </c>
      <c r="F32" s="12"/>
      <c r="G32" s="11" t="s">
        <v>95</v>
      </c>
      <c r="H32" s="12" t="s">
        <v>333</v>
      </c>
      <c r="I32" s="12" t="s">
        <v>335</v>
      </c>
      <c r="J32" s="11" t="s">
        <v>195</v>
      </c>
      <c r="K32" s="12" t="s">
        <v>341</v>
      </c>
      <c r="L32" s="12" t="s">
        <v>347</v>
      </c>
      <c r="M32" s="12" t="s">
        <v>355</v>
      </c>
      <c r="N32" s="12" t="s">
        <v>276</v>
      </c>
      <c r="O32" s="12"/>
      <c r="P32" s="12"/>
      <c r="Q32" s="12" t="s">
        <v>431</v>
      </c>
      <c r="R32" s="12" t="s">
        <v>438</v>
      </c>
      <c r="S32" t="str">
        <f>IF(AND($A32="",$C32="",$D32=""),"",IF($A32="","Missing QR Number",IF($C32="","Missing LastName",IF($D32="","Missing FirstName",IF(COUNTIFS($A$3:$A$1000,$A32,$B$3:$B$1000,"Head")=0,"No Head in this family",IF(COUNTIFS($A$3:$A$1000,$A32,$B$3:$B$1000,"Head")&gt;1,"More than one Head","OK"))))))</f>
        <v>OK</v>
      </c>
    </row>
    <row r="33" spans="1:19">
      <c r="A33" s="11" t="s">
        <v>38</v>
      </c>
      <c r="B33" s="12" t="s">
        <v>266</v>
      </c>
      <c r="C33" s="12" t="s">
        <v>294</v>
      </c>
      <c r="D33" s="12" t="s">
        <v>311</v>
      </c>
      <c r="E33" s="12" t="s">
        <v>283</v>
      </c>
      <c r="F33" s="12"/>
      <c r="G33" s="11" t="s">
        <v>96</v>
      </c>
      <c r="H33" s="12" t="s">
        <v>271</v>
      </c>
      <c r="I33" s="12" t="s">
        <v>335</v>
      </c>
      <c r="J33" s="11" t="s">
        <v>196</v>
      </c>
      <c r="K33" s="12" t="s">
        <v>340</v>
      </c>
      <c r="L33" s="12" t="s">
        <v>274</v>
      </c>
      <c r="M33" s="12" t="s">
        <v>275</v>
      </c>
      <c r="N33" s="12" t="s">
        <v>359</v>
      </c>
      <c r="O33" s="12" t="s">
        <v>380</v>
      </c>
      <c r="P33" s="12" t="s">
        <v>419</v>
      </c>
      <c r="Q33" s="12" t="s">
        <v>432</v>
      </c>
      <c r="R33" s="12" t="s">
        <v>439</v>
      </c>
      <c r="S33" t="str">
        <f>IF(AND($A33="",$C33="",$D33=""),"",IF($A33="","Missing QR Number",IF($C33="","Missing LastName",IF($D33="","Missing FirstName",IF(COUNTIFS($A$3:$A$1000,$A33,$B$3:$B$1000,"Head")=0,"No Head in this family",IF(COUNTIFS($A$3:$A$1000,$A33,$B$3:$B$1000,"Head")&gt;1,"More than one Head","OK"))))))</f>
        <v>OK</v>
      </c>
    </row>
    <row r="34" spans="1:19">
      <c r="A34" s="11" t="s">
        <v>39</v>
      </c>
      <c r="B34" s="12" t="s">
        <v>266</v>
      </c>
      <c r="C34" s="12" t="s">
        <v>295</v>
      </c>
      <c r="D34" s="12" t="s">
        <v>312</v>
      </c>
      <c r="E34" s="12" t="s">
        <v>284</v>
      </c>
      <c r="F34" s="12"/>
      <c r="G34" s="11" t="s">
        <v>97</v>
      </c>
      <c r="H34" s="12" t="s">
        <v>333</v>
      </c>
      <c r="I34" s="12" t="s">
        <v>336</v>
      </c>
      <c r="J34" s="11" t="s">
        <v>197</v>
      </c>
      <c r="K34" s="12" t="s">
        <v>341</v>
      </c>
      <c r="L34" s="12" t="s">
        <v>345</v>
      </c>
      <c r="M34" s="12" t="s">
        <v>350</v>
      </c>
      <c r="N34" s="12" t="s">
        <v>360</v>
      </c>
      <c r="O34" s="12" t="s">
        <v>381</v>
      </c>
      <c r="P34" s="12" t="s">
        <v>420</v>
      </c>
      <c r="Q34" s="12" t="s">
        <v>433</v>
      </c>
      <c r="R34" s="12" t="s">
        <v>440</v>
      </c>
      <c r="S34" t="str">
        <f>IF(AND($A34="",$C34="",$D34=""),"",IF($A34="","Missing QR Number",IF($C34="","Missing LastName",IF($D34="","Missing FirstName",IF(COUNTIFS($A$3:$A$1000,$A34,$B$3:$B$1000,"Head")=0,"No Head in this family",IF(COUNTIFS($A$3:$A$1000,$A34,$B$3:$B$1000,"Head")&gt;1,"More than one Head","OK"))))))</f>
        <v>OK</v>
      </c>
    </row>
    <row r="35" spans="1:19">
      <c r="A35" s="11" t="s">
        <v>39</v>
      </c>
      <c r="B35" s="12" t="s">
        <v>280</v>
      </c>
      <c r="C35" s="12" t="s">
        <v>295</v>
      </c>
      <c r="D35" s="12" t="s">
        <v>313</v>
      </c>
      <c r="E35" s="12" t="s">
        <v>324</v>
      </c>
      <c r="F35" s="12"/>
      <c r="G35" s="11" t="s">
        <v>98</v>
      </c>
      <c r="H35" s="12" t="s">
        <v>271</v>
      </c>
      <c r="I35" s="12" t="s">
        <v>334</v>
      </c>
      <c r="J35" s="11" t="s">
        <v>198</v>
      </c>
      <c r="K35" s="12" t="s">
        <v>273</v>
      </c>
      <c r="L35" s="12" t="s">
        <v>346</v>
      </c>
      <c r="M35" s="12" t="s">
        <v>351</v>
      </c>
      <c r="N35" s="12" t="s">
        <v>276</v>
      </c>
      <c r="O35" s="12"/>
      <c r="P35" s="12"/>
      <c r="Q35" s="12" t="s">
        <v>434</v>
      </c>
      <c r="R35" s="12" t="s">
        <v>441</v>
      </c>
      <c r="S35" t="str">
        <f>IF(AND($A35="",$C35="",$D35=""),"",IF($A35="","Missing QR Number",IF($C35="","Missing LastName",IF($D35="","Missing FirstName",IF(COUNTIFS($A$3:$A$1000,$A35,$B$3:$B$1000,"Head")=0,"No Head in this family",IF(COUNTIFS($A$3:$A$1000,$A35,$B$3:$B$1000,"Head")&gt;1,"More than one Head","OK"))))))</f>
        <v>OK</v>
      </c>
    </row>
    <row r="36" spans="1:19">
      <c r="A36" s="11" t="s">
        <v>40</v>
      </c>
      <c r="B36" s="12" t="s">
        <v>266</v>
      </c>
      <c r="C36" s="12" t="s">
        <v>296</v>
      </c>
      <c r="D36" s="12" t="s">
        <v>314</v>
      </c>
      <c r="E36" s="12" t="s">
        <v>325</v>
      </c>
      <c r="F36" s="12"/>
      <c r="G36" s="11" t="s">
        <v>99</v>
      </c>
      <c r="H36" s="12" t="s">
        <v>333</v>
      </c>
      <c r="I36" s="12" t="s">
        <v>337</v>
      </c>
      <c r="J36" s="11" t="s">
        <v>199</v>
      </c>
      <c r="K36" s="12" t="s">
        <v>344</v>
      </c>
      <c r="L36" s="12" t="s">
        <v>347</v>
      </c>
      <c r="M36" s="12" t="s">
        <v>352</v>
      </c>
      <c r="N36" s="12" t="s">
        <v>361</v>
      </c>
      <c r="O36" s="12" t="s">
        <v>382</v>
      </c>
      <c r="P36" s="12" t="s">
        <v>421</v>
      </c>
      <c r="Q36" s="12" t="s">
        <v>436</v>
      </c>
      <c r="R36" s="12" t="s">
        <v>444</v>
      </c>
      <c r="S36" t="str">
        <f>IF(AND($A36="",$C36="",$D36=""),"",IF($A36="","Missing QR Number",IF($C36="","Missing LastName",IF($D36="","Missing FirstName",IF(COUNTIFS($A$3:$A$1000,$A36,$B$3:$B$1000,"Head")=0,"No Head in this family",IF(COUNTIFS($A$3:$A$1000,$A36,$B$3:$B$1000,"Head")&gt;1,"More than one Head","OK"))))))</f>
        <v>OK</v>
      </c>
    </row>
    <row r="37" spans="1:19">
      <c r="A37" s="11" t="s">
        <v>40</v>
      </c>
      <c r="B37" s="12" t="s">
        <v>280</v>
      </c>
      <c r="C37" s="12" t="s">
        <v>296</v>
      </c>
      <c r="D37" s="12" t="s">
        <v>315</v>
      </c>
      <c r="E37" s="12" t="s">
        <v>267</v>
      </c>
      <c r="F37" s="12"/>
      <c r="G37" s="11" t="s">
        <v>100</v>
      </c>
      <c r="H37" s="12" t="s">
        <v>271</v>
      </c>
      <c r="I37" s="12" t="s">
        <v>334</v>
      </c>
      <c r="J37" s="11" t="s">
        <v>200</v>
      </c>
      <c r="K37" s="12" t="s">
        <v>339</v>
      </c>
      <c r="L37" s="12" t="s">
        <v>346</v>
      </c>
      <c r="M37" s="12" t="s">
        <v>351</v>
      </c>
      <c r="N37" s="12" t="s">
        <v>276</v>
      </c>
      <c r="O37" s="12"/>
      <c r="P37" s="12"/>
      <c r="Q37" s="12" t="s">
        <v>435</v>
      </c>
      <c r="R37" s="12" t="s">
        <v>443</v>
      </c>
      <c r="S37" t="str">
        <f>IF(AND($A37="",$C37="",$D37=""),"",IF($A37="","Missing QR Number",IF($C37="","Missing LastName",IF($D37="","Missing FirstName",IF(COUNTIFS($A$3:$A$1000,$A37,$B$3:$B$1000,"Head")=0,"No Head in this family",IF(COUNTIFS($A$3:$A$1000,$A37,$B$3:$B$1000,"Head")&gt;1,"More than one Head","OK"))))))</f>
        <v>OK</v>
      </c>
    </row>
    <row r="38" spans="1:19">
      <c r="A38" s="11" t="s">
        <v>40</v>
      </c>
      <c r="B38" s="12" t="s">
        <v>281</v>
      </c>
      <c r="C38" s="12" t="s">
        <v>296</v>
      </c>
      <c r="D38" s="12" t="s">
        <v>316</v>
      </c>
      <c r="E38" s="12" t="s">
        <v>326</v>
      </c>
      <c r="F38" s="12"/>
      <c r="G38" s="11" t="s">
        <v>101</v>
      </c>
      <c r="H38" s="12" t="s">
        <v>333</v>
      </c>
      <c r="I38" s="12" t="s">
        <v>272</v>
      </c>
      <c r="J38" s="11" t="s">
        <v>201</v>
      </c>
      <c r="K38" s="12" t="s">
        <v>342</v>
      </c>
      <c r="L38" s="12" t="s">
        <v>347</v>
      </c>
      <c r="M38" s="12" t="s">
        <v>353</v>
      </c>
      <c r="N38" s="12" t="s">
        <v>276</v>
      </c>
      <c r="O38" s="12"/>
      <c r="P38" s="12"/>
      <c r="Q38" s="12" t="s">
        <v>433</v>
      </c>
      <c r="R38" s="12" t="s">
        <v>442</v>
      </c>
      <c r="S38" t="str">
        <f>IF(AND($A38="",$C38="",$D38=""),"",IF($A38="","Missing QR Number",IF($C38="","Missing LastName",IF($D38="","Missing FirstName",IF(COUNTIFS($A$3:$A$1000,$A38,$B$3:$B$1000,"Head")=0,"No Head in this family",IF(COUNTIFS($A$3:$A$1000,$A38,$B$3:$B$1000,"Head")&gt;1,"More than one Head","OK"))))))</f>
        <v>OK</v>
      </c>
    </row>
    <row r="39" spans="1:19">
      <c r="A39" s="11" t="s">
        <v>41</v>
      </c>
      <c r="B39" s="12" t="s">
        <v>266</v>
      </c>
      <c r="C39" s="12" t="s">
        <v>297</v>
      </c>
      <c r="D39" s="12" t="s">
        <v>317</v>
      </c>
      <c r="E39" s="12" t="s">
        <v>327</v>
      </c>
      <c r="F39" s="12" t="s">
        <v>332</v>
      </c>
      <c r="G39" s="11" t="s">
        <v>102</v>
      </c>
      <c r="H39" s="12" t="s">
        <v>271</v>
      </c>
      <c r="I39" s="12" t="s">
        <v>272</v>
      </c>
      <c r="J39" s="11" t="s">
        <v>202</v>
      </c>
      <c r="K39" s="12" t="s">
        <v>343</v>
      </c>
      <c r="L39" s="12" t="s">
        <v>274</v>
      </c>
      <c r="M39" s="12" t="s">
        <v>354</v>
      </c>
      <c r="N39" s="12" t="s">
        <v>362</v>
      </c>
      <c r="O39" s="12" t="s">
        <v>383</v>
      </c>
      <c r="P39" s="12" t="s">
        <v>422</v>
      </c>
      <c r="Q39" s="12" t="s">
        <v>431</v>
      </c>
      <c r="R39" s="12" t="s">
        <v>438</v>
      </c>
      <c r="S39" t="str">
        <f>IF(AND($A39="",$C39="",$D39=""),"",IF($A39="","Missing QR Number",IF($C39="","Missing LastName",IF($D39="","Missing FirstName",IF(COUNTIFS($A$3:$A$1000,$A39,$B$3:$B$1000,"Head")=0,"No Head in this family",IF(COUNTIFS($A$3:$A$1000,$A39,$B$3:$B$1000,"Head")&gt;1,"More than one Head","OK"))))))</f>
        <v>OK</v>
      </c>
    </row>
    <row r="40" spans="1:19">
      <c r="A40" s="11" t="s">
        <v>41</v>
      </c>
      <c r="B40" s="12" t="s">
        <v>280</v>
      </c>
      <c r="C40" s="12" t="s">
        <v>297</v>
      </c>
      <c r="D40" s="12" t="s">
        <v>318</v>
      </c>
      <c r="E40" s="12" t="s">
        <v>328</v>
      </c>
      <c r="F40" s="12"/>
      <c r="G40" s="11" t="s">
        <v>103</v>
      </c>
      <c r="H40" s="12" t="s">
        <v>333</v>
      </c>
      <c r="I40" s="12" t="s">
        <v>334</v>
      </c>
      <c r="J40" s="11" t="s">
        <v>203</v>
      </c>
      <c r="K40" s="12" t="s">
        <v>341</v>
      </c>
      <c r="L40" s="12" t="s">
        <v>346</v>
      </c>
      <c r="M40" s="12" t="s">
        <v>351</v>
      </c>
      <c r="N40" s="12" t="s">
        <v>276</v>
      </c>
      <c r="O40" s="12"/>
      <c r="P40" s="12"/>
      <c r="Q40" s="12" t="s">
        <v>432</v>
      </c>
      <c r="R40" s="12" t="s">
        <v>439</v>
      </c>
      <c r="S40" t="str">
        <f>IF(AND($A40="",$C40="",$D40=""),"",IF($A40="","Missing QR Number",IF($C40="","Missing LastName",IF($D40="","Missing FirstName",IF(COUNTIFS($A$3:$A$1000,$A40,$B$3:$B$1000,"Head")=0,"No Head in this family",IF(COUNTIFS($A$3:$A$1000,$A40,$B$3:$B$1000,"Head")&gt;1,"More than one Head","OK"))))))</f>
        <v>OK</v>
      </c>
    </row>
    <row r="41" spans="1:19">
      <c r="A41" s="11" t="s">
        <v>41</v>
      </c>
      <c r="B41" s="12" t="s">
        <v>281</v>
      </c>
      <c r="C41" s="12" t="s">
        <v>297</v>
      </c>
      <c r="D41" s="12" t="s">
        <v>319</v>
      </c>
      <c r="E41" s="12" t="s">
        <v>329</v>
      </c>
      <c r="F41" s="12"/>
      <c r="G41" s="11" t="s">
        <v>104</v>
      </c>
      <c r="H41" s="12" t="s">
        <v>271</v>
      </c>
      <c r="I41" s="12" t="s">
        <v>272</v>
      </c>
      <c r="J41" s="11" t="s">
        <v>204</v>
      </c>
      <c r="K41" s="12" t="s">
        <v>344</v>
      </c>
      <c r="L41" s="12" t="s">
        <v>347</v>
      </c>
      <c r="M41" s="12" t="s">
        <v>353</v>
      </c>
      <c r="N41" s="12" t="s">
        <v>276</v>
      </c>
      <c r="O41" s="12"/>
      <c r="P41" s="12"/>
      <c r="Q41" s="12" t="s">
        <v>433</v>
      </c>
      <c r="R41" s="12" t="s">
        <v>442</v>
      </c>
      <c r="S41" t="str">
        <f>IF(AND($A41="",$C41="",$D41=""),"",IF($A41="","Missing QR Number",IF($C41="","Missing LastName",IF($D41="","Missing FirstName",IF(COUNTIFS($A$3:$A$1000,$A41,$B$3:$B$1000,"Head")=0,"No Head in this family",IF(COUNTIFS($A$3:$A$1000,$A41,$B$3:$B$1000,"Head")&gt;1,"More than one Head","OK"))))))</f>
        <v>OK</v>
      </c>
    </row>
    <row r="42" spans="1:19">
      <c r="A42" s="11" t="s">
        <v>41</v>
      </c>
      <c r="B42" s="12" t="s">
        <v>282</v>
      </c>
      <c r="C42" s="12" t="s">
        <v>297</v>
      </c>
      <c r="D42" s="12" t="s">
        <v>320</v>
      </c>
      <c r="E42" s="12" t="s">
        <v>269</v>
      </c>
      <c r="F42" s="12"/>
      <c r="G42" s="11" t="s">
        <v>105</v>
      </c>
      <c r="H42" s="12" t="s">
        <v>333</v>
      </c>
      <c r="I42" s="12" t="s">
        <v>335</v>
      </c>
      <c r="J42" s="11" t="s">
        <v>205</v>
      </c>
      <c r="K42" s="12" t="s">
        <v>343</v>
      </c>
      <c r="L42" s="12" t="s">
        <v>347</v>
      </c>
      <c r="M42" s="12" t="s">
        <v>355</v>
      </c>
      <c r="N42" s="12" t="s">
        <v>276</v>
      </c>
      <c r="O42" s="12"/>
      <c r="P42" s="12"/>
      <c r="Q42" s="12" t="s">
        <v>434</v>
      </c>
      <c r="R42" s="12" t="s">
        <v>441</v>
      </c>
      <c r="S42" t="str">
        <f>IF(AND($A42="",$C42="",$D42=""),"",IF($A42="","Missing QR Number",IF($C42="","Missing LastName",IF($D42="","Missing FirstName",IF(COUNTIFS($A$3:$A$1000,$A42,$B$3:$B$1000,"Head")=0,"No Head in this family",IF(COUNTIFS($A$3:$A$1000,$A42,$B$3:$B$1000,"Head")&gt;1,"More than one Head","OK"))))))</f>
        <v>OK</v>
      </c>
    </row>
    <row r="43" spans="1:19">
      <c r="A43" s="11" t="s">
        <v>42</v>
      </c>
      <c r="B43" s="12" t="s">
        <v>266</v>
      </c>
      <c r="C43" s="12" t="s">
        <v>298</v>
      </c>
      <c r="D43" s="12" t="s">
        <v>268</v>
      </c>
      <c r="E43" s="12" t="s">
        <v>321</v>
      </c>
      <c r="F43" s="12"/>
      <c r="G43" s="11" t="s">
        <v>106</v>
      </c>
      <c r="H43" s="12" t="s">
        <v>271</v>
      </c>
      <c r="I43" s="12" t="s">
        <v>334</v>
      </c>
      <c r="J43" s="11" t="s">
        <v>206</v>
      </c>
      <c r="K43" s="12" t="s">
        <v>273</v>
      </c>
      <c r="L43" s="12" t="s">
        <v>346</v>
      </c>
      <c r="M43" s="12" t="s">
        <v>356</v>
      </c>
      <c r="N43" s="12" t="s">
        <v>363</v>
      </c>
      <c r="O43" s="12" t="s">
        <v>384</v>
      </c>
      <c r="P43" s="12" t="s">
        <v>423</v>
      </c>
      <c r="Q43" s="12" t="s">
        <v>436</v>
      </c>
      <c r="R43" s="12" t="s">
        <v>444</v>
      </c>
      <c r="S43" t="str">
        <f>IF(AND($A43="",$C43="",$D43=""),"",IF($A43="","Missing QR Number",IF($C43="","Missing LastName",IF($D43="","Missing FirstName",IF(COUNTIFS($A$3:$A$1000,$A43,$B$3:$B$1000,"Head")=0,"No Head in this family",IF(COUNTIFS($A$3:$A$1000,$A43,$B$3:$B$1000,"Head")&gt;1,"More than one Head","OK"))))))</f>
        <v>OK</v>
      </c>
    </row>
    <row r="44" spans="1:19">
      <c r="A44" s="11" t="s">
        <v>43</v>
      </c>
      <c r="B44" s="12" t="s">
        <v>266</v>
      </c>
      <c r="C44" s="12" t="s">
        <v>299</v>
      </c>
      <c r="D44" s="12" t="s">
        <v>302</v>
      </c>
      <c r="E44" s="12" t="s">
        <v>322</v>
      </c>
      <c r="F44" s="12"/>
      <c r="G44" s="11" t="s">
        <v>107</v>
      </c>
      <c r="H44" s="12" t="s">
        <v>333</v>
      </c>
      <c r="I44" s="12" t="s">
        <v>335</v>
      </c>
      <c r="J44" s="11" t="s">
        <v>207</v>
      </c>
      <c r="K44" s="12" t="s">
        <v>338</v>
      </c>
      <c r="L44" s="12" t="s">
        <v>348</v>
      </c>
      <c r="M44" s="12" t="s">
        <v>357</v>
      </c>
      <c r="N44" s="12" t="s">
        <v>364</v>
      </c>
      <c r="O44" s="12" t="s">
        <v>385</v>
      </c>
      <c r="P44" s="12" t="s">
        <v>424</v>
      </c>
      <c r="Q44" s="12" t="s">
        <v>435</v>
      </c>
      <c r="R44" s="12" t="s">
        <v>443</v>
      </c>
      <c r="S44" t="str">
        <f>IF(AND($A44="",$C44="",$D44=""),"",IF($A44="","Missing QR Number",IF($C44="","Missing LastName",IF($D44="","Missing FirstName",IF(COUNTIFS($A$3:$A$1000,$A44,$B$3:$B$1000,"Head")=0,"No Head in this family",IF(COUNTIFS($A$3:$A$1000,$A44,$B$3:$B$1000,"Head")&gt;1,"More than one Head","OK"))))))</f>
        <v>OK</v>
      </c>
    </row>
    <row r="45" spans="1:19">
      <c r="A45" s="11" t="s">
        <v>43</v>
      </c>
      <c r="B45" s="12" t="s">
        <v>280</v>
      </c>
      <c r="C45" s="12" t="s">
        <v>299</v>
      </c>
      <c r="D45" s="12" t="s">
        <v>303</v>
      </c>
      <c r="E45" s="12" t="s">
        <v>323</v>
      </c>
      <c r="F45" s="12"/>
      <c r="G45" s="11" t="s">
        <v>108</v>
      </c>
      <c r="H45" s="12" t="s">
        <v>271</v>
      </c>
      <c r="I45" s="12" t="s">
        <v>334</v>
      </c>
      <c r="J45" s="11" t="s">
        <v>208</v>
      </c>
      <c r="K45" s="12" t="s">
        <v>339</v>
      </c>
      <c r="L45" s="12" t="s">
        <v>346</v>
      </c>
      <c r="M45" s="12" t="s">
        <v>351</v>
      </c>
      <c r="N45" s="12" t="s">
        <v>276</v>
      </c>
      <c r="O45" s="12"/>
      <c r="P45" s="12"/>
      <c r="Q45" s="12" t="s">
        <v>279</v>
      </c>
      <c r="R45" s="12" t="s">
        <v>437</v>
      </c>
      <c r="S45" t="str">
        <f>IF(AND($A45="",$C45="",$D45=""),"",IF($A45="","Missing QR Number",IF($C45="","Missing LastName",IF($D45="","Missing FirstName",IF(COUNTIFS($A$3:$A$1000,$A45,$B$3:$B$1000,"Head")=0,"No Head in this family",IF(COUNTIFS($A$3:$A$1000,$A45,$B$3:$B$1000,"Head")&gt;1,"More than one Head","OK"))))))</f>
        <v>OK</v>
      </c>
    </row>
    <row r="46" spans="1:19">
      <c r="A46" s="11" t="s">
        <v>44</v>
      </c>
      <c r="B46" s="12" t="s">
        <v>266</v>
      </c>
      <c r="C46" s="12" t="s">
        <v>300</v>
      </c>
      <c r="D46" s="12" t="s">
        <v>304</v>
      </c>
      <c r="E46" s="12" t="s">
        <v>283</v>
      </c>
      <c r="F46" s="12"/>
      <c r="G46" s="11" t="s">
        <v>109</v>
      </c>
      <c r="H46" s="12" t="s">
        <v>333</v>
      </c>
      <c r="I46" s="12" t="s">
        <v>336</v>
      </c>
      <c r="J46" s="11" t="s">
        <v>209</v>
      </c>
      <c r="K46" s="12" t="s">
        <v>339</v>
      </c>
      <c r="L46" s="12" t="s">
        <v>345</v>
      </c>
      <c r="M46" s="12" t="s">
        <v>358</v>
      </c>
      <c r="N46" s="12" t="s">
        <v>365</v>
      </c>
      <c r="O46" s="12" t="s">
        <v>386</v>
      </c>
      <c r="P46" s="12" t="s">
        <v>425</v>
      </c>
      <c r="Q46" s="12" t="s">
        <v>431</v>
      </c>
      <c r="R46" s="12" t="s">
        <v>438</v>
      </c>
      <c r="S46" t="str">
        <f>IF(AND($A46="",$C46="",$D46=""),"",IF($A46="","Missing QR Number",IF($C46="","Missing LastName",IF($D46="","Missing FirstName",IF(COUNTIFS($A$3:$A$1000,$A46,$B$3:$B$1000,"Head")=0,"No Head in this family",IF(COUNTIFS($A$3:$A$1000,$A46,$B$3:$B$1000,"Head")&gt;1,"More than one Head","OK"))))))</f>
        <v>OK</v>
      </c>
    </row>
    <row r="47" spans="1:19">
      <c r="A47" s="11" t="s">
        <v>44</v>
      </c>
      <c r="B47" s="12" t="s">
        <v>280</v>
      </c>
      <c r="C47" s="12" t="s">
        <v>300</v>
      </c>
      <c r="D47" s="12" t="s">
        <v>305</v>
      </c>
      <c r="E47" s="12" t="s">
        <v>284</v>
      </c>
      <c r="F47" s="12"/>
      <c r="G47" s="11" t="s">
        <v>110</v>
      </c>
      <c r="H47" s="12" t="s">
        <v>271</v>
      </c>
      <c r="I47" s="12" t="s">
        <v>334</v>
      </c>
      <c r="J47" s="11" t="s">
        <v>210</v>
      </c>
      <c r="K47" s="12" t="s">
        <v>340</v>
      </c>
      <c r="L47" s="12" t="s">
        <v>346</v>
      </c>
      <c r="M47" s="12" t="s">
        <v>351</v>
      </c>
      <c r="N47" s="12" t="s">
        <v>276</v>
      </c>
      <c r="O47" s="12"/>
      <c r="P47" s="12"/>
      <c r="Q47" s="12" t="s">
        <v>432</v>
      </c>
      <c r="R47" s="12" t="s">
        <v>439</v>
      </c>
      <c r="S47" t="str">
        <f>IF(AND($A47="",$C47="",$D47=""),"",IF($A47="","Missing QR Number",IF($C47="","Missing LastName",IF($D47="","Missing FirstName",IF(COUNTIFS($A$3:$A$1000,$A47,$B$3:$B$1000,"Head")=0,"No Head in this family",IF(COUNTIFS($A$3:$A$1000,$A47,$B$3:$B$1000,"Head")&gt;1,"More than one Head","OK"))))))</f>
        <v>OK</v>
      </c>
    </row>
    <row r="48" spans="1:19">
      <c r="A48" s="11" t="s">
        <v>44</v>
      </c>
      <c r="B48" s="12" t="s">
        <v>281</v>
      </c>
      <c r="C48" s="12" t="s">
        <v>300</v>
      </c>
      <c r="D48" s="12" t="s">
        <v>306</v>
      </c>
      <c r="E48" s="12" t="s">
        <v>324</v>
      </c>
      <c r="F48" s="12"/>
      <c r="G48" s="11" t="s">
        <v>111</v>
      </c>
      <c r="H48" s="12" t="s">
        <v>333</v>
      </c>
      <c r="I48" s="12" t="s">
        <v>272</v>
      </c>
      <c r="J48" s="11" t="s">
        <v>211</v>
      </c>
      <c r="K48" s="12" t="s">
        <v>341</v>
      </c>
      <c r="L48" s="12" t="s">
        <v>347</v>
      </c>
      <c r="M48" s="12" t="s">
        <v>353</v>
      </c>
      <c r="N48" s="12" t="s">
        <v>276</v>
      </c>
      <c r="O48" s="12"/>
      <c r="P48" s="12"/>
      <c r="Q48" s="12" t="s">
        <v>433</v>
      </c>
      <c r="R48" s="12" t="s">
        <v>442</v>
      </c>
      <c r="S48" t="str">
        <f>IF(AND($A48="",$C48="",$D48=""),"",IF($A48="","Missing QR Number",IF($C48="","Missing LastName",IF($D48="","Missing FirstName",IF(COUNTIFS($A$3:$A$1000,$A48,$B$3:$B$1000,"Head")=0,"No Head in this family",IF(COUNTIFS($A$3:$A$1000,$A48,$B$3:$B$1000,"Head")&gt;1,"More than one Head","OK"))))))</f>
        <v>OK</v>
      </c>
    </row>
    <row r="49" spans="1:19">
      <c r="A49" s="11" t="s">
        <v>45</v>
      </c>
      <c r="B49" s="12" t="s">
        <v>266</v>
      </c>
      <c r="C49" s="12" t="s">
        <v>301</v>
      </c>
      <c r="D49" s="12" t="s">
        <v>307</v>
      </c>
      <c r="E49" s="12" t="s">
        <v>325</v>
      </c>
      <c r="F49" s="12"/>
      <c r="G49" s="11" t="s">
        <v>112</v>
      </c>
      <c r="H49" s="12" t="s">
        <v>271</v>
      </c>
      <c r="I49" s="12" t="s">
        <v>337</v>
      </c>
      <c r="J49" s="11" t="s">
        <v>212</v>
      </c>
      <c r="K49" s="12" t="s">
        <v>342</v>
      </c>
      <c r="L49" s="12" t="s">
        <v>346</v>
      </c>
      <c r="M49" s="12" t="s">
        <v>350</v>
      </c>
      <c r="N49" s="12" t="s">
        <v>366</v>
      </c>
      <c r="O49" s="12" t="s">
        <v>387</v>
      </c>
      <c r="P49" s="12" t="s">
        <v>426</v>
      </c>
      <c r="Q49" s="12" t="s">
        <v>434</v>
      </c>
      <c r="R49" s="12" t="s">
        <v>441</v>
      </c>
      <c r="S49" t="str">
        <f>IF(AND($A49="",$C49="",$D49=""),"",IF($A49="","Missing QR Number",IF($C49="","Missing LastName",IF($D49="","Missing FirstName",IF(COUNTIFS($A$3:$A$1000,$A49,$B$3:$B$1000,"Head")=0,"No Head in this family",IF(COUNTIFS($A$3:$A$1000,$A49,$B$3:$B$1000,"Head")&gt;1,"More than one Head","OK"))))))</f>
        <v>OK</v>
      </c>
    </row>
    <row r="50" spans="1:19">
      <c r="A50" s="11" t="s">
        <v>45</v>
      </c>
      <c r="B50" s="12" t="s">
        <v>280</v>
      </c>
      <c r="C50" s="12" t="s">
        <v>301</v>
      </c>
      <c r="D50" s="12" t="s">
        <v>308</v>
      </c>
      <c r="E50" s="12" t="s">
        <v>267</v>
      </c>
      <c r="F50" s="12"/>
      <c r="G50" s="11" t="s">
        <v>113</v>
      </c>
      <c r="H50" s="12" t="s">
        <v>333</v>
      </c>
      <c r="I50" s="12" t="s">
        <v>334</v>
      </c>
      <c r="J50" s="11" t="s">
        <v>213</v>
      </c>
      <c r="K50" s="12" t="s">
        <v>343</v>
      </c>
      <c r="L50" s="12" t="s">
        <v>346</v>
      </c>
      <c r="M50" s="12" t="s">
        <v>351</v>
      </c>
      <c r="N50" s="12" t="s">
        <v>276</v>
      </c>
      <c r="O50" s="12"/>
      <c r="P50" s="12"/>
      <c r="Q50" s="12" t="s">
        <v>436</v>
      </c>
      <c r="R50" s="12" t="s">
        <v>444</v>
      </c>
      <c r="S50" t="str">
        <f>IF(AND($A50="",$C50="",$D50=""),"",IF($A50="","Missing QR Number",IF($C50="","Missing LastName",IF($D50="","Missing FirstName",IF(COUNTIFS($A$3:$A$1000,$A50,$B$3:$B$1000,"Head")=0,"No Head in this family",IF(COUNTIFS($A$3:$A$1000,$A50,$B$3:$B$1000,"Head")&gt;1,"More than one Head","OK"))))))</f>
        <v>OK</v>
      </c>
    </row>
    <row r="51" spans="1:19">
      <c r="A51" s="11" t="s">
        <v>45</v>
      </c>
      <c r="B51" s="12" t="s">
        <v>281</v>
      </c>
      <c r="C51" s="12" t="s">
        <v>301</v>
      </c>
      <c r="D51" s="12" t="s">
        <v>309</v>
      </c>
      <c r="E51" s="12" t="s">
        <v>326</v>
      </c>
      <c r="F51" s="12"/>
      <c r="G51" s="11" t="s">
        <v>114</v>
      </c>
      <c r="H51" s="12" t="s">
        <v>271</v>
      </c>
      <c r="I51" s="12" t="s">
        <v>272</v>
      </c>
      <c r="J51" s="11" t="s">
        <v>214</v>
      </c>
      <c r="K51" s="12" t="s">
        <v>273</v>
      </c>
      <c r="L51" s="12" t="s">
        <v>347</v>
      </c>
      <c r="M51" s="12" t="s">
        <v>353</v>
      </c>
      <c r="N51" s="12" t="s">
        <v>276</v>
      </c>
      <c r="O51" s="12"/>
      <c r="P51" s="12"/>
      <c r="Q51" s="12" t="s">
        <v>433</v>
      </c>
      <c r="R51" s="12" t="s">
        <v>442</v>
      </c>
      <c r="S51" t="str">
        <f>IF(AND($A51="",$C51="",$D51=""),"",IF($A51="","Missing QR Number",IF($C51="","Missing LastName",IF($D51="","Missing FirstName",IF(COUNTIFS($A$3:$A$1000,$A51,$B$3:$B$1000,"Head")=0,"No Head in this family",IF(COUNTIFS($A$3:$A$1000,$A51,$B$3:$B$1000,"Head")&gt;1,"More than one Head","OK"))))))</f>
        <v>OK</v>
      </c>
    </row>
    <row r="52" spans="1:19">
      <c r="A52" s="11" t="s">
        <v>45</v>
      </c>
      <c r="B52" s="12" t="s">
        <v>282</v>
      </c>
      <c r="C52" s="12" t="s">
        <v>301</v>
      </c>
      <c r="D52" s="12" t="s">
        <v>310</v>
      </c>
      <c r="E52" s="12" t="s">
        <v>327</v>
      </c>
      <c r="F52" s="12"/>
      <c r="G52" s="11" t="s">
        <v>115</v>
      </c>
      <c r="H52" s="12" t="s">
        <v>333</v>
      </c>
      <c r="I52" s="12" t="s">
        <v>335</v>
      </c>
      <c r="J52" s="11" t="s">
        <v>215</v>
      </c>
      <c r="K52" s="12" t="s">
        <v>338</v>
      </c>
      <c r="L52" s="12" t="s">
        <v>347</v>
      </c>
      <c r="M52" s="12" t="s">
        <v>355</v>
      </c>
      <c r="N52" s="12" t="s">
        <v>276</v>
      </c>
      <c r="O52" s="12"/>
      <c r="P52" s="12"/>
      <c r="Q52" s="12" t="s">
        <v>279</v>
      </c>
      <c r="R52" s="12" t="s">
        <v>437</v>
      </c>
      <c r="S52" t="str">
        <f>IF(AND($A52="",$C52="",$D52=""),"",IF($A52="","Missing QR Number",IF($C52="","Missing LastName",IF($D52="","Missing FirstName",IF(COUNTIFS($A$3:$A$1000,$A52,$B$3:$B$1000,"Head")=0,"No Head in this family",IF(COUNTIFS($A$3:$A$1000,$A52,$B$3:$B$1000,"Head")&gt;1,"More than one Head","OK"))))))</f>
        <v>OK</v>
      </c>
    </row>
    <row r="53" spans="1:19">
      <c r="A53" s="11" t="s">
        <v>46</v>
      </c>
      <c r="B53" s="12" t="s">
        <v>266</v>
      </c>
      <c r="C53" s="12" t="s">
        <v>267</v>
      </c>
      <c r="D53" s="12" t="s">
        <v>311</v>
      </c>
      <c r="E53" s="12" t="s">
        <v>328</v>
      </c>
      <c r="F53" s="12" t="s">
        <v>270</v>
      </c>
      <c r="G53" s="11" t="s">
        <v>116</v>
      </c>
      <c r="H53" s="12" t="s">
        <v>271</v>
      </c>
      <c r="I53" s="12" t="s">
        <v>272</v>
      </c>
      <c r="J53" s="11" t="s">
        <v>216</v>
      </c>
      <c r="K53" s="12" t="s">
        <v>340</v>
      </c>
      <c r="L53" s="12" t="s">
        <v>349</v>
      </c>
      <c r="M53" s="12" t="s">
        <v>355</v>
      </c>
      <c r="N53" s="12" t="s">
        <v>367</v>
      </c>
      <c r="O53" s="12" t="s">
        <v>388</v>
      </c>
      <c r="P53" s="12" t="s">
        <v>427</v>
      </c>
      <c r="Q53" s="12" t="s">
        <v>431</v>
      </c>
      <c r="R53" s="12" t="s">
        <v>438</v>
      </c>
      <c r="S53" t="str">
        <f>IF(AND($A53="",$C53="",$D53=""),"",IF($A53="","Missing QR Number",IF($C53="","Missing LastName",IF($D53="","Missing FirstName",IF(COUNTIFS($A$3:$A$1000,$A53,$B$3:$B$1000,"Head")=0,"No Head in this family",IF(COUNTIFS($A$3:$A$1000,$A53,$B$3:$B$1000,"Head")&gt;1,"More than one Head","OK"))))))</f>
        <v>OK</v>
      </c>
    </row>
    <row r="54" spans="1:19">
      <c r="A54" s="11" t="s">
        <v>47</v>
      </c>
      <c r="B54" s="12" t="s">
        <v>266</v>
      </c>
      <c r="C54" s="12" t="s">
        <v>283</v>
      </c>
      <c r="D54" s="12" t="s">
        <v>312</v>
      </c>
      <c r="E54" s="12" t="s">
        <v>329</v>
      </c>
      <c r="F54" s="12"/>
      <c r="G54" s="11" t="s">
        <v>117</v>
      </c>
      <c r="H54" s="12" t="s">
        <v>333</v>
      </c>
      <c r="I54" s="12" t="s">
        <v>334</v>
      </c>
      <c r="J54" s="11" t="s">
        <v>217</v>
      </c>
      <c r="K54" s="12" t="s">
        <v>341</v>
      </c>
      <c r="L54" s="12" t="s">
        <v>347</v>
      </c>
      <c r="M54" s="12" t="s">
        <v>354</v>
      </c>
      <c r="N54" s="12" t="s">
        <v>368</v>
      </c>
      <c r="O54" s="12" t="s">
        <v>389</v>
      </c>
      <c r="P54" s="12" t="s">
        <v>428</v>
      </c>
      <c r="Q54" s="12" t="s">
        <v>432</v>
      </c>
      <c r="R54" s="12" t="s">
        <v>439</v>
      </c>
      <c r="S54" t="str">
        <f>IF(AND($A54="",$C54="",$D54=""),"",IF($A54="","Missing QR Number",IF($C54="","Missing LastName",IF($D54="","Missing FirstName",IF(COUNTIFS($A$3:$A$1000,$A54,$B$3:$B$1000,"Head")=0,"No Head in this family",IF(COUNTIFS($A$3:$A$1000,$A54,$B$3:$B$1000,"Head")&gt;1,"More than one Head","OK"))))))</f>
        <v>OK</v>
      </c>
    </row>
    <row r="55" spans="1:19">
      <c r="A55" s="11" t="s">
        <v>47</v>
      </c>
      <c r="B55" s="12" t="s">
        <v>280</v>
      </c>
      <c r="C55" s="12" t="s">
        <v>283</v>
      </c>
      <c r="D55" s="12" t="s">
        <v>313</v>
      </c>
      <c r="E55" s="12" t="s">
        <v>269</v>
      </c>
      <c r="F55" s="12"/>
      <c r="G55" s="11" t="s">
        <v>118</v>
      </c>
      <c r="H55" s="12" t="s">
        <v>271</v>
      </c>
      <c r="I55" s="12" t="s">
        <v>334</v>
      </c>
      <c r="J55" s="11" t="s">
        <v>218</v>
      </c>
      <c r="K55" s="12" t="s">
        <v>340</v>
      </c>
      <c r="L55" s="12" t="s">
        <v>346</v>
      </c>
      <c r="M55" s="12" t="s">
        <v>351</v>
      </c>
      <c r="N55" s="12" t="s">
        <v>276</v>
      </c>
      <c r="O55" s="12"/>
      <c r="P55" s="12"/>
      <c r="Q55" s="12" t="s">
        <v>433</v>
      </c>
      <c r="R55" s="12" t="s">
        <v>440</v>
      </c>
      <c r="S55" t="str">
        <f>IF(AND($A55="",$C55="",$D55=""),"",IF($A55="","Missing QR Number",IF($C55="","Missing LastName",IF($D55="","Missing FirstName",IF(COUNTIFS($A$3:$A$1000,$A55,$B$3:$B$1000,"Head")=0,"No Head in this family",IF(COUNTIFS($A$3:$A$1000,$A55,$B$3:$B$1000,"Head")&gt;1,"More than one Head","OK"))))))</f>
        <v>OK</v>
      </c>
    </row>
    <row r="56" spans="1:19">
      <c r="A56" s="11" t="s">
        <v>48</v>
      </c>
      <c r="B56" s="12" t="s">
        <v>266</v>
      </c>
      <c r="C56" s="12" t="s">
        <v>284</v>
      </c>
      <c r="D56" s="12" t="s">
        <v>314</v>
      </c>
      <c r="E56" s="12" t="s">
        <v>321</v>
      </c>
      <c r="F56" s="12"/>
      <c r="G56" s="11" t="s">
        <v>119</v>
      </c>
      <c r="H56" s="12" t="s">
        <v>333</v>
      </c>
      <c r="I56" s="12" t="s">
        <v>335</v>
      </c>
      <c r="J56" s="11" t="s">
        <v>219</v>
      </c>
      <c r="K56" s="12" t="s">
        <v>344</v>
      </c>
      <c r="L56" s="12" t="s">
        <v>348</v>
      </c>
      <c r="M56" s="12" t="s">
        <v>351</v>
      </c>
      <c r="N56" s="12" t="s">
        <v>276</v>
      </c>
      <c r="O56" s="12" t="s">
        <v>390</v>
      </c>
      <c r="P56" s="12" t="s">
        <v>429</v>
      </c>
      <c r="Q56" s="12" t="s">
        <v>434</v>
      </c>
      <c r="R56" s="12" t="s">
        <v>441</v>
      </c>
      <c r="S56" t="str">
        <f>IF(AND($A56="",$C56="",$D56=""),"",IF($A56="","Missing QR Number",IF($C56="","Missing LastName",IF($D56="","Missing FirstName",IF(COUNTIFS($A$3:$A$1000,$A56,$B$3:$B$1000,"Head")=0,"No Head in this family",IF(COUNTIFS($A$3:$A$1000,$A56,$B$3:$B$1000,"Head")&gt;1,"More than one Head","OK"))))))</f>
        <v>OK</v>
      </c>
    </row>
    <row r="57" spans="1:19">
      <c r="A57" s="11" t="s">
        <v>48</v>
      </c>
      <c r="B57" s="12" t="s">
        <v>280</v>
      </c>
      <c r="C57" s="12" t="s">
        <v>284</v>
      </c>
      <c r="D57" s="12" t="s">
        <v>315</v>
      </c>
      <c r="E57" s="12" t="s">
        <v>322</v>
      </c>
      <c r="F57" s="12"/>
      <c r="G57" s="11" t="s">
        <v>120</v>
      </c>
      <c r="H57" s="12" t="s">
        <v>271</v>
      </c>
      <c r="I57" s="12" t="s">
        <v>334</v>
      </c>
      <c r="J57" s="11" t="s">
        <v>220</v>
      </c>
      <c r="K57" s="12" t="s">
        <v>344</v>
      </c>
      <c r="L57" s="12" t="s">
        <v>346</v>
      </c>
      <c r="M57" s="12" t="s">
        <v>351</v>
      </c>
      <c r="N57" s="12" t="s">
        <v>276</v>
      </c>
      <c r="O57" s="12"/>
      <c r="P57" s="12"/>
      <c r="Q57" s="12" t="s">
        <v>436</v>
      </c>
      <c r="R57" s="12" t="s">
        <v>444</v>
      </c>
      <c r="S57" t="str">
        <f>IF(AND($A57="",$C57="",$D57=""),"",IF($A57="","Missing QR Number",IF($C57="","Missing LastName",IF($D57="","Missing FirstName",IF(COUNTIFS($A$3:$A$1000,$A57,$B$3:$B$1000,"Head")=0,"No Head in this family",IF(COUNTIFS($A$3:$A$1000,$A57,$B$3:$B$1000,"Head")&gt;1,"More than one Head","OK"))))))</f>
        <v>OK</v>
      </c>
    </row>
    <row r="58" spans="1:19">
      <c r="A58" s="11" t="s">
        <v>48</v>
      </c>
      <c r="B58" s="12" t="s">
        <v>281</v>
      </c>
      <c r="C58" s="12" t="s">
        <v>284</v>
      </c>
      <c r="D58" s="12" t="s">
        <v>316</v>
      </c>
      <c r="E58" s="12" t="s">
        <v>323</v>
      </c>
      <c r="F58" s="12"/>
      <c r="G58" s="11" t="s">
        <v>121</v>
      </c>
      <c r="H58" s="12" t="s">
        <v>333</v>
      </c>
      <c r="I58" s="12" t="s">
        <v>272</v>
      </c>
      <c r="J58" s="11" t="s">
        <v>221</v>
      </c>
      <c r="K58" s="12" t="s">
        <v>343</v>
      </c>
      <c r="L58" s="12" t="s">
        <v>347</v>
      </c>
      <c r="M58" s="12" t="s">
        <v>353</v>
      </c>
      <c r="N58" s="12" t="s">
        <v>276</v>
      </c>
      <c r="O58" s="12"/>
      <c r="P58" s="12"/>
      <c r="Q58" s="12" t="s">
        <v>433</v>
      </c>
      <c r="R58" s="12" t="s">
        <v>442</v>
      </c>
      <c r="S58" t="str">
        <f>IF(AND($A58="",$C58="",$D58=""),"",IF($A58="","Missing QR Number",IF($C58="","Missing LastName",IF($D58="","Missing FirstName",IF(COUNTIFS($A$3:$A$1000,$A58,$B$3:$B$1000,"Head")=0,"No Head in this family",IF(COUNTIFS($A$3:$A$1000,$A58,$B$3:$B$1000,"Head")&gt;1,"More than one Head","OK"))))))</f>
        <v>OK</v>
      </c>
    </row>
    <row r="59" spans="1:19">
      <c r="A59" s="11" t="s">
        <v>49</v>
      </c>
      <c r="B59" s="12" t="s">
        <v>266</v>
      </c>
      <c r="C59" s="12" t="s">
        <v>285</v>
      </c>
      <c r="D59" s="12" t="s">
        <v>317</v>
      </c>
      <c r="E59" s="12" t="s">
        <v>283</v>
      </c>
      <c r="F59" s="12"/>
      <c r="G59" s="11" t="s">
        <v>122</v>
      </c>
      <c r="H59" s="12" t="s">
        <v>271</v>
      </c>
      <c r="I59" s="12" t="s">
        <v>336</v>
      </c>
      <c r="J59" s="11" t="s">
        <v>222</v>
      </c>
      <c r="K59" s="12" t="s">
        <v>343</v>
      </c>
      <c r="L59" s="12" t="s">
        <v>349</v>
      </c>
      <c r="M59" s="12" t="s">
        <v>357</v>
      </c>
      <c r="N59" s="12" t="s">
        <v>359</v>
      </c>
      <c r="O59" s="12" t="s">
        <v>391</v>
      </c>
      <c r="P59" s="12" t="s">
        <v>430</v>
      </c>
      <c r="Q59" s="12" t="s">
        <v>279</v>
      </c>
      <c r="R59" s="12" t="s">
        <v>437</v>
      </c>
      <c r="S59" t="str">
        <f>IF(AND($A59="",$C59="",$D59=""),"",IF($A59="","Missing QR Number",IF($C59="","Missing LastName",IF($D59="","Missing FirstName",IF(COUNTIFS($A$3:$A$1000,$A59,$B$3:$B$1000,"Head")=0,"No Head in this family",IF(COUNTIFS($A$3:$A$1000,$A59,$B$3:$B$1000,"Head")&gt;1,"More than one Head","OK"))))))</f>
        <v>OK</v>
      </c>
    </row>
    <row r="60" spans="1:19">
      <c r="A60" s="11" t="s">
        <v>49</v>
      </c>
      <c r="B60" s="12" t="s">
        <v>280</v>
      </c>
      <c r="C60" s="12" t="s">
        <v>285</v>
      </c>
      <c r="D60" s="12" t="s">
        <v>318</v>
      </c>
      <c r="E60" s="12" t="s">
        <v>284</v>
      </c>
      <c r="F60" s="12"/>
      <c r="G60" s="11" t="s">
        <v>123</v>
      </c>
      <c r="H60" s="12" t="s">
        <v>333</v>
      </c>
      <c r="I60" s="12" t="s">
        <v>334</v>
      </c>
      <c r="J60" s="11" t="s">
        <v>223</v>
      </c>
      <c r="K60" s="12" t="s">
        <v>338</v>
      </c>
      <c r="L60" s="12" t="s">
        <v>346</v>
      </c>
      <c r="M60" s="12" t="s">
        <v>351</v>
      </c>
      <c r="N60" s="12" t="s">
        <v>276</v>
      </c>
      <c r="O60" s="12"/>
      <c r="P60" s="12"/>
      <c r="Q60" s="12" t="s">
        <v>431</v>
      </c>
      <c r="R60" s="12" t="s">
        <v>438</v>
      </c>
      <c r="S60" t="str">
        <f>IF(AND($A60="",$C60="",$D60=""),"",IF($A60="","Missing QR Number",IF($C60="","Missing LastName",IF($D60="","Missing FirstName",IF(COUNTIFS($A$3:$A$1000,$A60,$B$3:$B$1000,"Head")=0,"No Head in this family",IF(COUNTIFS($A$3:$A$1000,$A60,$B$3:$B$1000,"Head")&gt;1,"More than one Head","OK"))))))</f>
        <v>OK</v>
      </c>
    </row>
    <row r="61" spans="1:19">
      <c r="A61" s="11" t="s">
        <v>49</v>
      </c>
      <c r="B61" s="12" t="s">
        <v>281</v>
      </c>
      <c r="C61" s="12" t="s">
        <v>285</v>
      </c>
      <c r="D61" s="12" t="s">
        <v>319</v>
      </c>
      <c r="E61" s="12" t="s">
        <v>324</v>
      </c>
      <c r="F61" s="12"/>
      <c r="G61" s="11" t="s">
        <v>124</v>
      </c>
      <c r="H61" s="12" t="s">
        <v>271</v>
      </c>
      <c r="I61" s="12" t="s">
        <v>272</v>
      </c>
      <c r="J61" s="11" t="s">
        <v>224</v>
      </c>
      <c r="K61" s="12" t="s">
        <v>339</v>
      </c>
      <c r="L61" s="12" t="s">
        <v>347</v>
      </c>
      <c r="M61" s="12" t="s">
        <v>353</v>
      </c>
      <c r="N61" s="12" t="s">
        <v>276</v>
      </c>
      <c r="O61" s="12"/>
      <c r="P61" s="12"/>
      <c r="Q61" s="12" t="s">
        <v>433</v>
      </c>
      <c r="R61" s="12" t="s">
        <v>442</v>
      </c>
      <c r="S61" t="str">
        <f>IF(AND($A61="",$C61="",$D61=""),"",IF($A61="","Missing QR Number",IF($C61="","Missing LastName",IF($D61="","Missing FirstName",IF(COUNTIFS($A$3:$A$1000,$A61,$B$3:$B$1000,"Head")=0,"No Head in this family",IF(COUNTIFS($A$3:$A$1000,$A61,$B$3:$B$1000,"Head")&gt;1,"More than one Head","OK"))))))</f>
        <v>OK</v>
      </c>
    </row>
    <row r="62" spans="1:19">
      <c r="A62" s="11" t="s">
        <v>49</v>
      </c>
      <c r="B62" s="12" t="s">
        <v>282</v>
      </c>
      <c r="C62" s="12" t="s">
        <v>285</v>
      </c>
      <c r="D62" s="12" t="s">
        <v>320</v>
      </c>
      <c r="E62" s="12" t="s">
        <v>325</v>
      </c>
      <c r="F62" s="12"/>
      <c r="G62" s="11" t="s">
        <v>125</v>
      </c>
      <c r="H62" s="12" t="s">
        <v>333</v>
      </c>
      <c r="I62" s="12" t="s">
        <v>335</v>
      </c>
      <c r="J62" s="11" t="s">
        <v>225</v>
      </c>
      <c r="K62" s="12" t="s">
        <v>342</v>
      </c>
      <c r="L62" s="12" t="s">
        <v>347</v>
      </c>
      <c r="M62" s="12" t="s">
        <v>355</v>
      </c>
      <c r="N62" s="12" t="s">
        <v>276</v>
      </c>
      <c r="O62" s="12"/>
      <c r="P62" s="12"/>
      <c r="Q62" s="12" t="s">
        <v>433</v>
      </c>
      <c r="R62" s="12" t="s">
        <v>440</v>
      </c>
      <c r="S62" t="str">
        <f>IF(AND($A62="",$C62="",$D62=""),"",IF($A62="","Missing QR Number",IF($C62="","Missing LastName",IF($D62="","Missing FirstName",IF(COUNTIFS($A$3:$A$1000,$A62,$B$3:$B$1000,"Head")=0,"No Head in this family",IF(COUNTIFS($A$3:$A$1000,$A62,$B$3:$B$1000,"Head")&gt;1,"More than one Head","OK"))))))</f>
        <v>OK</v>
      </c>
    </row>
    <row r="63" spans="1:19">
      <c r="A63" s="11" t="s">
        <v>50</v>
      </c>
      <c r="B63" s="12" t="s">
        <v>266</v>
      </c>
      <c r="C63" s="12" t="s">
        <v>286</v>
      </c>
      <c r="D63" s="12" t="s">
        <v>268</v>
      </c>
      <c r="E63" s="12" t="s">
        <v>267</v>
      </c>
      <c r="F63" s="12"/>
      <c r="G63" s="11" t="s">
        <v>126</v>
      </c>
      <c r="H63" s="12" t="s">
        <v>271</v>
      </c>
      <c r="I63" s="12" t="s">
        <v>337</v>
      </c>
      <c r="J63" s="11" t="s">
        <v>226</v>
      </c>
      <c r="K63" s="12" t="s">
        <v>273</v>
      </c>
      <c r="L63" s="12" t="s">
        <v>274</v>
      </c>
      <c r="M63" s="12" t="s">
        <v>275</v>
      </c>
      <c r="N63" s="12" t="s">
        <v>360</v>
      </c>
      <c r="O63" s="12" t="s">
        <v>392</v>
      </c>
      <c r="P63" s="12" t="s">
        <v>278</v>
      </c>
      <c r="Q63" s="12" t="s">
        <v>434</v>
      </c>
      <c r="R63" s="12" t="s">
        <v>441</v>
      </c>
      <c r="S63" t="str">
        <f>IF(AND($A63="",$C63="",$D63=""),"",IF($A63="","Missing QR Number",IF($C63="","Missing LastName",IF($D63="","Missing FirstName",IF(COUNTIFS($A$3:$A$1000,$A63,$B$3:$B$1000,"Head")=0,"No Head in this family",IF(COUNTIFS($A$3:$A$1000,$A63,$B$3:$B$1000,"Head")&gt;1,"More than one Head","OK"))))))</f>
        <v>OK</v>
      </c>
    </row>
    <row r="64" spans="1:19">
      <c r="A64" s="11" t="s">
        <v>51</v>
      </c>
      <c r="B64" s="12" t="s">
        <v>266</v>
      </c>
      <c r="C64" s="12" t="s">
        <v>287</v>
      </c>
      <c r="D64" s="12" t="s">
        <v>302</v>
      </c>
      <c r="E64" s="12" t="s">
        <v>326</v>
      </c>
      <c r="F64" s="12" t="s">
        <v>330</v>
      </c>
      <c r="G64" s="11" t="s">
        <v>127</v>
      </c>
      <c r="H64" s="12" t="s">
        <v>333</v>
      </c>
      <c r="I64" s="12" t="s">
        <v>272</v>
      </c>
      <c r="J64" s="11" t="s">
        <v>227</v>
      </c>
      <c r="K64" s="12" t="s">
        <v>338</v>
      </c>
      <c r="L64" s="12" t="s">
        <v>345</v>
      </c>
      <c r="M64" s="12" t="s">
        <v>350</v>
      </c>
      <c r="N64" s="12" t="s">
        <v>361</v>
      </c>
      <c r="O64" s="12" t="s">
        <v>393</v>
      </c>
      <c r="P64" s="12" t="s">
        <v>408</v>
      </c>
      <c r="Q64" s="12" t="s">
        <v>436</v>
      </c>
      <c r="R64" s="12" t="s">
        <v>444</v>
      </c>
      <c r="S64" t="str">
        <f>IF(AND($A64="",$C64="",$D64=""),"",IF($A64="","Missing QR Number",IF($C64="","Missing LastName",IF($D64="","Missing FirstName",IF(COUNTIFS($A$3:$A$1000,$A64,$B$3:$B$1000,"Head")=0,"No Head in this family",IF(COUNTIFS($A$3:$A$1000,$A64,$B$3:$B$1000,"Head")&gt;1,"More than one Head","OK"))))))</f>
        <v>OK</v>
      </c>
    </row>
    <row r="65" spans="1:19">
      <c r="A65" s="11" t="s">
        <v>51</v>
      </c>
      <c r="B65" s="12" t="s">
        <v>280</v>
      </c>
      <c r="C65" s="12" t="s">
        <v>287</v>
      </c>
      <c r="D65" s="12" t="s">
        <v>303</v>
      </c>
      <c r="E65" s="12" t="s">
        <v>327</v>
      </c>
      <c r="F65" s="12"/>
      <c r="G65" s="11" t="s">
        <v>128</v>
      </c>
      <c r="H65" s="12" t="s">
        <v>271</v>
      </c>
      <c r="I65" s="12" t="s">
        <v>334</v>
      </c>
      <c r="J65" s="11" t="s">
        <v>228</v>
      </c>
      <c r="K65" s="12" t="s">
        <v>344</v>
      </c>
      <c r="L65" s="12" t="s">
        <v>346</v>
      </c>
      <c r="M65" s="12" t="s">
        <v>351</v>
      </c>
      <c r="N65" s="12" t="s">
        <v>276</v>
      </c>
      <c r="O65" s="12"/>
      <c r="P65" s="12"/>
      <c r="Q65" s="12" t="s">
        <v>435</v>
      </c>
      <c r="R65" s="12" t="s">
        <v>443</v>
      </c>
      <c r="S65" t="str">
        <f>IF(AND($A65="",$C65="",$D65=""),"",IF($A65="","Missing QR Number",IF($C65="","Missing LastName",IF($D65="","Missing FirstName",IF(COUNTIFS($A$3:$A$1000,$A65,$B$3:$B$1000,"Head")=0,"No Head in this family",IF(COUNTIFS($A$3:$A$1000,$A65,$B$3:$B$1000,"Head")&gt;1,"More than one Head","OK"))))))</f>
        <v>OK</v>
      </c>
    </row>
    <row r="66" spans="1:19">
      <c r="A66" s="11" t="s">
        <v>52</v>
      </c>
      <c r="B66" s="12" t="s">
        <v>266</v>
      </c>
      <c r="C66" s="12" t="s">
        <v>288</v>
      </c>
      <c r="D66" s="12" t="s">
        <v>304</v>
      </c>
      <c r="E66" s="12" t="s">
        <v>328</v>
      </c>
      <c r="F66" s="12"/>
      <c r="G66" s="11" t="s">
        <v>129</v>
      </c>
      <c r="H66" s="12" t="s">
        <v>333</v>
      </c>
      <c r="I66" s="12" t="s">
        <v>334</v>
      </c>
      <c r="J66" s="11" t="s">
        <v>229</v>
      </c>
      <c r="K66" s="12" t="s">
        <v>339</v>
      </c>
      <c r="L66" s="12" t="s">
        <v>347</v>
      </c>
      <c r="M66" s="12" t="s">
        <v>352</v>
      </c>
      <c r="N66" s="12" t="s">
        <v>362</v>
      </c>
      <c r="O66" s="12" t="s">
        <v>394</v>
      </c>
      <c r="P66" s="12" t="s">
        <v>409</v>
      </c>
      <c r="Q66" s="12" t="s">
        <v>279</v>
      </c>
      <c r="R66" s="12" t="s">
        <v>437</v>
      </c>
      <c r="S66" t="str">
        <f>IF(AND($A66="",$C66="",$D66=""),"",IF($A66="","Missing QR Number",IF($C66="","Missing LastName",IF($D66="","Missing FirstName",IF(COUNTIFS($A$3:$A$1000,$A66,$B$3:$B$1000,"Head")=0,"No Head in this family",IF(COUNTIFS($A$3:$A$1000,$A66,$B$3:$B$1000,"Head")&gt;1,"More than one Head","OK"))))))</f>
        <v>OK</v>
      </c>
    </row>
    <row r="67" spans="1:19">
      <c r="A67" s="11" t="s">
        <v>52</v>
      </c>
      <c r="B67" s="12" t="s">
        <v>280</v>
      </c>
      <c r="C67" s="12" t="s">
        <v>288</v>
      </c>
      <c r="D67" s="12" t="s">
        <v>305</v>
      </c>
      <c r="E67" s="12" t="s">
        <v>329</v>
      </c>
      <c r="F67" s="12"/>
      <c r="G67" s="11" t="s">
        <v>130</v>
      </c>
      <c r="H67" s="12" t="s">
        <v>271</v>
      </c>
      <c r="I67" s="12" t="s">
        <v>334</v>
      </c>
      <c r="J67" s="11" t="s">
        <v>230</v>
      </c>
      <c r="K67" s="12" t="s">
        <v>273</v>
      </c>
      <c r="L67" s="12" t="s">
        <v>346</v>
      </c>
      <c r="M67" s="12" t="s">
        <v>351</v>
      </c>
      <c r="N67" s="12" t="s">
        <v>276</v>
      </c>
      <c r="O67" s="12"/>
      <c r="P67" s="12"/>
      <c r="Q67" s="12" t="s">
        <v>431</v>
      </c>
      <c r="R67" s="12" t="s">
        <v>438</v>
      </c>
      <c r="S67" t="str">
        <f>IF(AND($A67="",$C67="",$D67=""),"",IF($A67="","Missing QR Number",IF($C67="","Missing LastName",IF($D67="","Missing FirstName",IF(COUNTIFS($A$3:$A$1000,$A67,$B$3:$B$1000,"Head")=0,"No Head in this family",IF(COUNTIFS($A$3:$A$1000,$A67,$B$3:$B$1000,"Head")&gt;1,"More than one Head","OK"))))))</f>
        <v>OK</v>
      </c>
    </row>
    <row r="68" spans="1:19">
      <c r="A68" s="11" t="s">
        <v>52</v>
      </c>
      <c r="B68" s="12" t="s">
        <v>281</v>
      </c>
      <c r="C68" s="12" t="s">
        <v>288</v>
      </c>
      <c r="D68" s="12" t="s">
        <v>306</v>
      </c>
      <c r="E68" s="12" t="s">
        <v>269</v>
      </c>
      <c r="F68" s="12"/>
      <c r="G68" s="11" t="s">
        <v>131</v>
      </c>
      <c r="H68" s="12" t="s">
        <v>333</v>
      </c>
      <c r="I68" s="12" t="s">
        <v>272</v>
      </c>
      <c r="J68" s="11" t="s">
        <v>231</v>
      </c>
      <c r="K68" s="12" t="s">
        <v>338</v>
      </c>
      <c r="L68" s="12" t="s">
        <v>347</v>
      </c>
      <c r="M68" s="12" t="s">
        <v>353</v>
      </c>
      <c r="N68" s="12" t="s">
        <v>276</v>
      </c>
      <c r="O68" s="12"/>
      <c r="P68" s="12"/>
      <c r="Q68" s="12" t="s">
        <v>433</v>
      </c>
      <c r="R68" s="12" t="s">
        <v>442</v>
      </c>
      <c r="S68" t="str">
        <f>IF(AND($A68="",$C68="",$D68=""),"",IF($A68="","Missing QR Number",IF($C68="","Missing LastName",IF($D68="","Missing FirstName",IF(COUNTIFS($A$3:$A$1000,$A68,$B$3:$B$1000,"Head")=0,"No Head in this family",IF(COUNTIFS($A$3:$A$1000,$A68,$B$3:$B$1000,"Head")&gt;1,"More than one Head","OK"))))))</f>
        <v>OK</v>
      </c>
    </row>
    <row r="69" spans="1:19">
      <c r="A69" s="11" t="s">
        <v>53</v>
      </c>
      <c r="B69" s="12" t="s">
        <v>266</v>
      </c>
      <c r="C69" s="12" t="s">
        <v>289</v>
      </c>
      <c r="D69" s="12" t="s">
        <v>307</v>
      </c>
      <c r="E69" s="12" t="s">
        <v>321</v>
      </c>
      <c r="F69" s="12"/>
      <c r="G69" s="11" t="s">
        <v>132</v>
      </c>
      <c r="H69" s="12" t="s">
        <v>271</v>
      </c>
      <c r="I69" s="12" t="s">
        <v>335</v>
      </c>
      <c r="J69" s="11" t="s">
        <v>232</v>
      </c>
      <c r="K69" s="12" t="s">
        <v>342</v>
      </c>
      <c r="L69" s="12" t="s">
        <v>274</v>
      </c>
      <c r="M69" s="12" t="s">
        <v>354</v>
      </c>
      <c r="N69" s="12" t="s">
        <v>363</v>
      </c>
      <c r="O69" s="12" t="s">
        <v>395</v>
      </c>
      <c r="P69" s="12" t="s">
        <v>410</v>
      </c>
      <c r="Q69" s="12" t="s">
        <v>433</v>
      </c>
      <c r="R69" s="12" t="s">
        <v>440</v>
      </c>
      <c r="S69" t="str">
        <f>IF(AND($A69="",$C69="",$D69=""),"",IF($A69="","Missing QR Number",IF($C69="","Missing LastName",IF($D69="","Missing FirstName",IF(COUNTIFS($A$3:$A$1000,$A69,$B$3:$B$1000,"Head")=0,"No Head in this family",IF(COUNTIFS($A$3:$A$1000,$A69,$B$3:$B$1000,"Head")&gt;1,"More than one Head","OK"))))))</f>
        <v>OK</v>
      </c>
    </row>
    <row r="70" spans="1:19">
      <c r="A70" s="11" t="s">
        <v>53</v>
      </c>
      <c r="B70" s="12" t="s">
        <v>280</v>
      </c>
      <c r="C70" s="12" t="s">
        <v>289</v>
      </c>
      <c r="D70" s="12" t="s">
        <v>308</v>
      </c>
      <c r="E70" s="12" t="s">
        <v>322</v>
      </c>
      <c r="F70" s="12"/>
      <c r="G70" s="11" t="s">
        <v>133</v>
      </c>
      <c r="H70" s="12" t="s">
        <v>333</v>
      </c>
      <c r="I70" s="12" t="s">
        <v>334</v>
      </c>
      <c r="J70" s="11" t="s">
        <v>233</v>
      </c>
      <c r="K70" s="12" t="s">
        <v>342</v>
      </c>
      <c r="L70" s="12" t="s">
        <v>346</v>
      </c>
      <c r="M70" s="12" t="s">
        <v>351</v>
      </c>
      <c r="N70" s="12" t="s">
        <v>276</v>
      </c>
      <c r="O70" s="12"/>
      <c r="P70" s="12"/>
      <c r="Q70" s="12" t="s">
        <v>434</v>
      </c>
      <c r="R70" s="12" t="s">
        <v>441</v>
      </c>
      <c r="S70" t="str">
        <f>IF(AND($A70="",$C70="",$D70=""),"",IF($A70="","Missing QR Number",IF($C70="","Missing LastName",IF($D70="","Missing FirstName",IF(COUNTIFS($A$3:$A$1000,$A70,$B$3:$B$1000,"Head")=0,"No Head in this family",IF(COUNTIFS($A$3:$A$1000,$A70,$B$3:$B$1000,"Head")&gt;1,"More than one Head","OK"))))))</f>
        <v>OK</v>
      </c>
    </row>
    <row r="71" spans="1:19">
      <c r="A71" s="11" t="s">
        <v>53</v>
      </c>
      <c r="B71" s="12" t="s">
        <v>281</v>
      </c>
      <c r="C71" s="12" t="s">
        <v>289</v>
      </c>
      <c r="D71" s="12" t="s">
        <v>309</v>
      </c>
      <c r="E71" s="12" t="s">
        <v>323</v>
      </c>
      <c r="F71" s="12"/>
      <c r="G71" s="11" t="s">
        <v>134</v>
      </c>
      <c r="H71" s="12" t="s">
        <v>271</v>
      </c>
      <c r="I71" s="12" t="s">
        <v>272</v>
      </c>
      <c r="J71" s="11" t="s">
        <v>234</v>
      </c>
      <c r="K71" s="12" t="s">
        <v>340</v>
      </c>
      <c r="L71" s="12" t="s">
        <v>347</v>
      </c>
      <c r="M71" s="12" t="s">
        <v>353</v>
      </c>
      <c r="N71" s="12" t="s">
        <v>276</v>
      </c>
      <c r="O71" s="12"/>
      <c r="P71" s="12"/>
      <c r="Q71" s="12" t="s">
        <v>433</v>
      </c>
      <c r="R71" s="12" t="s">
        <v>442</v>
      </c>
      <c r="S71" t="str">
        <f>IF(AND($A71="",$C71="",$D71=""),"",IF($A71="","Missing QR Number",IF($C71="","Missing LastName",IF($D71="","Missing FirstName",IF(COUNTIFS($A$3:$A$1000,$A71,$B$3:$B$1000,"Head")=0,"No Head in this family",IF(COUNTIFS($A$3:$A$1000,$A71,$B$3:$B$1000,"Head")&gt;1,"More than one Head","OK"))))))</f>
        <v>OK</v>
      </c>
    </row>
    <row r="72" spans="1:19">
      <c r="A72" s="11" t="s">
        <v>53</v>
      </c>
      <c r="B72" s="12" t="s">
        <v>282</v>
      </c>
      <c r="C72" s="12" t="s">
        <v>289</v>
      </c>
      <c r="D72" s="12" t="s">
        <v>310</v>
      </c>
      <c r="E72" s="12" t="s">
        <v>283</v>
      </c>
      <c r="F72" s="12"/>
      <c r="G72" s="11" t="s">
        <v>135</v>
      </c>
      <c r="H72" s="12" t="s">
        <v>333</v>
      </c>
      <c r="I72" s="12" t="s">
        <v>335</v>
      </c>
      <c r="J72" s="11" t="s">
        <v>235</v>
      </c>
      <c r="K72" s="12" t="s">
        <v>341</v>
      </c>
      <c r="L72" s="12" t="s">
        <v>347</v>
      </c>
      <c r="M72" s="12" t="s">
        <v>355</v>
      </c>
      <c r="N72" s="12" t="s">
        <v>276</v>
      </c>
      <c r="O72" s="12"/>
      <c r="P72" s="12"/>
      <c r="Q72" s="12" t="s">
        <v>435</v>
      </c>
      <c r="R72" s="12" t="s">
        <v>443</v>
      </c>
      <c r="S72" t="str">
        <f>IF(AND($A72="",$C72="",$D72=""),"",IF($A72="","Missing QR Number",IF($C72="","Missing LastName",IF($D72="","Missing FirstName",IF(COUNTIFS($A$3:$A$1000,$A72,$B$3:$B$1000,"Head")=0,"No Head in this family",IF(COUNTIFS($A$3:$A$1000,$A72,$B$3:$B$1000,"Head")&gt;1,"More than one Head","OK"))))))</f>
        <v>OK</v>
      </c>
    </row>
    <row r="73" spans="1:19">
      <c r="A73" s="11" t="s">
        <v>54</v>
      </c>
      <c r="B73" s="12" t="s">
        <v>266</v>
      </c>
      <c r="C73" s="12" t="s">
        <v>290</v>
      </c>
      <c r="D73" s="12" t="s">
        <v>311</v>
      </c>
      <c r="E73" s="12" t="s">
        <v>284</v>
      </c>
      <c r="F73" s="12"/>
      <c r="G73" s="11" t="s">
        <v>136</v>
      </c>
      <c r="H73" s="12" t="s">
        <v>271</v>
      </c>
      <c r="I73" s="12" t="s">
        <v>336</v>
      </c>
      <c r="J73" s="11" t="s">
        <v>236</v>
      </c>
      <c r="K73" s="12" t="s">
        <v>340</v>
      </c>
      <c r="L73" s="12" t="s">
        <v>346</v>
      </c>
      <c r="M73" s="12" t="s">
        <v>356</v>
      </c>
      <c r="N73" s="12" t="s">
        <v>364</v>
      </c>
      <c r="O73" s="12" t="s">
        <v>396</v>
      </c>
      <c r="P73" s="12" t="s">
        <v>411</v>
      </c>
      <c r="Q73" s="12" t="s">
        <v>279</v>
      </c>
      <c r="R73" s="12" t="s">
        <v>437</v>
      </c>
      <c r="S73" t="str">
        <f>IF(AND($A73="",$C73="",$D73=""),"",IF($A73="","Missing QR Number",IF($C73="","Missing LastName",IF($D73="","Missing FirstName",IF(COUNTIFS($A$3:$A$1000,$A73,$B$3:$B$1000,"Head")=0,"No Head in this family",IF(COUNTIFS($A$3:$A$1000,$A73,$B$3:$B$1000,"Head")&gt;1,"More than one Head","OK"))))))</f>
        <v>OK</v>
      </c>
    </row>
    <row r="74" spans="1:19">
      <c r="A74" s="11" t="s">
        <v>55</v>
      </c>
      <c r="B74" s="12" t="s">
        <v>266</v>
      </c>
      <c r="C74" s="12" t="s">
        <v>291</v>
      </c>
      <c r="D74" s="12" t="s">
        <v>312</v>
      </c>
      <c r="E74" s="12" t="s">
        <v>324</v>
      </c>
      <c r="F74" s="12"/>
      <c r="G74" s="11" t="s">
        <v>137</v>
      </c>
      <c r="H74" s="12" t="s">
        <v>333</v>
      </c>
      <c r="I74" s="12" t="s">
        <v>337</v>
      </c>
      <c r="J74" s="11" t="s">
        <v>237</v>
      </c>
      <c r="K74" s="12" t="s">
        <v>341</v>
      </c>
      <c r="L74" s="12" t="s">
        <v>348</v>
      </c>
      <c r="M74" s="12" t="s">
        <v>357</v>
      </c>
      <c r="N74" s="12" t="s">
        <v>365</v>
      </c>
      <c r="O74" s="12" t="s">
        <v>397</v>
      </c>
      <c r="P74" s="12" t="s">
        <v>412</v>
      </c>
      <c r="Q74" s="12" t="s">
        <v>431</v>
      </c>
      <c r="R74" s="12" t="s">
        <v>438</v>
      </c>
      <c r="S74" t="str">
        <f>IF(AND($A74="",$C74="",$D74=""),"",IF($A74="","Missing QR Number",IF($C74="","Missing LastName",IF($D74="","Missing FirstName",IF(COUNTIFS($A$3:$A$1000,$A74,$B$3:$B$1000,"Head")=0,"No Head in this family",IF(COUNTIFS($A$3:$A$1000,$A74,$B$3:$B$1000,"Head")&gt;1,"More than one Head","OK"))))))</f>
        <v>OK</v>
      </c>
    </row>
    <row r="75" spans="1:19">
      <c r="A75" s="11" t="s">
        <v>55</v>
      </c>
      <c r="B75" s="12" t="s">
        <v>280</v>
      </c>
      <c r="C75" s="12" t="s">
        <v>291</v>
      </c>
      <c r="D75" s="12" t="s">
        <v>313</v>
      </c>
      <c r="E75" s="12" t="s">
        <v>325</v>
      </c>
      <c r="F75" s="12"/>
      <c r="G75" s="11" t="s">
        <v>138</v>
      </c>
      <c r="H75" s="12" t="s">
        <v>271</v>
      </c>
      <c r="I75" s="12" t="s">
        <v>334</v>
      </c>
      <c r="J75" s="11" t="s">
        <v>238</v>
      </c>
      <c r="K75" s="12" t="s">
        <v>273</v>
      </c>
      <c r="L75" s="12" t="s">
        <v>346</v>
      </c>
      <c r="M75" s="12" t="s">
        <v>351</v>
      </c>
      <c r="N75" s="12" t="s">
        <v>276</v>
      </c>
      <c r="O75" s="12"/>
      <c r="P75" s="12"/>
      <c r="Q75" s="12" t="s">
        <v>432</v>
      </c>
      <c r="R75" s="12" t="s">
        <v>439</v>
      </c>
      <c r="S75" t="str">
        <f>IF(AND($A75="",$C75="",$D75=""),"",IF($A75="","Missing QR Number",IF($C75="","Missing LastName",IF($D75="","Missing FirstName",IF(COUNTIFS($A$3:$A$1000,$A75,$B$3:$B$1000,"Head")=0,"No Head in this family",IF(COUNTIFS($A$3:$A$1000,$A75,$B$3:$B$1000,"Head")&gt;1,"More than one Head","OK"))))))</f>
        <v>OK</v>
      </c>
    </row>
    <row r="76" spans="1:19">
      <c r="A76" s="11" t="s">
        <v>56</v>
      </c>
      <c r="B76" s="12" t="s">
        <v>266</v>
      </c>
      <c r="C76" s="12" t="s">
        <v>292</v>
      </c>
      <c r="D76" s="12" t="s">
        <v>314</v>
      </c>
      <c r="E76" s="12" t="s">
        <v>267</v>
      </c>
      <c r="F76" s="12" t="s">
        <v>331</v>
      </c>
      <c r="G76" s="11" t="s">
        <v>139</v>
      </c>
      <c r="H76" s="12" t="s">
        <v>333</v>
      </c>
      <c r="I76" s="12" t="s">
        <v>272</v>
      </c>
      <c r="J76" s="11" t="s">
        <v>239</v>
      </c>
      <c r="K76" s="12" t="s">
        <v>344</v>
      </c>
      <c r="L76" s="12" t="s">
        <v>345</v>
      </c>
      <c r="M76" s="12" t="s">
        <v>358</v>
      </c>
      <c r="N76" s="12" t="s">
        <v>366</v>
      </c>
      <c r="O76" s="12" t="s">
        <v>398</v>
      </c>
      <c r="P76" s="12" t="s">
        <v>413</v>
      </c>
      <c r="Q76" s="12" t="s">
        <v>433</v>
      </c>
      <c r="R76" s="12" t="s">
        <v>440</v>
      </c>
      <c r="S76" t="str">
        <f>IF(AND($A76="",$C76="",$D76=""),"",IF($A76="","Missing QR Number",IF($C76="","Missing LastName",IF($D76="","Missing FirstName",IF(COUNTIFS($A$3:$A$1000,$A76,$B$3:$B$1000,"Head")=0,"No Head in this family",IF(COUNTIFS($A$3:$A$1000,$A76,$B$3:$B$1000,"Head")&gt;1,"More than one Head","OK"))))))</f>
        <v>OK</v>
      </c>
    </row>
    <row r="77" spans="1:19">
      <c r="A77" s="11" t="s">
        <v>56</v>
      </c>
      <c r="B77" s="12" t="s">
        <v>280</v>
      </c>
      <c r="C77" s="12" t="s">
        <v>292</v>
      </c>
      <c r="D77" s="12" t="s">
        <v>315</v>
      </c>
      <c r="E77" s="12" t="s">
        <v>326</v>
      </c>
      <c r="F77" s="12"/>
      <c r="G77" s="11" t="s">
        <v>140</v>
      </c>
      <c r="H77" s="12" t="s">
        <v>271</v>
      </c>
      <c r="I77" s="12" t="s">
        <v>334</v>
      </c>
      <c r="J77" s="11" t="s">
        <v>240</v>
      </c>
      <c r="K77" s="12" t="s">
        <v>339</v>
      </c>
      <c r="L77" s="12" t="s">
        <v>346</v>
      </c>
      <c r="M77" s="12" t="s">
        <v>351</v>
      </c>
      <c r="N77" s="12" t="s">
        <v>276</v>
      </c>
      <c r="O77" s="12"/>
      <c r="P77" s="12"/>
      <c r="Q77" s="12" t="s">
        <v>434</v>
      </c>
      <c r="R77" s="12" t="s">
        <v>441</v>
      </c>
      <c r="S77" t="str">
        <f>IF(AND($A77="",$C77="",$D77=""),"",IF($A77="","Missing QR Number",IF($C77="","Missing LastName",IF($D77="","Missing FirstName",IF(COUNTIFS($A$3:$A$1000,$A77,$B$3:$B$1000,"Head")=0,"No Head in this family",IF(COUNTIFS($A$3:$A$1000,$A77,$B$3:$B$1000,"Head")&gt;1,"More than one Head","OK"))))))</f>
        <v>OK</v>
      </c>
    </row>
    <row r="78" spans="1:19">
      <c r="A78" s="11" t="s">
        <v>56</v>
      </c>
      <c r="B78" s="12" t="s">
        <v>281</v>
      </c>
      <c r="C78" s="12" t="s">
        <v>292</v>
      </c>
      <c r="D78" s="12" t="s">
        <v>316</v>
      </c>
      <c r="E78" s="12" t="s">
        <v>327</v>
      </c>
      <c r="F78" s="12"/>
      <c r="G78" s="11" t="s">
        <v>141</v>
      </c>
      <c r="H78" s="12" t="s">
        <v>333</v>
      </c>
      <c r="I78" s="12" t="s">
        <v>272</v>
      </c>
      <c r="J78" s="11" t="s">
        <v>241</v>
      </c>
      <c r="K78" s="12" t="s">
        <v>342</v>
      </c>
      <c r="L78" s="12" t="s">
        <v>347</v>
      </c>
      <c r="M78" s="12" t="s">
        <v>353</v>
      </c>
      <c r="N78" s="12" t="s">
        <v>276</v>
      </c>
      <c r="O78" s="12"/>
      <c r="P78" s="12"/>
      <c r="Q78" s="12" t="s">
        <v>433</v>
      </c>
      <c r="R78" s="12" t="s">
        <v>442</v>
      </c>
      <c r="S78" t="str">
        <f>IF(AND($A78="",$C78="",$D78=""),"",IF($A78="","Missing QR Number",IF($C78="","Missing LastName",IF($D78="","Missing FirstName",IF(COUNTIFS($A$3:$A$1000,$A78,$B$3:$B$1000,"Head")=0,"No Head in this family",IF(COUNTIFS($A$3:$A$1000,$A78,$B$3:$B$1000,"Head")&gt;1,"More than one Head","OK"))))))</f>
        <v>OK</v>
      </c>
    </row>
    <row r="79" spans="1:19">
      <c r="A79" s="11" t="s">
        <v>57</v>
      </c>
      <c r="B79" s="12" t="s">
        <v>266</v>
      </c>
      <c r="C79" s="12" t="s">
        <v>293</v>
      </c>
      <c r="D79" s="12" t="s">
        <v>317</v>
      </c>
      <c r="E79" s="12" t="s">
        <v>328</v>
      </c>
      <c r="F79" s="12"/>
      <c r="G79" s="11" t="s">
        <v>142</v>
      </c>
      <c r="H79" s="12" t="s">
        <v>271</v>
      </c>
      <c r="I79" s="12" t="s">
        <v>334</v>
      </c>
      <c r="J79" s="11" t="s">
        <v>242</v>
      </c>
      <c r="K79" s="12" t="s">
        <v>343</v>
      </c>
      <c r="L79" s="12" t="s">
        <v>346</v>
      </c>
      <c r="M79" s="12" t="s">
        <v>350</v>
      </c>
      <c r="N79" s="12" t="s">
        <v>367</v>
      </c>
      <c r="O79" s="12" t="s">
        <v>399</v>
      </c>
      <c r="P79" s="12" t="s">
        <v>414</v>
      </c>
      <c r="Q79" s="12" t="s">
        <v>435</v>
      </c>
      <c r="R79" s="12" t="s">
        <v>443</v>
      </c>
      <c r="S79" t="str">
        <f>IF(AND($A79="",$C79="",$D79=""),"",IF($A79="","Missing QR Number",IF($C79="","Missing LastName",IF($D79="","Missing FirstName",IF(COUNTIFS($A$3:$A$1000,$A79,$B$3:$B$1000,"Head")=0,"No Head in this family",IF(COUNTIFS($A$3:$A$1000,$A79,$B$3:$B$1000,"Head")&gt;1,"More than one Head","OK"))))))</f>
        <v>OK</v>
      </c>
    </row>
    <row r="80" spans="1:19">
      <c r="A80" s="11" t="s">
        <v>57</v>
      </c>
      <c r="B80" s="12" t="s">
        <v>280</v>
      </c>
      <c r="C80" s="12" t="s">
        <v>293</v>
      </c>
      <c r="D80" s="12" t="s">
        <v>318</v>
      </c>
      <c r="E80" s="12" t="s">
        <v>329</v>
      </c>
      <c r="F80" s="12"/>
      <c r="G80" s="11" t="s">
        <v>143</v>
      </c>
      <c r="H80" s="12" t="s">
        <v>333</v>
      </c>
      <c r="I80" s="12" t="s">
        <v>334</v>
      </c>
      <c r="J80" s="11" t="s">
        <v>243</v>
      </c>
      <c r="K80" s="12" t="s">
        <v>341</v>
      </c>
      <c r="L80" s="12" t="s">
        <v>346</v>
      </c>
      <c r="M80" s="12" t="s">
        <v>351</v>
      </c>
      <c r="N80" s="12" t="s">
        <v>276</v>
      </c>
      <c r="O80" s="12"/>
      <c r="P80" s="12"/>
      <c r="Q80" s="12" t="s">
        <v>279</v>
      </c>
      <c r="R80" s="12" t="s">
        <v>437</v>
      </c>
      <c r="S80" t="str">
        <f>IF(AND($A80="",$C80="",$D80=""),"",IF($A80="","Missing QR Number",IF($C80="","Missing LastName",IF($D80="","Missing FirstName",IF(COUNTIFS($A$3:$A$1000,$A80,$B$3:$B$1000,"Head")=0,"No Head in this family",IF(COUNTIFS($A$3:$A$1000,$A80,$B$3:$B$1000,"Head")&gt;1,"More than one Head","OK"))))))</f>
        <v>OK</v>
      </c>
    </row>
    <row r="81" spans="1:19">
      <c r="A81" s="11" t="s">
        <v>57</v>
      </c>
      <c r="B81" s="12" t="s">
        <v>281</v>
      </c>
      <c r="C81" s="12" t="s">
        <v>293</v>
      </c>
      <c r="D81" s="12" t="s">
        <v>319</v>
      </c>
      <c r="E81" s="12" t="s">
        <v>269</v>
      </c>
      <c r="F81" s="12"/>
      <c r="G81" s="11" t="s">
        <v>144</v>
      </c>
      <c r="H81" s="12" t="s">
        <v>271</v>
      </c>
      <c r="I81" s="12" t="s">
        <v>272</v>
      </c>
      <c r="J81" s="11" t="s">
        <v>244</v>
      </c>
      <c r="K81" s="12" t="s">
        <v>344</v>
      </c>
      <c r="L81" s="12" t="s">
        <v>347</v>
      </c>
      <c r="M81" s="12" t="s">
        <v>353</v>
      </c>
      <c r="N81" s="12" t="s">
        <v>276</v>
      </c>
      <c r="O81" s="12"/>
      <c r="P81" s="12"/>
      <c r="Q81" s="12" t="s">
        <v>433</v>
      </c>
      <c r="R81" s="12" t="s">
        <v>442</v>
      </c>
      <c r="S81" t="str">
        <f>IF(AND($A81="",$C81="",$D81=""),"",IF($A81="","Missing QR Number",IF($C81="","Missing LastName",IF($D81="","Missing FirstName",IF(COUNTIFS($A$3:$A$1000,$A81,$B$3:$B$1000,"Head")=0,"No Head in this family",IF(COUNTIFS($A$3:$A$1000,$A81,$B$3:$B$1000,"Head")&gt;1,"More than one Head","OK"))))))</f>
        <v>OK</v>
      </c>
    </row>
    <row r="82" spans="1:19">
      <c r="A82" s="11" t="s">
        <v>57</v>
      </c>
      <c r="B82" s="12" t="s">
        <v>282</v>
      </c>
      <c r="C82" s="12" t="s">
        <v>293</v>
      </c>
      <c r="D82" s="12" t="s">
        <v>320</v>
      </c>
      <c r="E82" s="12" t="s">
        <v>321</v>
      </c>
      <c r="F82" s="12"/>
      <c r="G82" s="11" t="s">
        <v>145</v>
      </c>
      <c r="H82" s="12" t="s">
        <v>333</v>
      </c>
      <c r="I82" s="12" t="s">
        <v>335</v>
      </c>
      <c r="J82" s="11" t="s">
        <v>245</v>
      </c>
      <c r="K82" s="12" t="s">
        <v>343</v>
      </c>
      <c r="L82" s="12" t="s">
        <v>347</v>
      </c>
      <c r="M82" s="12" t="s">
        <v>355</v>
      </c>
      <c r="N82" s="12" t="s">
        <v>276</v>
      </c>
      <c r="O82" s="12"/>
      <c r="P82" s="12"/>
      <c r="Q82" s="12" t="s">
        <v>432</v>
      </c>
      <c r="R82" s="12" t="s">
        <v>439</v>
      </c>
      <c r="S82" t="str">
        <f>IF(AND($A82="",$C82="",$D82=""),"",IF($A82="","Missing QR Number",IF($C82="","Missing LastName",IF($D82="","Missing FirstName",IF(COUNTIFS($A$3:$A$1000,$A82,$B$3:$B$1000,"Head")=0,"No Head in this family",IF(COUNTIFS($A$3:$A$1000,$A82,$B$3:$B$1000,"Head")&gt;1,"More than one Head","OK"))))))</f>
        <v>OK</v>
      </c>
    </row>
    <row r="83" spans="1:19">
      <c r="A83" s="11" t="s">
        <v>58</v>
      </c>
      <c r="B83" s="12" t="s">
        <v>266</v>
      </c>
      <c r="C83" s="12" t="s">
        <v>294</v>
      </c>
      <c r="D83" s="12" t="s">
        <v>268</v>
      </c>
      <c r="E83" s="12" t="s">
        <v>322</v>
      </c>
      <c r="F83" s="12"/>
      <c r="G83" s="11" t="s">
        <v>146</v>
      </c>
      <c r="H83" s="12" t="s">
        <v>271</v>
      </c>
      <c r="I83" s="12" t="s">
        <v>335</v>
      </c>
      <c r="J83" s="11" t="s">
        <v>246</v>
      </c>
      <c r="K83" s="12" t="s">
        <v>273</v>
      </c>
      <c r="L83" s="12" t="s">
        <v>349</v>
      </c>
      <c r="M83" s="12" t="s">
        <v>355</v>
      </c>
      <c r="N83" s="12" t="s">
        <v>368</v>
      </c>
      <c r="O83" s="12" t="s">
        <v>400</v>
      </c>
      <c r="P83" s="12" t="s">
        <v>415</v>
      </c>
      <c r="Q83" s="12" t="s">
        <v>433</v>
      </c>
      <c r="R83" s="12" t="s">
        <v>440</v>
      </c>
      <c r="S83" t="str">
        <f>IF(AND($A83="",$C83="",$D83=""),"",IF($A83="","Missing QR Number",IF($C83="","Missing LastName",IF($D83="","Missing FirstName",IF(COUNTIFS($A$3:$A$1000,$A83,$B$3:$B$1000,"Head")=0,"No Head in this family",IF(COUNTIFS($A$3:$A$1000,$A83,$B$3:$B$1000,"Head")&gt;1,"More than one Head","OK"))))))</f>
        <v>OK</v>
      </c>
    </row>
    <row r="84" spans="1:19">
      <c r="A84" s="11" t="s">
        <v>59</v>
      </c>
      <c r="B84" s="12" t="s">
        <v>266</v>
      </c>
      <c r="C84" s="12" t="s">
        <v>295</v>
      </c>
      <c r="D84" s="12" t="s">
        <v>302</v>
      </c>
      <c r="E84" s="12" t="s">
        <v>323</v>
      </c>
      <c r="F84" s="12"/>
      <c r="G84" s="11" t="s">
        <v>147</v>
      </c>
      <c r="H84" s="12" t="s">
        <v>333</v>
      </c>
      <c r="I84" s="12" t="s">
        <v>336</v>
      </c>
      <c r="J84" s="11" t="s">
        <v>247</v>
      </c>
      <c r="K84" s="12" t="s">
        <v>338</v>
      </c>
      <c r="L84" s="12" t="s">
        <v>347</v>
      </c>
      <c r="M84" s="12" t="s">
        <v>354</v>
      </c>
      <c r="N84" s="12" t="s">
        <v>276</v>
      </c>
      <c r="O84" s="12" t="s">
        <v>401</v>
      </c>
      <c r="P84" s="12" t="s">
        <v>416</v>
      </c>
      <c r="Q84" s="12" t="s">
        <v>434</v>
      </c>
      <c r="R84" s="12" t="s">
        <v>441</v>
      </c>
      <c r="S84" t="str">
        <f>IF(AND($A84="",$C84="",$D84=""),"",IF($A84="","Missing QR Number",IF($C84="","Missing LastName",IF($D84="","Missing FirstName",IF(COUNTIFS($A$3:$A$1000,$A84,$B$3:$B$1000,"Head")=0,"No Head in this family",IF(COUNTIFS($A$3:$A$1000,$A84,$B$3:$B$1000,"Head")&gt;1,"More than one Head","OK"))))))</f>
        <v>OK</v>
      </c>
    </row>
    <row r="85" spans="1:19">
      <c r="A85" s="11" t="s">
        <v>59</v>
      </c>
      <c r="B85" s="12" t="s">
        <v>280</v>
      </c>
      <c r="C85" s="12" t="s">
        <v>295</v>
      </c>
      <c r="D85" s="12" t="s">
        <v>303</v>
      </c>
      <c r="E85" s="12" t="s">
        <v>283</v>
      </c>
      <c r="F85" s="12"/>
      <c r="G85" s="11" t="s">
        <v>148</v>
      </c>
      <c r="H85" s="12" t="s">
        <v>271</v>
      </c>
      <c r="I85" s="12" t="s">
        <v>334</v>
      </c>
      <c r="J85" s="11" t="s">
        <v>248</v>
      </c>
      <c r="K85" s="12" t="s">
        <v>339</v>
      </c>
      <c r="L85" s="12" t="s">
        <v>346</v>
      </c>
      <c r="M85" s="12" t="s">
        <v>351</v>
      </c>
      <c r="N85" s="12" t="s">
        <v>276</v>
      </c>
      <c r="O85" s="12"/>
      <c r="P85" s="12"/>
      <c r="Q85" s="12" t="s">
        <v>436</v>
      </c>
      <c r="R85" s="12" t="s">
        <v>444</v>
      </c>
      <c r="S85" t="str">
        <f>IF(AND($A85="",$C85="",$D85=""),"",IF($A85="","Missing QR Number",IF($C85="","Missing LastName",IF($D85="","Missing FirstName",IF(COUNTIFS($A$3:$A$1000,$A85,$B$3:$B$1000,"Head")=0,"No Head in this family",IF(COUNTIFS($A$3:$A$1000,$A85,$B$3:$B$1000,"Head")&gt;1,"More than one Head","OK"))))))</f>
        <v>OK</v>
      </c>
    </row>
    <row r="86" spans="1:19">
      <c r="A86" s="11" t="s">
        <v>60</v>
      </c>
      <c r="B86" s="12" t="s">
        <v>266</v>
      </c>
      <c r="C86" s="12" t="s">
        <v>296</v>
      </c>
      <c r="D86" s="12" t="s">
        <v>304</v>
      </c>
      <c r="E86" s="12" t="s">
        <v>284</v>
      </c>
      <c r="F86" s="12"/>
      <c r="G86" s="11" t="s">
        <v>149</v>
      </c>
      <c r="H86" s="12" t="s">
        <v>333</v>
      </c>
      <c r="I86" s="12" t="s">
        <v>337</v>
      </c>
      <c r="J86" s="11" t="s">
        <v>249</v>
      </c>
      <c r="K86" s="12" t="s">
        <v>339</v>
      </c>
      <c r="L86" s="12" t="s">
        <v>348</v>
      </c>
      <c r="M86" s="12" t="s">
        <v>351</v>
      </c>
      <c r="N86" s="12" t="s">
        <v>359</v>
      </c>
      <c r="O86" s="12" t="s">
        <v>402</v>
      </c>
      <c r="P86" s="12" t="s">
        <v>417</v>
      </c>
      <c r="Q86" s="12" t="s">
        <v>435</v>
      </c>
      <c r="R86" s="12" t="s">
        <v>443</v>
      </c>
      <c r="S86" t="str">
        <f>IF(AND($A86="",$C86="",$D86=""),"",IF($A86="","Missing QR Number",IF($C86="","Missing LastName",IF($D86="","Missing FirstName",IF(COUNTIFS($A$3:$A$1000,$A86,$B$3:$B$1000,"Head")=0,"No Head in this family",IF(COUNTIFS($A$3:$A$1000,$A86,$B$3:$B$1000,"Head")&gt;1,"More than one Head","OK"))))))</f>
        <v>OK</v>
      </c>
    </row>
    <row r="87" spans="1:19">
      <c r="A87" s="11" t="s">
        <v>60</v>
      </c>
      <c r="B87" s="12" t="s">
        <v>280</v>
      </c>
      <c r="C87" s="12" t="s">
        <v>296</v>
      </c>
      <c r="D87" s="12" t="s">
        <v>305</v>
      </c>
      <c r="E87" s="12" t="s">
        <v>324</v>
      </c>
      <c r="F87" s="12"/>
      <c r="G87" s="11" t="s">
        <v>150</v>
      </c>
      <c r="H87" s="12" t="s">
        <v>271</v>
      </c>
      <c r="I87" s="12" t="s">
        <v>334</v>
      </c>
      <c r="J87" s="11" t="s">
        <v>250</v>
      </c>
      <c r="K87" s="12" t="s">
        <v>340</v>
      </c>
      <c r="L87" s="12" t="s">
        <v>346</v>
      </c>
      <c r="M87" s="12" t="s">
        <v>351</v>
      </c>
      <c r="N87" s="12" t="s">
        <v>276</v>
      </c>
      <c r="O87" s="12"/>
      <c r="P87" s="12"/>
      <c r="Q87" s="12" t="s">
        <v>279</v>
      </c>
      <c r="R87" s="12" t="s">
        <v>437</v>
      </c>
      <c r="S87" t="str">
        <f>IF(AND($A87="",$C87="",$D87=""),"",IF($A87="","Missing QR Number",IF($C87="","Missing LastName",IF($D87="","Missing FirstName",IF(COUNTIFS($A$3:$A$1000,$A87,$B$3:$B$1000,"Head")=0,"No Head in this family",IF(COUNTIFS($A$3:$A$1000,$A87,$B$3:$B$1000,"Head")&gt;1,"More than one Head","OK"))))))</f>
        <v>OK</v>
      </c>
    </row>
    <row r="88" spans="1:19">
      <c r="A88" s="11" t="s">
        <v>60</v>
      </c>
      <c r="B88" s="12" t="s">
        <v>281</v>
      </c>
      <c r="C88" s="12" t="s">
        <v>296</v>
      </c>
      <c r="D88" s="12" t="s">
        <v>306</v>
      </c>
      <c r="E88" s="12" t="s">
        <v>325</v>
      </c>
      <c r="F88" s="12"/>
      <c r="G88" s="11" t="s">
        <v>151</v>
      </c>
      <c r="H88" s="12" t="s">
        <v>333</v>
      </c>
      <c r="I88" s="12" t="s">
        <v>272</v>
      </c>
      <c r="J88" s="11" t="s">
        <v>251</v>
      </c>
      <c r="K88" s="12" t="s">
        <v>341</v>
      </c>
      <c r="L88" s="12" t="s">
        <v>347</v>
      </c>
      <c r="M88" s="12" t="s">
        <v>353</v>
      </c>
      <c r="N88" s="12" t="s">
        <v>276</v>
      </c>
      <c r="O88" s="12"/>
      <c r="P88" s="12"/>
      <c r="Q88" s="12" t="s">
        <v>433</v>
      </c>
      <c r="R88" s="12" t="s">
        <v>442</v>
      </c>
      <c r="S88" t="str">
        <f>IF(AND($A88="",$C88="",$D88=""),"",IF($A88="","Missing QR Number",IF($C88="","Missing LastName",IF($D88="","Missing FirstName",IF(COUNTIFS($A$3:$A$1000,$A88,$B$3:$B$1000,"Head")=0,"No Head in this family",IF(COUNTIFS($A$3:$A$1000,$A88,$B$3:$B$1000,"Head")&gt;1,"More than one Head","OK"))))))</f>
        <v>OK</v>
      </c>
    </row>
    <row r="89" spans="1:19">
      <c r="A89" s="11" t="s">
        <v>61</v>
      </c>
      <c r="B89" s="12" t="s">
        <v>266</v>
      </c>
      <c r="C89" s="12" t="s">
        <v>297</v>
      </c>
      <c r="D89" s="12" t="s">
        <v>307</v>
      </c>
      <c r="E89" s="12" t="s">
        <v>267</v>
      </c>
      <c r="F89" s="12" t="s">
        <v>332</v>
      </c>
      <c r="G89" s="11" t="s">
        <v>152</v>
      </c>
      <c r="H89" s="12" t="s">
        <v>271</v>
      </c>
      <c r="I89" s="12" t="s">
        <v>272</v>
      </c>
      <c r="J89" s="11" t="s">
        <v>252</v>
      </c>
      <c r="K89" s="12" t="s">
        <v>342</v>
      </c>
      <c r="L89" s="12" t="s">
        <v>349</v>
      </c>
      <c r="M89" s="12" t="s">
        <v>357</v>
      </c>
      <c r="N89" s="12" t="s">
        <v>360</v>
      </c>
      <c r="O89" s="12" t="s">
        <v>403</v>
      </c>
      <c r="P89" s="12" t="s">
        <v>418</v>
      </c>
      <c r="Q89" s="12" t="s">
        <v>432</v>
      </c>
      <c r="R89" s="12" t="s">
        <v>439</v>
      </c>
      <c r="S89" t="str">
        <f>IF(AND($A89="",$C89="",$D89=""),"",IF($A89="","Missing QR Number",IF($C89="","Missing LastName",IF($D89="","Missing FirstName",IF(COUNTIFS($A$3:$A$1000,$A89,$B$3:$B$1000,"Head")=0,"No Head in this family",IF(COUNTIFS($A$3:$A$1000,$A89,$B$3:$B$1000,"Head")&gt;1,"More than one Head","OK"))))))</f>
        <v>OK</v>
      </c>
    </row>
    <row r="90" spans="1:19">
      <c r="A90" s="11" t="s">
        <v>61</v>
      </c>
      <c r="B90" s="12" t="s">
        <v>280</v>
      </c>
      <c r="C90" s="12" t="s">
        <v>297</v>
      </c>
      <c r="D90" s="12" t="s">
        <v>308</v>
      </c>
      <c r="E90" s="12" t="s">
        <v>326</v>
      </c>
      <c r="F90" s="12"/>
      <c r="G90" s="11" t="s">
        <v>153</v>
      </c>
      <c r="H90" s="12" t="s">
        <v>333</v>
      </c>
      <c r="I90" s="12" t="s">
        <v>334</v>
      </c>
      <c r="J90" s="11" t="s">
        <v>253</v>
      </c>
      <c r="K90" s="12" t="s">
        <v>343</v>
      </c>
      <c r="L90" s="12" t="s">
        <v>346</v>
      </c>
      <c r="M90" s="12" t="s">
        <v>351</v>
      </c>
      <c r="N90" s="12" t="s">
        <v>276</v>
      </c>
      <c r="O90" s="12"/>
      <c r="P90" s="12"/>
      <c r="Q90" s="12" t="s">
        <v>433</v>
      </c>
      <c r="R90" s="12" t="s">
        <v>440</v>
      </c>
      <c r="S90" t="str">
        <f>IF(AND($A90="",$C90="",$D90=""),"",IF($A90="","Missing QR Number",IF($C90="","Missing LastName",IF($D90="","Missing FirstName",IF(COUNTIFS($A$3:$A$1000,$A90,$B$3:$B$1000,"Head")=0,"No Head in this family",IF(COUNTIFS($A$3:$A$1000,$A90,$B$3:$B$1000,"Head")&gt;1,"More than one Head","OK"))))))</f>
        <v>OK</v>
      </c>
    </row>
    <row r="91" spans="1:19">
      <c r="A91" s="11" t="s">
        <v>61</v>
      </c>
      <c r="B91" s="12" t="s">
        <v>281</v>
      </c>
      <c r="C91" s="12" t="s">
        <v>297</v>
      </c>
      <c r="D91" s="12" t="s">
        <v>309</v>
      </c>
      <c r="E91" s="12" t="s">
        <v>327</v>
      </c>
      <c r="F91" s="12"/>
      <c r="G91" s="11" t="s">
        <v>154</v>
      </c>
      <c r="H91" s="12" t="s">
        <v>271</v>
      </c>
      <c r="I91" s="12" t="s">
        <v>272</v>
      </c>
      <c r="J91" s="11" t="s">
        <v>254</v>
      </c>
      <c r="K91" s="12" t="s">
        <v>273</v>
      </c>
      <c r="L91" s="12" t="s">
        <v>347</v>
      </c>
      <c r="M91" s="12" t="s">
        <v>353</v>
      </c>
      <c r="N91" s="12" t="s">
        <v>276</v>
      </c>
      <c r="O91" s="12"/>
      <c r="P91" s="12"/>
      <c r="Q91" s="12" t="s">
        <v>433</v>
      </c>
      <c r="R91" s="12" t="s">
        <v>442</v>
      </c>
      <c r="S91" t="str">
        <f>IF(AND($A91="",$C91="",$D91=""),"",IF($A91="","Missing QR Number",IF($C91="","Missing LastName",IF($D91="","Missing FirstName",IF(COUNTIFS($A$3:$A$1000,$A91,$B$3:$B$1000,"Head")=0,"No Head in this family",IF(COUNTIFS($A$3:$A$1000,$A91,$B$3:$B$1000,"Head")&gt;1,"More than one Head","OK"))))))</f>
        <v>OK</v>
      </c>
    </row>
    <row r="92" spans="1:19">
      <c r="A92" s="11" t="s">
        <v>61</v>
      </c>
      <c r="B92" s="12" t="s">
        <v>282</v>
      </c>
      <c r="C92" s="12" t="s">
        <v>297</v>
      </c>
      <c r="D92" s="12" t="s">
        <v>310</v>
      </c>
      <c r="E92" s="12" t="s">
        <v>328</v>
      </c>
      <c r="F92" s="12"/>
      <c r="G92" s="11" t="s">
        <v>155</v>
      </c>
      <c r="H92" s="12" t="s">
        <v>333</v>
      </c>
      <c r="I92" s="12" t="s">
        <v>335</v>
      </c>
      <c r="J92" s="11" t="s">
        <v>255</v>
      </c>
      <c r="K92" s="12" t="s">
        <v>338</v>
      </c>
      <c r="L92" s="12" t="s">
        <v>347</v>
      </c>
      <c r="M92" s="12" t="s">
        <v>355</v>
      </c>
      <c r="N92" s="12" t="s">
        <v>276</v>
      </c>
      <c r="O92" s="12"/>
      <c r="P92" s="12"/>
      <c r="Q92" s="12" t="s">
        <v>436</v>
      </c>
      <c r="R92" s="12" t="s">
        <v>444</v>
      </c>
      <c r="S92" t="str">
        <f>IF(AND($A92="",$C92="",$D92=""),"",IF($A92="","Missing QR Number",IF($C92="","Missing LastName",IF($D92="","Missing FirstName",IF(COUNTIFS($A$3:$A$1000,$A92,$B$3:$B$1000,"Head")=0,"No Head in this family",IF(COUNTIFS($A$3:$A$1000,$A92,$B$3:$B$1000,"Head")&gt;1,"More than one Head","OK"))))))</f>
        <v>OK</v>
      </c>
    </row>
    <row r="93" spans="1:19">
      <c r="A93" s="11" t="s">
        <v>62</v>
      </c>
      <c r="B93" s="12" t="s">
        <v>266</v>
      </c>
      <c r="C93" s="12" t="s">
        <v>298</v>
      </c>
      <c r="D93" s="12" t="s">
        <v>311</v>
      </c>
      <c r="E93" s="12" t="s">
        <v>329</v>
      </c>
      <c r="F93" s="12"/>
      <c r="G93" s="11" t="s">
        <v>156</v>
      </c>
      <c r="H93" s="12" t="s">
        <v>271</v>
      </c>
      <c r="I93" s="12" t="s">
        <v>334</v>
      </c>
      <c r="J93" s="11" t="s">
        <v>256</v>
      </c>
      <c r="K93" s="12" t="s">
        <v>340</v>
      </c>
      <c r="L93" s="12" t="s">
        <v>274</v>
      </c>
      <c r="M93" s="12" t="s">
        <v>275</v>
      </c>
      <c r="N93" s="12" t="s">
        <v>361</v>
      </c>
      <c r="O93" s="12" t="s">
        <v>404</v>
      </c>
      <c r="P93" s="12" t="s">
        <v>419</v>
      </c>
      <c r="Q93" s="12" t="s">
        <v>435</v>
      </c>
      <c r="R93" s="12" t="s">
        <v>443</v>
      </c>
      <c r="S93" t="str">
        <f>IF(AND($A93="",$C93="",$D93=""),"",IF($A93="","Missing QR Number",IF($C93="","Missing LastName",IF($D93="","Missing FirstName",IF(COUNTIFS($A$3:$A$1000,$A93,$B$3:$B$1000,"Head")=0,"No Head in this family",IF(COUNTIFS($A$3:$A$1000,$A93,$B$3:$B$1000,"Head")&gt;1,"More than one Head","OK"))))))</f>
        <v>OK</v>
      </c>
    </row>
    <row r="94" spans="1:19">
      <c r="A94" s="11" t="s">
        <v>63</v>
      </c>
      <c r="B94" s="12" t="s">
        <v>266</v>
      </c>
      <c r="C94" s="12" t="s">
        <v>299</v>
      </c>
      <c r="D94" s="12" t="s">
        <v>312</v>
      </c>
      <c r="E94" s="12" t="s">
        <v>269</v>
      </c>
      <c r="F94" s="12"/>
      <c r="G94" s="11" t="s">
        <v>157</v>
      </c>
      <c r="H94" s="12" t="s">
        <v>333</v>
      </c>
      <c r="I94" s="12" t="s">
        <v>335</v>
      </c>
      <c r="J94" s="11" t="s">
        <v>257</v>
      </c>
      <c r="K94" s="12" t="s">
        <v>341</v>
      </c>
      <c r="L94" s="12" t="s">
        <v>345</v>
      </c>
      <c r="M94" s="12" t="s">
        <v>350</v>
      </c>
      <c r="N94" s="12" t="s">
        <v>362</v>
      </c>
      <c r="O94" s="12" t="s">
        <v>405</v>
      </c>
      <c r="P94" s="12" t="s">
        <v>420</v>
      </c>
      <c r="Q94" s="12" t="s">
        <v>279</v>
      </c>
      <c r="R94" s="12" t="s">
        <v>437</v>
      </c>
      <c r="S94" t="str">
        <f>IF(AND($A94="",$C94="",$D94=""),"",IF($A94="","Missing QR Number",IF($C94="","Missing LastName",IF($D94="","Missing FirstName",IF(COUNTIFS($A$3:$A$1000,$A94,$B$3:$B$1000,"Head")=0,"No Head in this family",IF(COUNTIFS($A$3:$A$1000,$A94,$B$3:$B$1000,"Head")&gt;1,"More than one Head","OK"))))))</f>
        <v>OK</v>
      </c>
    </row>
    <row r="95" spans="1:19">
      <c r="A95" s="11" t="s">
        <v>63</v>
      </c>
      <c r="B95" s="12" t="s">
        <v>280</v>
      </c>
      <c r="C95" s="12" t="s">
        <v>299</v>
      </c>
      <c r="D95" s="12" t="s">
        <v>313</v>
      </c>
      <c r="E95" s="12" t="s">
        <v>321</v>
      </c>
      <c r="F95" s="12"/>
      <c r="G95" s="11" t="s">
        <v>158</v>
      </c>
      <c r="H95" s="12" t="s">
        <v>271</v>
      </c>
      <c r="I95" s="12" t="s">
        <v>334</v>
      </c>
      <c r="J95" s="11" t="s">
        <v>258</v>
      </c>
      <c r="K95" s="12" t="s">
        <v>340</v>
      </c>
      <c r="L95" s="12" t="s">
        <v>346</v>
      </c>
      <c r="M95" s="12" t="s">
        <v>351</v>
      </c>
      <c r="N95" s="12" t="s">
        <v>276</v>
      </c>
      <c r="O95" s="12"/>
      <c r="P95" s="12"/>
      <c r="Q95" s="12" t="s">
        <v>431</v>
      </c>
      <c r="R95" s="12" t="s">
        <v>438</v>
      </c>
      <c r="S95" t="str">
        <f>IF(AND($A95="",$C95="",$D95=""),"",IF($A95="","Missing QR Number",IF($C95="","Missing LastName",IF($D95="","Missing FirstName",IF(COUNTIFS($A$3:$A$1000,$A95,$B$3:$B$1000,"Head")=0,"No Head in this family",IF(COUNTIFS($A$3:$A$1000,$A95,$B$3:$B$1000,"Head")&gt;1,"More than one Head","OK"))))))</f>
        <v>OK</v>
      </c>
    </row>
    <row r="96" spans="1:19">
      <c r="A96" s="11" t="s">
        <v>64</v>
      </c>
      <c r="B96" s="12" t="s">
        <v>266</v>
      </c>
      <c r="C96" s="12" t="s">
        <v>300</v>
      </c>
      <c r="D96" s="12" t="s">
        <v>314</v>
      </c>
      <c r="E96" s="12" t="s">
        <v>322</v>
      </c>
      <c r="F96" s="12"/>
      <c r="G96" s="11" t="s">
        <v>159</v>
      </c>
      <c r="H96" s="12" t="s">
        <v>333</v>
      </c>
      <c r="I96" s="12" t="s">
        <v>336</v>
      </c>
      <c r="J96" s="11" t="s">
        <v>259</v>
      </c>
      <c r="K96" s="12" t="s">
        <v>344</v>
      </c>
      <c r="L96" s="12" t="s">
        <v>347</v>
      </c>
      <c r="M96" s="12" t="s">
        <v>352</v>
      </c>
      <c r="N96" s="12" t="s">
        <v>363</v>
      </c>
      <c r="O96" s="12" t="s">
        <v>406</v>
      </c>
      <c r="P96" s="12" t="s">
        <v>421</v>
      </c>
      <c r="Q96" s="12" t="s">
        <v>432</v>
      </c>
      <c r="R96" s="12" t="s">
        <v>439</v>
      </c>
      <c r="S96" t="str">
        <f>IF(AND($A96="",$C96="",$D96=""),"",IF($A96="","Missing QR Number",IF($C96="","Missing LastName",IF($D96="","Missing FirstName",IF(COUNTIFS($A$3:$A$1000,$A96,$B$3:$B$1000,"Head")=0,"No Head in this family",IF(COUNTIFS($A$3:$A$1000,$A96,$B$3:$B$1000,"Head")&gt;1,"More than one Head","OK"))))))</f>
        <v>OK</v>
      </c>
    </row>
    <row r="97" spans="1:19">
      <c r="A97" s="11" t="s">
        <v>64</v>
      </c>
      <c r="B97" s="12" t="s">
        <v>280</v>
      </c>
      <c r="C97" s="12" t="s">
        <v>300</v>
      </c>
      <c r="D97" s="12" t="s">
        <v>315</v>
      </c>
      <c r="E97" s="12" t="s">
        <v>323</v>
      </c>
      <c r="F97" s="12"/>
      <c r="G97" s="11" t="s">
        <v>160</v>
      </c>
      <c r="H97" s="12" t="s">
        <v>271</v>
      </c>
      <c r="I97" s="12" t="s">
        <v>334</v>
      </c>
      <c r="J97" s="11" t="s">
        <v>260</v>
      </c>
      <c r="K97" s="12" t="s">
        <v>344</v>
      </c>
      <c r="L97" s="12" t="s">
        <v>346</v>
      </c>
      <c r="M97" s="12" t="s">
        <v>351</v>
      </c>
      <c r="N97" s="12" t="s">
        <v>276</v>
      </c>
      <c r="O97" s="12"/>
      <c r="P97" s="12"/>
      <c r="Q97" s="12" t="s">
        <v>433</v>
      </c>
      <c r="R97" s="12" t="s">
        <v>440</v>
      </c>
      <c r="S97" t="str">
        <f>IF(AND($A97="",$C97="",$D97=""),"",IF($A97="","Missing QR Number",IF($C97="","Missing LastName",IF($D97="","Missing FirstName",IF(COUNTIFS($A$3:$A$1000,$A97,$B$3:$B$1000,"Head")=0,"No Head in this family",IF(COUNTIFS($A$3:$A$1000,$A97,$B$3:$B$1000,"Head")&gt;1,"More than one Head","OK"))))))</f>
        <v>OK</v>
      </c>
    </row>
    <row r="98" spans="1:19">
      <c r="A98" s="11" t="s">
        <v>64</v>
      </c>
      <c r="B98" s="12" t="s">
        <v>281</v>
      </c>
      <c r="C98" s="12" t="s">
        <v>300</v>
      </c>
      <c r="D98" s="12" t="s">
        <v>316</v>
      </c>
      <c r="E98" s="12" t="s">
        <v>283</v>
      </c>
      <c r="F98" s="12"/>
      <c r="G98" s="11" t="s">
        <v>161</v>
      </c>
      <c r="H98" s="12" t="s">
        <v>333</v>
      </c>
      <c r="I98" s="12" t="s">
        <v>272</v>
      </c>
      <c r="J98" s="11" t="s">
        <v>261</v>
      </c>
      <c r="K98" s="12" t="s">
        <v>343</v>
      </c>
      <c r="L98" s="12" t="s">
        <v>347</v>
      </c>
      <c r="M98" s="12" t="s">
        <v>353</v>
      </c>
      <c r="N98" s="12" t="s">
        <v>276</v>
      </c>
      <c r="O98" s="12"/>
      <c r="P98" s="12"/>
      <c r="Q98" s="12" t="s">
        <v>433</v>
      </c>
      <c r="R98" s="12" t="s">
        <v>442</v>
      </c>
      <c r="S98" t="str">
        <f>IF(AND($A98="",$C98="",$D98=""),"",IF($A98="","Missing QR Number",IF($C98="","Missing LastName",IF($D98="","Missing FirstName",IF(COUNTIFS($A$3:$A$1000,$A98,$B$3:$B$1000,"Head")=0,"No Head in this family",IF(COUNTIFS($A$3:$A$1000,$A98,$B$3:$B$1000,"Head")&gt;1,"More than one Head","OK"))))))</f>
        <v>OK</v>
      </c>
    </row>
    <row r="99" spans="1:19">
      <c r="A99" s="11" t="s">
        <v>65</v>
      </c>
      <c r="B99" s="12" t="s">
        <v>266</v>
      </c>
      <c r="C99" s="12" t="s">
        <v>301</v>
      </c>
      <c r="D99" s="12" t="s">
        <v>317</v>
      </c>
      <c r="E99" s="12" t="s">
        <v>284</v>
      </c>
      <c r="F99" s="12"/>
      <c r="G99" s="11" t="s">
        <v>162</v>
      </c>
      <c r="H99" s="12" t="s">
        <v>271</v>
      </c>
      <c r="I99" s="12" t="s">
        <v>337</v>
      </c>
      <c r="J99" s="11" t="s">
        <v>262</v>
      </c>
      <c r="K99" s="12" t="s">
        <v>343</v>
      </c>
      <c r="L99" s="12" t="s">
        <v>274</v>
      </c>
      <c r="M99" s="12" t="s">
        <v>354</v>
      </c>
      <c r="N99" s="12" t="s">
        <v>364</v>
      </c>
      <c r="O99" s="12" t="s">
        <v>407</v>
      </c>
      <c r="P99" s="12" t="s">
        <v>422</v>
      </c>
      <c r="Q99" s="12" t="s">
        <v>436</v>
      </c>
      <c r="R99" s="12" t="s">
        <v>444</v>
      </c>
      <c r="S99" t="str">
        <f>IF(AND($A99="",$C99="",$D99=""),"",IF($A99="","Missing QR Number",IF($C99="","Missing LastName",IF($D99="","Missing FirstName",IF(COUNTIFS($A$3:$A$1000,$A99,$B$3:$B$1000,"Head")=0,"No Head in this family",IF(COUNTIFS($A$3:$A$1000,$A99,$B$3:$B$1000,"Head")&gt;1,"More than one Head","OK"))))))</f>
        <v>OK</v>
      </c>
    </row>
    <row r="100" spans="1:19">
      <c r="A100" s="11" t="s">
        <v>65</v>
      </c>
      <c r="B100" s="12" t="s">
        <v>280</v>
      </c>
      <c r="C100" s="12" t="s">
        <v>301</v>
      </c>
      <c r="D100" s="12" t="s">
        <v>318</v>
      </c>
      <c r="E100" s="12" t="s">
        <v>324</v>
      </c>
      <c r="F100" s="12"/>
      <c r="G100" s="11" t="s">
        <v>163</v>
      </c>
      <c r="H100" s="12" t="s">
        <v>333</v>
      </c>
      <c r="I100" s="12" t="s">
        <v>334</v>
      </c>
      <c r="J100" s="11" t="s">
        <v>263</v>
      </c>
      <c r="K100" s="12" t="s">
        <v>338</v>
      </c>
      <c r="L100" s="12" t="s">
        <v>346</v>
      </c>
      <c r="M100" s="12" t="s">
        <v>351</v>
      </c>
      <c r="N100" s="12" t="s">
        <v>276</v>
      </c>
      <c r="O100" s="12"/>
      <c r="P100" s="12"/>
      <c r="Q100" s="12" t="s">
        <v>435</v>
      </c>
      <c r="R100" s="12" t="s">
        <v>443</v>
      </c>
      <c r="S100" t="str">
        <f>IF(AND($A100="",$C100="",$D100=""),"",IF($A100="","Missing QR Number",IF($C100="","Missing LastName",IF($D100="","Missing FirstName",IF(COUNTIFS($A$3:$A$1000,$A100,$B$3:$B$1000,"Head")=0,"No Head in this family",IF(COUNTIFS($A$3:$A$1000,$A100,$B$3:$B$1000,"Head")&gt;1,"More than one Head","OK"))))))</f>
        <v>OK</v>
      </c>
    </row>
    <row r="101" spans="1:19">
      <c r="A101" s="11" t="s">
        <v>65</v>
      </c>
      <c r="B101" s="12" t="s">
        <v>281</v>
      </c>
      <c r="C101" s="12" t="s">
        <v>301</v>
      </c>
      <c r="D101" s="12" t="s">
        <v>319</v>
      </c>
      <c r="E101" s="12" t="s">
        <v>325</v>
      </c>
      <c r="F101" s="12"/>
      <c r="G101" s="11" t="s">
        <v>164</v>
      </c>
      <c r="H101" s="12" t="s">
        <v>271</v>
      </c>
      <c r="I101" s="12" t="s">
        <v>272</v>
      </c>
      <c r="J101" s="11" t="s">
        <v>264</v>
      </c>
      <c r="K101" s="12" t="s">
        <v>339</v>
      </c>
      <c r="L101" s="12" t="s">
        <v>347</v>
      </c>
      <c r="M101" s="12" t="s">
        <v>353</v>
      </c>
      <c r="N101" s="12" t="s">
        <v>276</v>
      </c>
      <c r="O101" s="12"/>
      <c r="P101" s="12"/>
      <c r="Q101" s="12" t="s">
        <v>433</v>
      </c>
      <c r="R101" s="12" t="s">
        <v>442</v>
      </c>
      <c r="S101" t="str">
        <f>IF(AND($A101="",$C101="",$D101=""),"",IF($A101="","Missing QR Number",IF($C101="","Missing LastName",IF($D101="","Missing FirstName",IF(COUNTIFS($A$3:$A$1000,$A101,$B$3:$B$1000,"Head")=0,"No Head in this family",IF(COUNTIFS($A$3:$A$1000,$A101,$B$3:$B$1000,"Head")&gt;1,"More than one Head","OK"))))))</f>
        <v>OK</v>
      </c>
    </row>
    <row r="102" spans="1:19">
      <c r="A102" s="11" t="s">
        <v>65</v>
      </c>
      <c r="B102" s="12" t="s">
        <v>282</v>
      </c>
      <c r="C102" s="12" t="s">
        <v>301</v>
      </c>
      <c r="D102" s="12" t="s">
        <v>320</v>
      </c>
      <c r="E102" s="12" t="s">
        <v>267</v>
      </c>
      <c r="F102" s="12"/>
      <c r="G102" s="11" t="s">
        <v>165</v>
      </c>
      <c r="H102" s="12" t="s">
        <v>333</v>
      </c>
      <c r="I102" s="12" t="s">
        <v>335</v>
      </c>
      <c r="J102" s="11" t="s">
        <v>265</v>
      </c>
      <c r="K102" s="12" t="s">
        <v>342</v>
      </c>
      <c r="L102" s="12" t="s">
        <v>347</v>
      </c>
      <c r="M102" s="12" t="s">
        <v>355</v>
      </c>
      <c r="N102" s="12" t="s">
        <v>276</v>
      </c>
      <c r="O102" s="12"/>
      <c r="P102" s="12"/>
      <c r="Q102" s="12" t="s">
        <v>431</v>
      </c>
      <c r="R102" s="12" t="s">
        <v>438</v>
      </c>
      <c r="S102" t="str">
        <f>IF(AND($A102="",$C102="",$D102=""),"",IF($A102="","Missing QR Number",IF($C102="","Missing LastName",IF($D102="","Missing FirstName",IF(COUNTIFS($A$3:$A$1000,$A102,$B$3:$B$1000,"Head")=0,"No Head in this family",IF(COUNTIFS($A$3:$A$1000,$A102,$B$3:$B$1000,"Head")&gt;1,"More than one Head","OK"))))))</f>
        <v>OK</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445</v>
      </c>
      <c r="B1" s="1" t="s">
        <v>455</v>
      </c>
      <c r="C1" s="1" t="s">
        <v>461</v>
      </c>
      <c r="D1" s="1" t="s">
        <v>464</v>
      </c>
      <c r="E1" s="1" t="s">
        <v>471</v>
      </c>
      <c r="F1" s="1" t="s">
        <v>484</v>
      </c>
      <c r="G1" s="1" t="s">
        <v>491</v>
      </c>
      <c r="H1" s="1" t="s">
        <v>506</v>
      </c>
      <c r="I1" s="1" t="s">
        <v>510</v>
      </c>
      <c r="J1" s="1"/>
      <c r="K1" s="1" t="s">
        <v>535</v>
      </c>
      <c r="L1" s="1" t="s">
        <v>536</v>
      </c>
      <c r="M1" s="1"/>
      <c r="N1" s="1" t="s">
        <v>551</v>
      </c>
      <c r="O1" s="1" t="s">
        <v>552</v>
      </c>
      <c r="P1" s="1" t="s">
        <v>553</v>
      </c>
    </row>
    <row r="2" spans="1:16">
      <c r="A2" t="s">
        <v>266</v>
      </c>
      <c r="B2" t="s">
        <v>456</v>
      </c>
      <c r="C2" t="s">
        <v>462</v>
      </c>
      <c r="D2" t="s">
        <v>465</v>
      </c>
      <c r="E2" t="s">
        <v>472</v>
      </c>
      <c r="F2" t="s">
        <v>485</v>
      </c>
      <c r="G2" t="s">
        <v>492</v>
      </c>
      <c r="H2" t="s">
        <v>507</v>
      </c>
      <c r="I2" t="s">
        <v>511</v>
      </c>
      <c r="K2" t="s">
        <v>279</v>
      </c>
      <c r="L2" t="s">
        <v>537</v>
      </c>
      <c r="N2" t="s">
        <v>554</v>
      </c>
      <c r="O2" t="s">
        <v>555</v>
      </c>
      <c r="P2" t="s">
        <v>537</v>
      </c>
    </row>
    <row r="3" spans="1:16">
      <c r="A3" t="s">
        <v>446</v>
      </c>
      <c r="B3" t="s">
        <v>457</v>
      </c>
      <c r="C3" t="s">
        <v>463</v>
      </c>
      <c r="D3" t="s">
        <v>466</v>
      </c>
      <c r="E3" t="s">
        <v>473</v>
      </c>
      <c r="F3" t="s">
        <v>486</v>
      </c>
      <c r="G3" t="s">
        <v>493</v>
      </c>
      <c r="H3" t="s">
        <v>508</v>
      </c>
      <c r="I3" t="s">
        <v>512</v>
      </c>
      <c r="K3" t="s">
        <v>431</v>
      </c>
      <c r="L3" t="s">
        <v>538</v>
      </c>
      <c r="N3" t="s">
        <v>556</v>
      </c>
      <c r="O3" t="s">
        <v>557</v>
      </c>
      <c r="P3" t="s">
        <v>537</v>
      </c>
    </row>
    <row r="4" spans="1:16">
      <c r="A4" t="s">
        <v>447</v>
      </c>
      <c r="B4" t="s">
        <v>458</v>
      </c>
      <c r="D4" t="s">
        <v>467</v>
      </c>
      <c r="E4" t="s">
        <v>474</v>
      </c>
      <c r="F4" t="s">
        <v>487</v>
      </c>
      <c r="G4" t="s">
        <v>494</v>
      </c>
      <c r="H4" t="s">
        <v>360</v>
      </c>
      <c r="I4" t="s">
        <v>513</v>
      </c>
      <c r="K4" t="s">
        <v>432</v>
      </c>
      <c r="L4" t="s">
        <v>539</v>
      </c>
      <c r="N4" t="s">
        <v>558</v>
      </c>
      <c r="O4" t="s">
        <v>559</v>
      </c>
      <c r="P4" t="s">
        <v>537</v>
      </c>
    </row>
    <row r="5" spans="1:16">
      <c r="A5" t="s">
        <v>448</v>
      </c>
      <c r="B5" t="s">
        <v>331</v>
      </c>
      <c r="D5" t="s">
        <v>468</v>
      </c>
      <c r="E5" t="s">
        <v>475</v>
      </c>
      <c r="F5" t="s">
        <v>488</v>
      </c>
      <c r="G5" t="s">
        <v>495</v>
      </c>
      <c r="H5" t="s">
        <v>361</v>
      </c>
      <c r="I5" t="s">
        <v>514</v>
      </c>
      <c r="K5" t="s">
        <v>433</v>
      </c>
      <c r="L5" t="s">
        <v>540</v>
      </c>
      <c r="N5" t="s">
        <v>560</v>
      </c>
      <c r="O5" t="s">
        <v>561</v>
      </c>
      <c r="P5" t="s">
        <v>537</v>
      </c>
    </row>
    <row r="6" spans="1:16">
      <c r="A6" t="s">
        <v>449</v>
      </c>
      <c r="B6" t="s">
        <v>332</v>
      </c>
      <c r="D6" t="s">
        <v>469</v>
      </c>
      <c r="E6" t="s">
        <v>476</v>
      </c>
      <c r="F6" t="s">
        <v>489</v>
      </c>
      <c r="G6" t="s">
        <v>496</v>
      </c>
      <c r="H6" t="s">
        <v>362</v>
      </c>
      <c r="I6" t="s">
        <v>515</v>
      </c>
      <c r="K6" t="s">
        <v>541</v>
      </c>
      <c r="L6" t="s">
        <v>542</v>
      </c>
      <c r="N6" t="s">
        <v>562</v>
      </c>
      <c r="O6" t="s">
        <v>563</v>
      </c>
      <c r="P6" t="s">
        <v>537</v>
      </c>
    </row>
    <row r="7" spans="1:16">
      <c r="A7" t="s">
        <v>450</v>
      </c>
      <c r="B7" t="s">
        <v>459</v>
      </c>
      <c r="D7" t="s">
        <v>470</v>
      </c>
      <c r="E7" t="s">
        <v>477</v>
      </c>
      <c r="F7" t="s">
        <v>490</v>
      </c>
      <c r="G7" t="s">
        <v>497</v>
      </c>
      <c r="H7" t="s">
        <v>363</v>
      </c>
      <c r="I7" t="s">
        <v>516</v>
      </c>
      <c r="K7" t="s">
        <v>434</v>
      </c>
      <c r="L7" t="s">
        <v>543</v>
      </c>
      <c r="N7" t="s">
        <v>564</v>
      </c>
      <c r="O7" t="s">
        <v>565</v>
      </c>
      <c r="P7" t="s">
        <v>537</v>
      </c>
    </row>
    <row r="8" spans="1:16">
      <c r="A8" t="s">
        <v>451</v>
      </c>
      <c r="B8" t="s">
        <v>460</v>
      </c>
      <c r="E8" t="s">
        <v>478</v>
      </c>
      <c r="F8" t="s">
        <v>470</v>
      </c>
      <c r="G8" t="s">
        <v>498</v>
      </c>
      <c r="H8" t="s">
        <v>364</v>
      </c>
      <c r="I8" t="s">
        <v>517</v>
      </c>
      <c r="K8" t="s">
        <v>436</v>
      </c>
      <c r="L8" t="s">
        <v>544</v>
      </c>
      <c r="N8" t="s">
        <v>566</v>
      </c>
      <c r="O8" t="s">
        <v>567</v>
      </c>
      <c r="P8" t="s">
        <v>537</v>
      </c>
    </row>
    <row r="9" spans="1:16">
      <c r="A9" t="s">
        <v>452</v>
      </c>
      <c r="E9" t="s">
        <v>479</v>
      </c>
      <c r="G9" t="s">
        <v>499</v>
      </c>
      <c r="H9" t="s">
        <v>365</v>
      </c>
      <c r="I9" t="s">
        <v>518</v>
      </c>
      <c r="K9" t="s">
        <v>545</v>
      </c>
      <c r="L9" t="s">
        <v>546</v>
      </c>
      <c r="N9" t="s">
        <v>568</v>
      </c>
      <c r="O9" t="s">
        <v>569</v>
      </c>
      <c r="P9" t="s">
        <v>537</v>
      </c>
    </row>
    <row r="10" spans="1:16">
      <c r="A10" t="s">
        <v>453</v>
      </c>
      <c r="E10" t="s">
        <v>480</v>
      </c>
      <c r="G10" t="s">
        <v>500</v>
      </c>
      <c r="H10" t="s">
        <v>366</v>
      </c>
      <c r="I10" t="s">
        <v>519</v>
      </c>
      <c r="K10" t="s">
        <v>547</v>
      </c>
      <c r="L10" t="s">
        <v>548</v>
      </c>
      <c r="N10" t="s">
        <v>570</v>
      </c>
      <c r="O10" t="s">
        <v>571</v>
      </c>
      <c r="P10" t="s">
        <v>537</v>
      </c>
    </row>
    <row r="11" spans="1:16">
      <c r="A11" t="s">
        <v>454</v>
      </c>
      <c r="E11" t="s">
        <v>481</v>
      </c>
      <c r="G11" t="s">
        <v>501</v>
      </c>
      <c r="H11" t="s">
        <v>367</v>
      </c>
      <c r="I11" t="s">
        <v>520</v>
      </c>
      <c r="K11" t="s">
        <v>454</v>
      </c>
      <c r="L11" t="s">
        <v>549</v>
      </c>
      <c r="N11" t="s">
        <v>572</v>
      </c>
      <c r="O11" t="s">
        <v>573</v>
      </c>
      <c r="P11" t="s">
        <v>538</v>
      </c>
    </row>
    <row r="12" spans="1:16">
      <c r="E12" t="s">
        <v>482</v>
      </c>
      <c r="G12" t="s">
        <v>502</v>
      </c>
      <c r="H12" t="s">
        <v>509</v>
      </c>
      <c r="I12" t="s">
        <v>521</v>
      </c>
      <c r="K12" t="s">
        <v>435</v>
      </c>
      <c r="L12" t="s">
        <v>550</v>
      </c>
      <c r="N12" t="s">
        <v>574</v>
      </c>
      <c r="O12" t="s">
        <v>575</v>
      </c>
      <c r="P12" t="s">
        <v>538</v>
      </c>
    </row>
    <row r="13" spans="1:16">
      <c r="E13" t="s">
        <v>483</v>
      </c>
      <c r="G13" t="s">
        <v>503</v>
      </c>
      <c r="I13" t="s">
        <v>522</v>
      </c>
      <c r="N13" t="s">
        <v>576</v>
      </c>
      <c r="O13" t="s">
        <v>577</v>
      </c>
      <c r="P13" t="s">
        <v>538</v>
      </c>
    </row>
    <row r="14" spans="1:16">
      <c r="E14" t="s">
        <v>470</v>
      </c>
      <c r="G14" t="s">
        <v>504</v>
      </c>
      <c r="I14" t="s">
        <v>523</v>
      </c>
      <c r="N14" t="s">
        <v>578</v>
      </c>
      <c r="O14" t="s">
        <v>579</v>
      </c>
      <c r="P14" t="s">
        <v>538</v>
      </c>
    </row>
    <row r="15" spans="1:16">
      <c r="G15" t="s">
        <v>434</v>
      </c>
      <c r="I15" t="s">
        <v>524</v>
      </c>
      <c r="N15" t="s">
        <v>580</v>
      </c>
      <c r="O15" t="s">
        <v>581</v>
      </c>
      <c r="P15" t="s">
        <v>538</v>
      </c>
    </row>
    <row r="16" spans="1:16">
      <c r="G16" t="s">
        <v>505</v>
      </c>
      <c r="I16" t="s">
        <v>525</v>
      </c>
      <c r="N16" t="s">
        <v>439</v>
      </c>
      <c r="O16" t="s">
        <v>582</v>
      </c>
      <c r="P16" t="s">
        <v>539</v>
      </c>
    </row>
    <row r="17" spans="1:16">
      <c r="G17" t="s">
        <v>470</v>
      </c>
      <c r="I17" t="s">
        <v>526</v>
      </c>
      <c r="N17" t="s">
        <v>583</v>
      </c>
      <c r="O17" t="s">
        <v>584</v>
      </c>
      <c r="P17" t="s">
        <v>539</v>
      </c>
    </row>
    <row r="18" spans="1:16">
      <c r="I18" t="s">
        <v>527</v>
      </c>
      <c r="N18" t="s">
        <v>585</v>
      </c>
      <c r="O18" t="s">
        <v>586</v>
      </c>
      <c r="P18" t="s">
        <v>540</v>
      </c>
    </row>
    <row r="19" spans="1:16">
      <c r="I19" t="s">
        <v>528</v>
      </c>
      <c r="N19" t="s">
        <v>587</v>
      </c>
      <c r="O19" t="s">
        <v>588</v>
      </c>
      <c r="P19" t="s">
        <v>540</v>
      </c>
    </row>
    <row r="20" spans="1:16">
      <c r="I20" t="s">
        <v>529</v>
      </c>
      <c r="N20" t="s">
        <v>589</v>
      </c>
      <c r="O20" t="s">
        <v>590</v>
      </c>
      <c r="P20" t="s">
        <v>540</v>
      </c>
    </row>
    <row r="21" spans="1:16">
      <c r="I21" t="s">
        <v>530</v>
      </c>
      <c r="N21" t="s">
        <v>591</v>
      </c>
      <c r="O21" t="s">
        <v>592</v>
      </c>
      <c r="P21" t="s">
        <v>593</v>
      </c>
    </row>
    <row r="22" spans="1:16">
      <c r="I22" t="s">
        <v>531</v>
      </c>
      <c r="N22" t="s">
        <v>443</v>
      </c>
      <c r="O22" t="s">
        <v>594</v>
      </c>
      <c r="P22" t="s">
        <v>593</v>
      </c>
    </row>
    <row r="23" spans="1:16">
      <c r="I23" t="s">
        <v>532</v>
      </c>
      <c r="N23" t="s">
        <v>595</v>
      </c>
      <c r="O23" t="s">
        <v>596</v>
      </c>
      <c r="P23" t="s">
        <v>593</v>
      </c>
    </row>
    <row r="24" spans="1:16">
      <c r="I24" t="s">
        <v>533</v>
      </c>
      <c r="N24" t="s">
        <v>597</v>
      </c>
      <c r="O24" t="s">
        <v>567</v>
      </c>
      <c r="P24" t="s">
        <v>593</v>
      </c>
    </row>
    <row r="25" spans="1:16">
      <c r="I25" t="s">
        <v>534</v>
      </c>
      <c r="N25" t="s">
        <v>598</v>
      </c>
      <c r="O25" t="s">
        <v>599</v>
      </c>
      <c r="P25" t="s">
        <v>593</v>
      </c>
    </row>
    <row r="26" spans="1:16">
      <c r="N26" t="s">
        <v>600</v>
      </c>
      <c r="O26" t="s">
        <v>601</v>
      </c>
      <c r="P26" t="s">
        <v>593</v>
      </c>
    </row>
    <row r="27" spans="1:16">
      <c r="N27" t="s">
        <v>602</v>
      </c>
      <c r="O27" t="s">
        <v>603</v>
      </c>
      <c r="P27" t="s">
        <v>604</v>
      </c>
    </row>
    <row r="28" spans="1:16">
      <c r="N28" t="s">
        <v>605</v>
      </c>
      <c r="O28" t="s">
        <v>606</v>
      </c>
      <c r="P28" t="s">
        <v>604</v>
      </c>
    </row>
    <row r="29" spans="1:16">
      <c r="N29" t="s">
        <v>607</v>
      </c>
      <c r="O29" t="s">
        <v>608</v>
      </c>
      <c r="P29" t="s">
        <v>604</v>
      </c>
    </row>
    <row r="30" spans="1:16">
      <c r="N30" t="s">
        <v>609</v>
      </c>
      <c r="O30" t="s">
        <v>610</v>
      </c>
      <c r="P30" t="s">
        <v>604</v>
      </c>
    </row>
    <row r="31" spans="1:16">
      <c r="N31" t="s">
        <v>611</v>
      </c>
      <c r="O31" t="s">
        <v>612</v>
      </c>
      <c r="P31" t="s">
        <v>604</v>
      </c>
    </row>
    <row r="32" spans="1:16">
      <c r="N32" t="s">
        <v>613</v>
      </c>
      <c r="O32" t="s">
        <v>614</v>
      </c>
      <c r="P32" t="s">
        <v>604</v>
      </c>
    </row>
    <row r="33" spans="1:16">
      <c r="N33" t="s">
        <v>615</v>
      </c>
      <c r="O33" t="s">
        <v>616</v>
      </c>
      <c r="P33" t="s">
        <v>604</v>
      </c>
    </row>
    <row r="34" spans="1:16">
      <c r="N34" t="s">
        <v>617</v>
      </c>
      <c r="O34" t="s">
        <v>618</v>
      </c>
      <c r="P34" t="s">
        <v>604</v>
      </c>
    </row>
    <row r="35" spans="1:16">
      <c r="N35" t="s">
        <v>619</v>
      </c>
      <c r="O35" t="s">
        <v>620</v>
      </c>
      <c r="P35" t="s">
        <v>604</v>
      </c>
    </row>
    <row r="36" spans="1:16">
      <c r="N36" t="s">
        <v>621</v>
      </c>
      <c r="O36" t="s">
        <v>622</v>
      </c>
      <c r="P36" t="s">
        <v>604</v>
      </c>
    </row>
    <row r="37" spans="1:16">
      <c r="N37" t="s">
        <v>623</v>
      </c>
      <c r="O37" t="s">
        <v>624</v>
      </c>
      <c r="P37" t="s">
        <v>604</v>
      </c>
    </row>
    <row r="38" spans="1:16">
      <c r="N38" t="s">
        <v>625</v>
      </c>
      <c r="O38" t="s">
        <v>626</v>
      </c>
      <c r="P38" t="s">
        <v>604</v>
      </c>
    </row>
    <row r="39" spans="1:16">
      <c r="N39" t="s">
        <v>627</v>
      </c>
      <c r="O39" t="s">
        <v>628</v>
      </c>
      <c r="P39" t="s">
        <v>629</v>
      </c>
    </row>
    <row r="40" spans="1:16">
      <c r="N40" t="s">
        <v>630</v>
      </c>
      <c r="O40" t="s">
        <v>631</v>
      </c>
      <c r="P40" t="s">
        <v>629</v>
      </c>
    </row>
    <row r="41" spans="1:16">
      <c r="N41" t="s">
        <v>632</v>
      </c>
      <c r="O41" t="s">
        <v>633</v>
      </c>
      <c r="P41" t="s">
        <v>629</v>
      </c>
    </row>
    <row r="42" spans="1:16">
      <c r="N42" t="s">
        <v>634</v>
      </c>
      <c r="O42" t="s">
        <v>635</v>
      </c>
      <c r="P42" t="s">
        <v>629</v>
      </c>
    </row>
    <row r="43" spans="1:16">
      <c r="N43" t="s">
        <v>636</v>
      </c>
      <c r="O43" t="s">
        <v>637</v>
      </c>
      <c r="P43" t="s">
        <v>629</v>
      </c>
    </row>
    <row r="44" spans="1:16">
      <c r="N44" t="s">
        <v>638</v>
      </c>
      <c r="O44" t="s">
        <v>639</v>
      </c>
      <c r="P44" t="s">
        <v>629</v>
      </c>
    </row>
    <row r="45" spans="1:16">
      <c r="N45" t="s">
        <v>640</v>
      </c>
      <c r="O45" t="s">
        <v>641</v>
      </c>
      <c r="P45" t="s">
        <v>629</v>
      </c>
    </row>
    <row r="46" spans="1:16">
      <c r="N46" t="s">
        <v>642</v>
      </c>
      <c r="O46" t="s">
        <v>643</v>
      </c>
      <c r="P46" t="s">
        <v>629</v>
      </c>
    </row>
    <row r="47" spans="1:16">
      <c r="N47" t="s">
        <v>644</v>
      </c>
      <c r="O47" t="s">
        <v>645</v>
      </c>
      <c r="P47" t="s">
        <v>629</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646</v>
      </c>
      <c r="B3" s="8" t="s">
        <v>266</v>
      </c>
      <c r="C3" s="8" t="s">
        <v>647</v>
      </c>
      <c r="D3" s="8" t="s">
        <v>312</v>
      </c>
      <c r="E3" s="8" t="s">
        <v>283</v>
      </c>
      <c r="F3" s="8"/>
      <c r="G3" s="8" t="s">
        <v>648</v>
      </c>
      <c r="H3" s="8" t="s">
        <v>271</v>
      </c>
      <c r="I3" s="8" t="s">
        <v>334</v>
      </c>
      <c r="J3" s="8" t="s">
        <v>649</v>
      </c>
      <c r="K3" s="8" t="s">
        <v>273</v>
      </c>
      <c r="L3" s="8" t="s">
        <v>345</v>
      </c>
      <c r="M3" s="8" t="s">
        <v>355</v>
      </c>
      <c r="N3" s="8" t="s">
        <v>360</v>
      </c>
      <c r="O3" s="8" t="s">
        <v>650</v>
      </c>
      <c r="P3" s="8" t="s">
        <v>421</v>
      </c>
      <c r="Q3" s="8" t="s">
        <v>279</v>
      </c>
      <c r="R3" s="8" t="s">
        <v>651</v>
      </c>
    </row>
    <row r="4" spans="1:18">
      <c r="A4" s="8" t="s">
        <v>646</v>
      </c>
      <c r="B4" s="8" t="s">
        <v>280</v>
      </c>
      <c r="C4" s="8" t="s">
        <v>647</v>
      </c>
      <c r="D4" s="8" t="s">
        <v>313</v>
      </c>
      <c r="E4" s="8" t="s">
        <v>267</v>
      </c>
      <c r="F4" s="8"/>
      <c r="G4" s="8" t="s">
        <v>652</v>
      </c>
      <c r="H4" s="8" t="s">
        <v>333</v>
      </c>
      <c r="I4" s="8" t="s">
        <v>334</v>
      </c>
      <c r="J4" s="8" t="s">
        <v>653</v>
      </c>
      <c r="K4" s="8" t="s">
        <v>273</v>
      </c>
      <c r="L4" s="8" t="s">
        <v>346</v>
      </c>
      <c r="M4" s="8" t="s">
        <v>351</v>
      </c>
      <c r="N4" s="8" t="s">
        <v>276</v>
      </c>
      <c r="O4" s="8"/>
      <c r="P4" s="8"/>
      <c r="Q4" s="8" t="s">
        <v>432</v>
      </c>
      <c r="R4" s="8" t="s">
        <v>439</v>
      </c>
    </row>
    <row r="5" spans="1:18">
      <c r="A5" s="8" t="s">
        <v>646</v>
      </c>
      <c r="B5" s="8" t="s">
        <v>281</v>
      </c>
      <c r="C5" s="8" t="s">
        <v>647</v>
      </c>
      <c r="D5" s="8" t="s">
        <v>316</v>
      </c>
      <c r="E5" s="8" t="s">
        <v>654</v>
      </c>
      <c r="F5" s="8"/>
      <c r="G5" s="8" t="s">
        <v>655</v>
      </c>
      <c r="H5" s="8" t="s">
        <v>271</v>
      </c>
      <c r="I5" s="8" t="s">
        <v>272</v>
      </c>
      <c r="J5" s="8"/>
      <c r="K5" s="8"/>
      <c r="L5" s="8" t="s">
        <v>347</v>
      </c>
      <c r="M5" s="8" t="s">
        <v>353</v>
      </c>
      <c r="N5" s="8"/>
      <c r="O5" s="8"/>
      <c r="P5" s="8"/>
      <c r="Q5" s="8" t="s">
        <v>433</v>
      </c>
      <c r="R5" s="8" t="s">
        <v>440</v>
      </c>
    </row>
    <row r="6" spans="1:18">
      <c r="A6" s="8" t="s">
        <v>656</v>
      </c>
      <c r="B6" s="8" t="s">
        <v>266</v>
      </c>
      <c r="C6" s="8" t="s">
        <v>267</v>
      </c>
      <c r="D6" s="8" t="s">
        <v>314</v>
      </c>
      <c r="E6" s="8"/>
      <c r="F6" s="8"/>
      <c r="G6" s="8" t="s">
        <v>657</v>
      </c>
      <c r="H6" s="8" t="s">
        <v>271</v>
      </c>
      <c r="I6" s="8" t="s">
        <v>272</v>
      </c>
      <c r="J6" s="8" t="s">
        <v>658</v>
      </c>
      <c r="K6" s="8" t="s">
        <v>339</v>
      </c>
      <c r="L6" s="8" t="s">
        <v>348</v>
      </c>
      <c r="M6" s="8" t="s">
        <v>357</v>
      </c>
      <c r="N6" s="8" t="s">
        <v>361</v>
      </c>
      <c r="O6" s="8" t="s">
        <v>369</v>
      </c>
      <c r="P6" s="8" t="s">
        <v>417</v>
      </c>
      <c r="Q6" s="8" t="s">
        <v>659</v>
      </c>
      <c r="R6" s="8" t="s">
        <v>660</v>
      </c>
    </row>
    <row r="8" spans="1:18" customHeight="1" ht="70">
      <c r="A8" s="9" t="s">
        <v>661</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2026-09-01T11:37:42+08:00</dcterms:created>
  <dcterms:modified xsi:type="dcterms:W3CDTF">2026-09-01T11:37:42+08:00</dcterms:modified>
  <dc:title>Family Records Import Template</dc:title>
  <dc:description/>
  <dc:subject/>
  <cp:keywords/>
  <cp:category/>
</cp:coreProperties>
</file>