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FB10A3B-7E57-4194-8C59-D851DCF22631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<sst xmlns="http://schemas.openxmlformats.org/spreadsheetml/2006/main" count="670" uniqueCount="236">
  <si>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</si>
  <si>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</si>
  <si>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</si>
  <si>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</si>
  <si>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</si>
  <si>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</si>
  <si>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</si>
  <si>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</si>
  <si>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</si>
  <si>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</si>
  <si>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</si>
  <si>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</si>
  <si>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</si>
  <si>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</si>
  <si>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</si>
  <si>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</si>
  <si>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</si>
  <si>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</si>
  <si>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</si>
  <si>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</si>
  <si>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</si>
  <si>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</si>
  <si>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</si>
  <si>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</si>
  <si>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</si>
  <si>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</si>
  <si>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</si>
  <si>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</si>
  <si>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</si>
  <si>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</si>
  <si>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</si>
  <si>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</si>
  <si>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</si>
  <si>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</si>
  <si>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</si>
  <si>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</si>
  <si>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</si>
  <si>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</si>
  <si>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</si>
  <si>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</si>
  <si>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</si>
  <si>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</si>
  <si>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</si>
  <si>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</si>
  <si>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</si>
  <si>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</si>
  <si>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</si>
  <si>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</si>
  <si>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</si>
  <si>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</si>
  <si>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</si>
  <si>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</si>
  <si>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</si>
  <si>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</si>
  <si>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</si>
  <si>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</si>
  <si>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</si>
  <si>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</si>
  <si>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</si>
  <si>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</si>
  <si>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</si>
  <si>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</si>
  <si>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</si>
  <si>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</si>
  <si>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</si>
  <si>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</si>
  <si>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</si>
  <si>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</si>
  <si>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</si>
  <si>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</si>
  <si>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</si>
  <si>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</si>
  <si>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</si>
  <si>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</si>
  <si>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</si>
  <si>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</si>
  <si>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</si>
  <si>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</si>
  <si>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</si>
  <si>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</si>
  <si>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</si>
  <si>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</si>
  <si>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</si>
  <si>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</si>
  <si>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</si>
  <si>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</si>
  <si>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</si>
  <si>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</si>
  <si>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</si>
  <si>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</si>
  <si>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</si>
  <si>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</si>
  <si>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</si>
  <si>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</si>
  <si>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</si>
  <si>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</si>
  <si>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</si>
  <si>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</si>
  <si>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</si>
  <si>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</si>
  <si>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</si>
  <si>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</si>
  <si>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</si>
  <si>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</si>
  <si>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</si>
  <si>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</si>
  <si>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</si>
  <si>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</si>
  <si>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</si>
  <si>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</si>
  <si>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</si>
  <si>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</si>
  <si>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</si>
  <si>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</si>
  <si>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</si>
  <si>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</si>
  <si>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</si>
  <si>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</si>
  <si>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</si>
  <si>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</si>
  <si>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</si>
  <si>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</si>
  <si>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</si>
  <si>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</si>
  <si>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</si>
  <si>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</si>
  <si>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</si>
  <si>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</si>
  <si>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</si>
  <si>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</si>
  <si>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</si>
  <si>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</si>
  <si>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</si>
  <si>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</si>
  <si>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</si>
  <si>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</si>
  <si>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</si>
  <si>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</si>
  <si>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</si>
  <si>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</si>
  <si>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</si>
  <si>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</si>
  <si>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</si>
  <si>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</si>
  <si>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</si>
  <si>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</si>
  <si>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</si>
  <si>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</si>
  <si>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</si>
  <si>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</si>
  <si>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</si>
  <si>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</si>
  <si>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</si>
  <si>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</si>
  <si>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</si>
  <si>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</si>
  <si>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</si>
  <si>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</si>
  <si>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</si>
  <si>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</si>
  <si>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</si>
  <si>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</si>
  <si>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</si>
  <si>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</si>
  <si>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</si>
  <si>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</si>
  <si>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</si>
  <si>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</si>
  <si>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</si>
  <si>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</si>
  <si>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</si>
  <si>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</si>
  <si>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</si>
  <si>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</si>
  <si>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</si>
  <si>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</si>
  <si>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</si>
  <si>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</si>
  <si>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</si>
  <si>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</si>
  <si>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</si>
  <si>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</si>
  <si>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</si>
  <si>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</si>
  <si>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</si>
  <si>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</si>
  <si>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</si>
  <si>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</si>
  <si>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</si>
  <si>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</si>
  <si>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</si>
  <si>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</si>
  <si>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</si>
  <si>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</si>
  <si>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</si>
  <si>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</si>
  <si>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</si>
  <si>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</si>
  <si>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</si>
  <si>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</si>
  <si>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</si>
  <si>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</si>
  <si>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</si>
  <si>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</si>
  <si>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</si>
  <si>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</si>
  <si>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</si>
  <si>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</si>
  <si>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</si>
  <si>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</si>
  <si>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</si>
  <si>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</si>
  <si>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</si>
  <si>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</si>
  <si>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</si>
  <si>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</si>
  <si>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</si>
  <si>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</si>
  <si>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</si>
  <si>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</si>
  <si>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</si>
  <si>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</si>
  <si>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</si>
  <si>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</si>
  <si>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</si>
  <si>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</si>
  <si>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</si>
  <si>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</si>
  <si>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</si>
  <si>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</si>
  <si>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</si>
  <si>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</si>
  <si>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</si>
  <si>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</si>
  <si>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+15% Mäner</t>
  </si>
  <si>
    <t>NK2 +15%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</si>
</sst>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4.2113425925925923E-4</v>
      </c>
      <c r="N4" s="62">
        <f>Tabelle1!E16</f>
        <v>6.6617476851851842E-4</v>
      </c>
      <c r="O4" s="62">
        <f>Tabelle1!E15</f>
        <v>9.0495949074074057E-4</v>
      </c>
      <c r="P4" s="62">
        <f>Tabelle1!E17</f>
        <v>7.5894675925925923E-4</v>
      </c>
      <c r="Q4" s="62">
        <f>Tabelle1!E19</f>
        <v>1.8763368055555554E-3</v>
      </c>
      <c r="R4" s="62">
        <f>Tabelle1!E18</f>
        <v>1.7167476851851849E-3</v>
      </c>
      <c r="S4" s="62">
        <f>M4</f>
        <v>4.2113425925925923E-4</v>
      </c>
      <c r="T4" s="62">
        <f t="shared" ref="T4:T9" si="0">N4</f>
        <v>6.6617476851851842E-4</v>
      </c>
      <c r="U4" s="62">
        <f t="shared" ref="U4:U9" si="1">O4</f>
        <v>9.0495949074074057E-4</v>
      </c>
      <c r="V4" s="62">
        <f t="shared" ref="V4:V9" si="2">P4</f>
        <v>7.5894675925925923E-4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4.2579282407407404E-4</v>
      </c>
      <c r="N5" s="62">
        <f>Tabelle1!D16</f>
        <v>6.7269675925925928E-4</v>
      </c>
      <c r="O5" s="62">
        <f>Tabelle1!D15</f>
        <v>9.1813657407407404E-4</v>
      </c>
      <c r="P5" s="62">
        <f>Tabelle1!D17</f>
        <v>7.7531828703703703E-4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4.2579282407407404E-4</v>
      </c>
      <c r="T5" s="62">
        <f t="shared" si="0"/>
        <v>6.7269675925925928E-4</v>
      </c>
      <c r="U5" s="62">
        <f t="shared" si="1"/>
        <v>9.1813657407407404E-4</v>
      </c>
      <c r="V5" s="62">
        <f t="shared" si="2"/>
        <v>7.7531828703703703E-4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4.2991898148148143E-4</v>
      </c>
      <c r="N6" s="62">
        <f>Tabelle1!C16</f>
        <v>6.7881944444444435E-4</v>
      </c>
      <c r="O6" s="62">
        <f>Tabelle1!C15</f>
        <v>9.3038194444444451E-4</v>
      </c>
      <c r="P6" s="62">
        <f>Tabelle1!C17</f>
        <v>7.9035879629629627E-4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4.2991898148148143E-4</v>
      </c>
      <c r="T6" s="62">
        <f t="shared" si="0"/>
        <v>6.7881944444444435E-4</v>
      </c>
      <c r="U6" s="62">
        <f t="shared" si="1"/>
        <v>9.3038194444444451E-4</v>
      </c>
      <c r="V6" s="62">
        <f t="shared" si="2"/>
        <v>7.9035879629629627E-4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 t="shared" si="5"/>
        <v>5.2096064814814811E-4</v>
      </c>
      <c r="T7" s="62">
        <f t="shared" si="0"/>
        <v>7.8396990740740738E-4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2.0524305555555552E-3</v>
      </c>
      <c r="X7" s="62">
        <f t="shared" si="4"/>
        <v>1.8642245370370368E-3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 t="shared" si="5"/>
        <v>5.3147569444444444E-4</v>
      </c>
      <c r="T8" s="62">
        <f t="shared" si="0"/>
        <v>7.9288773148148144E-4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2.0676041666666664E-3</v>
      </c>
      <c r="X8" s="62">
        <f t="shared" si="4"/>
        <v>1.871278935185185E-3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 t="shared" si="5"/>
        <v>5.4145833333333324E-4</v>
      </c>
      <c r="T9" s="62">
        <f t="shared" si="0"/>
        <v>8.0114004629629621E-4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2.0817129629629627E-3</v>
      </c>
      <c r="X9" s="62">
        <f t="shared" si="4"/>
        <v>1.8778009259259256E-3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abSelected="1" topLeftCell="B1"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4.2991898148148143E-4</v>
      </c>
      <c r="D14" s="65">
        <f t="shared" ref="D14:E14" si="2">D5*$F14</f>
        <v>4.2579282407407404E-4</v>
      </c>
      <c r="E14" s="65">
        <f t="shared" si="2"/>
        <v>4.2113425925925923E-4</v>
      </c>
      <c r="F14">
        <v>1.1499999999999999</v>
      </c>
      <c r="H14" s="64" t="s">
        <v>0</v>
      </c>
      <c r="I14" s="65">
        <f>I5*$L14</f>
        <v>5.4145833333333324E-4</v>
      </c>
      <c r="J14" s="65">
        <f t="shared" ref="J14:K14" si="3">J5*$L14</f>
        <v>5.3147569444444444E-4</v>
      </c>
      <c r="K14" s="65">
        <f t="shared" si="3"/>
        <v>5.2096064814814811E-4</v>
      </c>
      <c r="L14">
        <v>1.1499999999999999</v>
      </c>
    </row>
    <row r="15" spans="2:17" x14ac:dyDescent="0.45">
      <c r="B15" s="64" t="s">
        <v>225</v>
      </c>
      <c r="C15" s="65">
        <f t="shared" ref="C15:E15" si="4">C6*$F15</f>
        <v>9.3038194444444451E-4</v>
      </c>
      <c r="D15" s="65">
        <f t="shared" si="4"/>
        <v>9.1813657407407404E-4</v>
      </c>
      <c r="E15" s="65">
        <f t="shared" si="4"/>
        <v>9.0495949074074057E-4</v>
      </c>
      <c r="F15">
        <v>1.1499999999999999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6.7881944444444435E-4</v>
      </c>
      <c r="D16" s="65">
        <f t="shared" si="6"/>
        <v>6.7269675925925928E-4</v>
      </c>
      <c r="E16" s="65">
        <f t="shared" si="6"/>
        <v>6.6617476851851842E-4</v>
      </c>
      <c r="F16">
        <v>1.1499999999999999</v>
      </c>
      <c r="H16" s="64" t="s">
        <v>226</v>
      </c>
      <c r="I16" s="65">
        <f t="shared" ref="I16:K16" si="7">I7*$L16</f>
        <v>8.0114004629629621E-4</v>
      </c>
      <c r="J16" s="65">
        <f t="shared" si="7"/>
        <v>7.9288773148148144E-4</v>
      </c>
      <c r="K16" s="65">
        <f t="shared" si="7"/>
        <v>7.8396990740740738E-4</v>
      </c>
      <c r="L16">
        <v>1.1499999999999999</v>
      </c>
    </row>
    <row r="17" spans="2:12" x14ac:dyDescent="0.45">
      <c r="B17" s="64" t="s">
        <v>227</v>
      </c>
      <c r="C17" s="65">
        <f t="shared" ref="C17:E17" si="8">C8*$F17</f>
        <v>7.9035879629629627E-4</v>
      </c>
      <c r="D17" s="65">
        <f t="shared" si="8"/>
        <v>7.7531828703703703E-4</v>
      </c>
      <c r="E17" s="65">
        <f t="shared" si="8"/>
        <v>7.5894675925925923E-4</v>
      </c>
      <c r="F17">
        <v>1.1499999999999999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1.8778009259259256E-3</v>
      </c>
      <c r="J18" s="65">
        <f t="shared" si="11"/>
        <v>1.871278935185185E-3</v>
      </c>
      <c r="K18" s="65">
        <f t="shared" si="11"/>
        <v>1.8642245370370368E-3</v>
      </c>
      <c r="L18">
        <v>1.1499999999999999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2.0817129629629627E-3</v>
      </c>
      <c r="J19" s="65">
        <f t="shared" si="13"/>
        <v>2.0676041666666664E-3</v>
      </c>
      <c r="K19" s="65">
        <f t="shared" si="13"/>
        <v>2.0524305555555552E-3</v>
      </c>
      <c r="L19">
        <v>1.1499999999999999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2026-01-22T21:15:15Z</dcterms:modified>
</cp:coreProperties>
</file>