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esktop\AdvisoryBoardStatusEmailer\"/>
    </mc:Choice>
  </mc:AlternateContent>
  <xr:revisionPtr revIDLastSave="0" documentId="13_ncr:1_{B22EB3DC-0783-4F94-9AEF-8CA404D22B93}" xr6:coauthVersionLast="28" xr6:coauthVersionMax="28" xr10:uidLastSave="{00000000-0000-0000-0000-000000000000}"/>
  <bookViews>
    <workbookView xWindow="0" yWindow="0" windowWidth="20520" windowHeight="10995" activeTab="2" xr2:uid="{16EC1FD0-7CA3-47E8-B2E3-1D4E6D661775}"/>
  </bookViews>
  <sheets>
    <sheet name="NewSubmissions" sheetId="1" r:id="rId1"/>
    <sheet name="PendingReSubmissions" sheetId="2" r:id="rId2"/>
    <sheet name="MeetingSchedule" sheetId="3" r:id="rId3"/>
  </sheets>
  <externalReferences>
    <externalReference r:id="rId4"/>
  </externalReferences>
  <definedNames>
    <definedName name="_xlnm._FilterDatabase" localSheetId="0" hidden="1">NewSubmissions!$A$1:$N$1</definedName>
    <definedName name="Engineers">'[1]Drop Down List Info'!$E$1:$E$6</definedName>
    <definedName name="NYCABStatus">'[1]Drop Down List Info'!$A$1:$A$9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<sst xmlns="http://schemas.openxmlformats.org/spreadsheetml/2006/main" count="568" uniqueCount="268">
  <si>
    <t>SO#</t>
  </si>
  <si>
    <t>Contractor</t>
  </si>
  <si>
    <t>Job Name</t>
  </si>
  <si>
    <t>Job Address</t>
  </si>
  <si>
    <t>Sub#</t>
  </si>
  <si>
    <t>Check &amp; Letter</t>
  </si>
  <si>
    <t>Absbestos Letter</t>
  </si>
  <si>
    <t>Expected Meeting</t>
  </si>
  <si>
    <t>Engineer</t>
  </si>
  <si>
    <t>Calendar #</t>
  </si>
  <si>
    <t>Salesman</t>
  </si>
  <si>
    <t>Adco</t>
  </si>
  <si>
    <t>18A0189</t>
  </si>
  <si>
    <t>Fred</t>
  </si>
  <si>
    <t>Steve</t>
  </si>
  <si>
    <t>No</t>
  </si>
  <si>
    <t>Harris</t>
  </si>
  <si>
    <t>Manhattan West</t>
  </si>
  <si>
    <t>16A0620</t>
  </si>
  <si>
    <t>Yes</t>
  </si>
  <si>
    <t>Ready to Submit</t>
  </si>
  <si>
    <t>Submitted</t>
  </si>
  <si>
    <t>All Info Received</t>
  </si>
  <si>
    <t>ABC</t>
  </si>
  <si>
    <t>ZXY</t>
  </si>
  <si>
    <t>Farts</t>
  </si>
  <si>
    <t>Zippidy</t>
  </si>
  <si>
    <t>dfa</t>
  </si>
  <si>
    <t>Billy</t>
  </si>
  <si>
    <t>ERSP 10th Fl</t>
  </si>
  <si>
    <t>430 E 29th St</t>
  </si>
  <si>
    <t>15A0661</t>
  </si>
  <si>
    <t>Richie</t>
  </si>
  <si>
    <t>John</t>
  </si>
  <si>
    <t>St Island Mall</t>
  </si>
  <si>
    <t>2655 Richmond ave</t>
  </si>
  <si>
    <t>18A0130</t>
  </si>
  <si>
    <t>Adco Electric</t>
  </si>
  <si>
    <t>CBRE</t>
  </si>
  <si>
    <t>280 Park Ave</t>
  </si>
  <si>
    <t>17A0314</t>
  </si>
  <si>
    <t>Queens Center</t>
  </si>
  <si>
    <t>17A0123</t>
  </si>
  <si>
    <t>erSP 14th Fl</t>
  </si>
  <si>
    <t>17A0119</t>
  </si>
  <si>
    <t>Advanced Electric</t>
  </si>
  <si>
    <t>Blink Fitness</t>
  </si>
  <si>
    <t>125 Park</t>
  </si>
  <si>
    <t>15A0687</t>
  </si>
  <si>
    <t>Allran</t>
  </si>
  <si>
    <t>BFP</t>
  </si>
  <si>
    <t>450 WESt 33rd</t>
  </si>
  <si>
    <t>17A0037</t>
  </si>
  <si>
    <t>450 West 33rd</t>
  </si>
  <si>
    <t>16A0926</t>
  </si>
  <si>
    <t>Brookfield</t>
  </si>
  <si>
    <t>15A0832</t>
  </si>
  <si>
    <t>Bloomenergy</t>
  </si>
  <si>
    <t>90-15 Queens Center</t>
  </si>
  <si>
    <t>16A0539</t>
  </si>
  <si>
    <t>Bridge Electric</t>
  </si>
  <si>
    <t>Hunts Point</t>
  </si>
  <si>
    <t>1 Hunts Point</t>
  </si>
  <si>
    <t>16A0592</t>
  </si>
  <si>
    <t>Corporate elec</t>
  </si>
  <si>
    <t>Marcus</t>
  </si>
  <si>
    <t>353 Chester st</t>
  </si>
  <si>
    <t>17A0141</t>
  </si>
  <si>
    <t>Dal Electric</t>
  </si>
  <si>
    <t>Met Breuer</t>
  </si>
  <si>
    <t>945 Madison Ave.</t>
  </si>
  <si>
    <t>16A0274</t>
  </si>
  <si>
    <t>16A0099</t>
  </si>
  <si>
    <t>Dooley Electric</t>
  </si>
  <si>
    <t>1150 St Nicholas Ave</t>
  </si>
  <si>
    <t>15A0662</t>
  </si>
  <si>
    <t>CUSON</t>
  </si>
  <si>
    <t>1150 St. Nicholas Ave.</t>
  </si>
  <si>
    <t>16A0395</t>
  </si>
  <si>
    <t>EJ Electric</t>
  </si>
  <si>
    <t>nyph</t>
  </si>
  <si>
    <t xml:space="preserve">170 william </t>
  </si>
  <si>
    <t>17A03341</t>
  </si>
  <si>
    <t>Emanon</t>
  </si>
  <si>
    <t>H&amp;M</t>
  </si>
  <si>
    <t>1293 Broadway</t>
  </si>
  <si>
    <t>16A0686</t>
  </si>
  <si>
    <t>Forest Electric</t>
  </si>
  <si>
    <t>Verison</t>
  </si>
  <si>
    <t>600 lexington</t>
  </si>
  <si>
    <t>17A0697</t>
  </si>
  <si>
    <t>300 Madison</t>
  </si>
  <si>
    <t>17A0422</t>
  </si>
  <si>
    <t>Harmonizer</t>
  </si>
  <si>
    <t>111 8th Ave</t>
  </si>
  <si>
    <t>17A0347</t>
  </si>
  <si>
    <t>2 RECTOR STREET-c/d/e</t>
  </si>
  <si>
    <t>17A0040</t>
  </si>
  <si>
    <t>ASSOC PRESS</t>
  </si>
  <si>
    <t>200 LIBERTY-Gen</t>
  </si>
  <si>
    <t>16A0517</t>
  </si>
  <si>
    <t>200 Liberty-Cam-Lock</t>
  </si>
  <si>
    <t>16A0518</t>
  </si>
  <si>
    <t>Kalikow</t>
  </si>
  <si>
    <t>101 Park Ave</t>
  </si>
  <si>
    <t>16A0173</t>
  </si>
  <si>
    <t>Viacom</t>
  </si>
  <si>
    <t>1515 Broadway</t>
  </si>
  <si>
    <t>15A0718</t>
  </si>
  <si>
    <t>Fordham</t>
  </si>
  <si>
    <t>140 W 67th St</t>
  </si>
  <si>
    <t>15A0587</t>
  </si>
  <si>
    <t>Gustafson</t>
  </si>
  <si>
    <t>CUMC</t>
  </si>
  <si>
    <t xml:space="preserve">650 West 168th </t>
  </si>
  <si>
    <t>16A0925</t>
  </si>
  <si>
    <t>St Lukes</t>
  </si>
  <si>
    <t>16A0410</t>
  </si>
  <si>
    <t>Haztel &amp; Buehler</t>
  </si>
  <si>
    <t>GRace Bldg Serv #2</t>
  </si>
  <si>
    <t>1114 6TH</t>
  </si>
  <si>
    <t>16A0396</t>
  </si>
  <si>
    <t>2 WFC</t>
  </si>
  <si>
    <t>225 Liberty St</t>
  </si>
  <si>
    <t>16A0256</t>
  </si>
  <si>
    <t>Hellman</t>
  </si>
  <si>
    <t>PS317X</t>
  </si>
  <si>
    <t>16A0285</t>
  </si>
  <si>
    <t>PS 298</t>
  </si>
  <si>
    <t>50-51 98th St</t>
  </si>
  <si>
    <t>16A0287</t>
  </si>
  <si>
    <t>Indy</t>
  </si>
  <si>
    <t xml:space="preserve">25 East 86th </t>
  </si>
  <si>
    <t>17A0562</t>
  </si>
  <si>
    <t>JMC</t>
  </si>
  <si>
    <t>Music</t>
  </si>
  <si>
    <t>140 Stewart Brooklyn</t>
  </si>
  <si>
    <t>16A0581</t>
  </si>
  <si>
    <t xml:space="preserve">JRD </t>
  </si>
  <si>
    <t>645 MADISON</t>
  </si>
  <si>
    <t>17A0125</t>
  </si>
  <si>
    <t>JVC</t>
  </si>
  <si>
    <t>Home Depot</t>
  </si>
  <si>
    <t>131-35 Avery Ave</t>
  </si>
  <si>
    <t>16A0053</t>
  </si>
  <si>
    <t>11220 Rockaway Blvd</t>
  </si>
  <si>
    <t>16A0051</t>
  </si>
  <si>
    <t>579 Gateway dr</t>
  </si>
  <si>
    <t>16A0050</t>
  </si>
  <si>
    <t>2750 Veterans road</t>
  </si>
  <si>
    <t>16A0049</t>
  </si>
  <si>
    <t>124-04 31st Ave</t>
  </si>
  <si>
    <t>16A0048</t>
  </si>
  <si>
    <t>Hone Depot</t>
  </si>
  <si>
    <t xml:space="preserve">92-30 168th </t>
  </si>
  <si>
    <t>16A0047</t>
  </si>
  <si>
    <t>2501 Forest Ave.</t>
  </si>
  <si>
    <t>16A0054</t>
  </si>
  <si>
    <t>Kleinknecht</t>
  </si>
  <si>
    <t>Sage Generator</t>
  </si>
  <si>
    <t>437 Madison</t>
  </si>
  <si>
    <t>16A0609</t>
  </si>
  <si>
    <t>200 LIBERTY</t>
  </si>
  <si>
    <t>16A0437</t>
  </si>
  <si>
    <t>16A0138</t>
  </si>
  <si>
    <t>LEVINSON</t>
  </si>
  <si>
    <t>PS42Q</t>
  </si>
  <si>
    <t>488 BEACH ST</t>
  </si>
  <si>
    <t>16A0603</t>
  </si>
  <si>
    <t>IS 125</t>
  </si>
  <si>
    <t>47TH ST</t>
  </si>
  <si>
    <t>16A0436</t>
  </si>
  <si>
    <t>LITESPEED</t>
  </si>
  <si>
    <t>110 E 42nd St</t>
  </si>
  <si>
    <t xml:space="preserve">110 E </t>
  </si>
  <si>
    <t>17A0766</t>
  </si>
  <si>
    <t>Megaris</t>
  </si>
  <si>
    <t>The Door</t>
  </si>
  <si>
    <t>55 Broom St</t>
  </si>
  <si>
    <t>16A0288</t>
  </si>
  <si>
    <t>Nead Electric</t>
  </si>
  <si>
    <t>Girls Scout</t>
  </si>
  <si>
    <t>420 5th Ave.</t>
  </si>
  <si>
    <t>17A0668</t>
  </si>
  <si>
    <t>Fisher Brothers</t>
  </si>
  <si>
    <t>141 West 54th St</t>
  </si>
  <si>
    <t>16A0588</t>
  </si>
  <si>
    <t>Nestle Skin Health</t>
  </si>
  <si>
    <t>15A0736</t>
  </si>
  <si>
    <t>Amazon</t>
  </si>
  <si>
    <t>7 West 34th St</t>
  </si>
  <si>
    <t>15A0563</t>
  </si>
  <si>
    <t>QNCC-ECS</t>
  </si>
  <si>
    <t>300 CENTAL PKWT</t>
  </si>
  <si>
    <t>16A0423</t>
  </si>
  <si>
    <t>RB Samuels</t>
  </si>
  <si>
    <t>Vox</t>
  </si>
  <si>
    <t>85 Broad Street</t>
  </si>
  <si>
    <t>16A0650</t>
  </si>
  <si>
    <t>HHC</t>
  </si>
  <si>
    <t>55 Water St</t>
  </si>
  <si>
    <t>15A0797</t>
  </si>
  <si>
    <t>Reginal Electric Voice Data</t>
  </si>
  <si>
    <t>Harry Winston</t>
  </si>
  <si>
    <t xml:space="preserve">580 5th </t>
  </si>
  <si>
    <t>16A0834</t>
  </si>
  <si>
    <t>Rockmor</t>
  </si>
  <si>
    <t>NBA Flagship Store</t>
  </si>
  <si>
    <t>545 5th Ave</t>
  </si>
  <si>
    <t>15A0542</t>
  </si>
  <si>
    <t>Wade</t>
  </si>
  <si>
    <t>MSKCC Lab Bldg</t>
  </si>
  <si>
    <t>15A0480</t>
  </si>
  <si>
    <t>ZWICKER</t>
  </si>
  <si>
    <t>k&amp;m</t>
  </si>
  <si>
    <t>488 Madison</t>
  </si>
  <si>
    <t>17A0175</t>
  </si>
  <si>
    <t xml:space="preserve">140 Broadway </t>
  </si>
  <si>
    <t>17A0427</t>
  </si>
  <si>
    <t>Rockfeller</t>
  </si>
  <si>
    <t>1211 Ave of Amercias</t>
  </si>
  <si>
    <t>18A0085</t>
  </si>
  <si>
    <t>195 BROADWAY</t>
  </si>
  <si>
    <t>16A0582</t>
  </si>
  <si>
    <t>JLAB</t>
  </si>
  <si>
    <t>101 AVE OF AMERICAS</t>
  </si>
  <si>
    <t>18A0006</t>
  </si>
  <si>
    <t>355 Food Center</t>
  </si>
  <si>
    <t>18A0008</t>
  </si>
  <si>
    <t>Paul</t>
  </si>
  <si>
    <t>Offshore</t>
  </si>
  <si>
    <t xml:space="preserve">1400 Broadway </t>
  </si>
  <si>
    <t>17A0514</t>
  </si>
  <si>
    <t>Patriot Electric</t>
  </si>
  <si>
    <t xml:space="preserve">Macy's </t>
  </si>
  <si>
    <t>422 Fulton</t>
  </si>
  <si>
    <t>April</t>
  </si>
  <si>
    <t>Gina</t>
  </si>
  <si>
    <t>PE STONE</t>
  </si>
  <si>
    <t>BANK STREET</t>
  </si>
  <si>
    <t xml:space="preserve">610 WEST 112TH </t>
  </si>
  <si>
    <t>17A0283</t>
  </si>
  <si>
    <t>Scientific Electric</t>
  </si>
  <si>
    <t>555 Broome St</t>
  </si>
  <si>
    <t>18A0084</t>
  </si>
  <si>
    <t>Grace Bldg Serv #4</t>
  </si>
  <si>
    <t>1114 Ave of Americas</t>
  </si>
  <si>
    <t>ADCO</t>
  </si>
  <si>
    <t xml:space="preserve">SI MALL </t>
  </si>
  <si>
    <t>BIGMAN</t>
  </si>
  <si>
    <t>KINGS COUNTY HOSP</t>
  </si>
  <si>
    <t>689 NY AVE.</t>
  </si>
  <si>
    <t>18A0194</t>
  </si>
  <si>
    <t>SOLAR</t>
  </si>
  <si>
    <t>594 ALABANY</t>
  </si>
  <si>
    <t>18A0196</t>
  </si>
  <si>
    <t>Bigman Brothers</t>
  </si>
  <si>
    <t>Bloom</t>
  </si>
  <si>
    <t>449 Clarkson Ave</t>
  </si>
  <si>
    <t>18A0249</t>
  </si>
  <si>
    <t>Solar Electric</t>
  </si>
  <si>
    <t>541 Clarkson</t>
  </si>
  <si>
    <t>18A0250</t>
  </si>
  <si>
    <t>ED and F</t>
  </si>
  <si>
    <t>140 E 45th St</t>
  </si>
  <si>
    <t>18A0251</t>
  </si>
  <si>
    <t>2 Rector St</t>
  </si>
  <si>
    <t>18A0277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</si>
</sst>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746"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2929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9" tint="0.39994506668294322"/>
        </patternFill>
      </fill>
    </dxf>
    <dxf>
      <fill>
        <patternFill>
          <bgColor rgb="FFFF2929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45204FA-8E43-4631-B0F2-1F48ECF13E7D}">
      <tableStyleElement type="wholeTable" dxfId="745"/>
      <tableStyleElement type="headerRow" dxfId="7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Public\Advisory%20Board%20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visory Board Tracking"/>
      <sheetName val="Drop Down List Info"/>
    </sheetNames>
    <sheetDataSet>
      <sheetData sheetId="0"/>
      <sheetData sheetId="1">
        <row r="1">
          <cell r="A1" t="str">
            <v>Awaiting Assignment</v>
          </cell>
          <cell r="E1" t="str">
            <v>Billy</v>
          </cell>
        </row>
        <row r="2">
          <cell r="A2" t="str">
            <v>Assigned to Engineering</v>
          </cell>
          <cell r="E2" t="str">
            <v>Fred</v>
          </cell>
        </row>
        <row r="3">
          <cell r="A3" t="str">
            <v>Submitted, Awaiting Comments</v>
          </cell>
          <cell r="E3" t="str">
            <v>Richie</v>
          </cell>
        </row>
        <row r="4">
          <cell r="A4" t="str">
            <v>Pending, Resubmission Required</v>
          </cell>
          <cell r="E4" t="str">
            <v>John</v>
          </cell>
        </row>
        <row r="5">
          <cell r="A5" t="str">
            <v>Waiting for Check and Letter</v>
          </cell>
          <cell r="E5" t="str">
            <v>Chad</v>
          </cell>
        </row>
        <row r="6">
          <cell r="A6" t="str">
            <v>Waiting for Paul to Submit</v>
          </cell>
          <cell r="E6" t="str">
            <v>Javier</v>
          </cell>
        </row>
        <row r="7">
          <cell r="A7" t="str">
            <v>Pending, Resubmitted</v>
          </cell>
        </row>
        <row r="8">
          <cell r="A8" t="str">
            <v>Approved</v>
          </cell>
        </row>
        <row r="9">
          <cell r="A9" t="str">
            <v>Rejected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EE128-BC57-4ED5-B88C-215F6AB7547E}">
  <dimension ref="A1:N80"/>
  <sheetViews>
    <sheetView workbookViewId="0">
      <pane ySplit="1" topLeftCell="A41" activePane="bottomLeft" state="frozen"/>
      <selection activeCell="C1" sqref="C1"/>
      <selection pane="bottomLeft" activeCell="B3" sqref="B3"/>
    </sheetView>
  </sheetViews>
  <sheetFormatPr defaultRowHeight="15" x14ac:dyDescent="0.25"/>
  <cols>
    <col min="1" max="1" width="9.140625" style="1"/>
    <col min="2" max="2" width="16.7109375" style="1" bestFit="1" customWidth="1"/>
    <col min="3" max="3" width="19.7109375" style="1" bestFit="1" customWidth="1"/>
    <col min="4" max="4" width="21.85546875" style="1" bestFit="1" customWidth="1"/>
    <col min="5" max="5" width="9.140625" style="1"/>
    <col min="6" max="6" width="14" style="1" bestFit="1" customWidth="1"/>
    <col min="7" max="7" width="16" style="1" bestFit="1" customWidth="1"/>
    <col min="8" max="8" width="17.28515625" style="1" bestFit="1" customWidth="1"/>
    <col min="9" max="10" width="9.140625" style="1"/>
    <col min="11" max="11" width="16.140625" style="1" bestFit="1" customWidth="1"/>
    <col min="12" max="12" width="15.5703125" style="1" bestFit="1" customWidth="1"/>
    <col min="13" max="14" width="10.28515625" style="1" bestFit="1" customWidth="1"/>
    <col min="15" max="16384" width="9.140625" style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22</v>
      </c>
      <c r="L1" s="1" t="s">
        <v>20</v>
      </c>
      <c r="M1" s="1" t="s">
        <v>21</v>
      </c>
      <c r="N1" s="1" t="s">
        <v>9</v>
      </c>
    </row>
    <row r="2" spans="1:14" x14ac:dyDescent="0.25">
      <c r="A2" s="1">
        <v>1312171</v>
      </c>
      <c r="C2" s="1" t="s">
        <v>245</v>
      </c>
      <c r="D2" s="1" t="s">
        <v>246</v>
      </c>
      <c r="I2" s="1" t="s">
        <v>13</v>
      </c>
    </row>
    <row r="3" spans="1:14" x14ac:dyDescent="0.25">
      <c r="A3" s="1">
        <v>1411083</v>
      </c>
      <c r="B3" s="1" t="s">
        <v>125</v>
      </c>
      <c r="C3" s="1" t="s">
        <v>128</v>
      </c>
      <c r="D3" s="1" t="s">
        <v>129</v>
      </c>
      <c r="E3" s="1" t="s">
        <v>130</v>
      </c>
      <c r="K3" s="1" t="s">
        <v>19</v>
      </c>
      <c r="L3" s="1" t="s">
        <v>19</v>
      </c>
      <c r="M3" s="1" t="s">
        <v>19</v>
      </c>
      <c r="N3" s="1">
        <v>53934</v>
      </c>
    </row>
    <row r="4" spans="1:14" x14ac:dyDescent="0.25">
      <c r="A4" s="1">
        <v>1411184</v>
      </c>
      <c r="B4" s="1" t="s">
        <v>125</v>
      </c>
      <c r="C4" s="1" t="s">
        <v>126</v>
      </c>
      <c r="D4" s="1">
        <v>1024</v>
      </c>
      <c r="E4" s="1" t="s">
        <v>127</v>
      </c>
      <c r="K4" s="1" t="s">
        <v>19</v>
      </c>
      <c r="L4" s="1" t="s">
        <v>19</v>
      </c>
      <c r="M4" s="1" t="s">
        <v>19</v>
      </c>
      <c r="N4" s="1">
        <v>53664</v>
      </c>
    </row>
    <row r="5" spans="1:14" x14ac:dyDescent="0.25">
      <c r="A5" s="1">
        <v>1503101</v>
      </c>
      <c r="B5" s="1" t="s">
        <v>87</v>
      </c>
      <c r="C5" s="1" t="s">
        <v>109</v>
      </c>
      <c r="D5" s="1" t="s">
        <v>110</v>
      </c>
      <c r="E5" s="1" t="s">
        <v>111</v>
      </c>
      <c r="K5" s="1" t="s">
        <v>19</v>
      </c>
      <c r="L5" s="1" t="s">
        <v>19</v>
      </c>
      <c r="M5" s="1" t="s">
        <v>19</v>
      </c>
      <c r="N5" s="1">
        <v>53667</v>
      </c>
    </row>
    <row r="6" spans="1:14" x14ac:dyDescent="0.25">
      <c r="A6" s="1">
        <v>1503201</v>
      </c>
      <c r="B6" s="1" t="s">
        <v>73</v>
      </c>
      <c r="D6" s="1" t="s">
        <v>74</v>
      </c>
      <c r="E6" s="1" t="s">
        <v>75</v>
      </c>
      <c r="K6" s="1" t="s">
        <v>19</v>
      </c>
      <c r="L6" s="1" t="s">
        <v>19</v>
      </c>
      <c r="M6" s="1" t="s">
        <v>19</v>
      </c>
      <c r="N6" s="1">
        <v>53439</v>
      </c>
    </row>
    <row r="7" spans="1:14" x14ac:dyDescent="0.25">
      <c r="A7" s="1">
        <v>1503201</v>
      </c>
      <c r="B7" s="1" t="s">
        <v>73</v>
      </c>
      <c r="C7" s="1" t="s">
        <v>76</v>
      </c>
      <c r="D7" s="1" t="s">
        <v>77</v>
      </c>
      <c r="E7" s="1" t="s">
        <v>78</v>
      </c>
      <c r="K7" s="1" t="s">
        <v>19</v>
      </c>
      <c r="L7" s="1" t="s">
        <v>19</v>
      </c>
      <c r="M7" s="1" t="s">
        <v>19</v>
      </c>
      <c r="N7" s="1">
        <v>53831</v>
      </c>
    </row>
    <row r="8" spans="1:14" x14ac:dyDescent="0.25">
      <c r="A8" s="1">
        <v>1504271</v>
      </c>
      <c r="B8" s="1" t="s">
        <v>176</v>
      </c>
      <c r="C8" s="1" t="s">
        <v>177</v>
      </c>
      <c r="D8" s="1" t="s">
        <v>178</v>
      </c>
      <c r="E8" s="1" t="s">
        <v>179</v>
      </c>
      <c r="K8" s="1" t="s">
        <v>19</v>
      </c>
      <c r="L8" s="1" t="s">
        <v>19</v>
      </c>
      <c r="M8" s="1" t="s">
        <v>19</v>
      </c>
      <c r="N8" s="1">
        <v>54020</v>
      </c>
    </row>
    <row r="9" spans="1:14" x14ac:dyDescent="0.25">
      <c r="A9" s="1">
        <v>1504282</v>
      </c>
      <c r="B9" s="1" t="s">
        <v>206</v>
      </c>
      <c r="C9" s="1" t="s">
        <v>207</v>
      </c>
      <c r="D9" s="1" t="s">
        <v>208</v>
      </c>
      <c r="E9" s="1" t="s">
        <v>209</v>
      </c>
      <c r="K9" s="1" t="s">
        <v>19</v>
      </c>
      <c r="L9" s="1" t="s">
        <v>19</v>
      </c>
      <c r="M9" s="1" t="s">
        <v>19</v>
      </c>
      <c r="N9" s="1">
        <v>53266</v>
      </c>
    </row>
    <row r="10" spans="1:14" x14ac:dyDescent="0.25">
      <c r="A10" s="1">
        <v>1507061</v>
      </c>
      <c r="B10" s="1" t="s">
        <v>158</v>
      </c>
      <c r="C10" s="1" t="s">
        <v>159</v>
      </c>
      <c r="D10" s="1" t="s">
        <v>160</v>
      </c>
      <c r="E10" s="1" t="s">
        <v>164</v>
      </c>
      <c r="K10" s="1" t="s">
        <v>19</v>
      </c>
      <c r="L10" s="1" t="s">
        <v>19</v>
      </c>
      <c r="M10" s="1" t="s">
        <v>19</v>
      </c>
      <c r="N10" s="1">
        <v>53617</v>
      </c>
    </row>
    <row r="11" spans="1:14" x14ac:dyDescent="0.25">
      <c r="A11" s="1">
        <v>1507093</v>
      </c>
      <c r="B11" s="1" t="s">
        <v>11</v>
      </c>
      <c r="C11" s="1" t="s">
        <v>29</v>
      </c>
      <c r="D11" s="1" t="s">
        <v>30</v>
      </c>
      <c r="E11" s="1" t="s">
        <v>31</v>
      </c>
      <c r="I11" s="1" t="s">
        <v>32</v>
      </c>
      <c r="J11" s="1" t="s">
        <v>33</v>
      </c>
      <c r="K11" s="1" t="s">
        <v>19</v>
      </c>
      <c r="L11" s="1" t="s">
        <v>19</v>
      </c>
      <c r="M11" s="1" t="s">
        <v>19</v>
      </c>
      <c r="N11" s="1">
        <v>53611</v>
      </c>
    </row>
    <row r="12" spans="1:14" x14ac:dyDescent="0.25">
      <c r="A12" s="1">
        <v>1507094</v>
      </c>
      <c r="B12" s="1" t="s">
        <v>213</v>
      </c>
      <c r="C12" s="1" t="s">
        <v>17</v>
      </c>
      <c r="E12" s="4" t="s">
        <v>18</v>
      </c>
      <c r="K12" s="1" t="s">
        <v>19</v>
      </c>
      <c r="L12" s="1" t="s">
        <v>19</v>
      </c>
      <c r="M12" s="1" t="s">
        <v>19</v>
      </c>
      <c r="N12" s="1">
        <v>54111</v>
      </c>
    </row>
    <row r="13" spans="1:14" x14ac:dyDescent="0.25">
      <c r="A13" s="1">
        <v>1507142</v>
      </c>
      <c r="B13" s="1" t="s">
        <v>210</v>
      </c>
      <c r="C13" s="1" t="s">
        <v>211</v>
      </c>
      <c r="E13" s="1" t="s">
        <v>212</v>
      </c>
      <c r="K13" s="1" t="s">
        <v>19</v>
      </c>
      <c r="L13" s="1" t="s">
        <v>19</v>
      </c>
      <c r="M13" s="1" t="s">
        <v>19</v>
      </c>
      <c r="N13" s="1">
        <v>53802</v>
      </c>
    </row>
    <row r="14" spans="1:14" x14ac:dyDescent="0.25">
      <c r="A14" s="1">
        <v>1507284</v>
      </c>
      <c r="B14" s="1" t="s">
        <v>180</v>
      </c>
      <c r="C14" s="1" t="s">
        <v>189</v>
      </c>
      <c r="D14" s="1" t="s">
        <v>190</v>
      </c>
      <c r="E14" s="1" t="s">
        <v>191</v>
      </c>
      <c r="K14" s="1" t="s">
        <v>19</v>
      </c>
      <c r="L14" s="1" t="s">
        <v>19</v>
      </c>
      <c r="M14" s="1" t="s">
        <v>19</v>
      </c>
      <c r="N14" s="1">
        <v>53275</v>
      </c>
    </row>
    <row r="15" spans="1:14" x14ac:dyDescent="0.25">
      <c r="A15" s="1">
        <v>1510012</v>
      </c>
      <c r="B15" s="1" t="s">
        <v>45</v>
      </c>
      <c r="C15" s="1" t="s">
        <v>46</v>
      </c>
      <c r="D15" s="1" t="s">
        <v>47</v>
      </c>
      <c r="E15" s="1" t="s">
        <v>48</v>
      </c>
      <c r="K15" s="1" t="s">
        <v>19</v>
      </c>
      <c r="L15" s="1" t="s">
        <v>19</v>
      </c>
      <c r="M15" s="1" t="s">
        <v>19</v>
      </c>
      <c r="N15" s="1">
        <v>53438</v>
      </c>
    </row>
    <row r="16" spans="1:14" x14ac:dyDescent="0.25">
      <c r="A16" s="1">
        <v>1510022</v>
      </c>
      <c r="B16" s="1" t="s">
        <v>49</v>
      </c>
      <c r="C16" s="1" t="s">
        <v>55</v>
      </c>
      <c r="D16" s="1" t="s">
        <v>53</v>
      </c>
      <c r="E16" s="1" t="s">
        <v>56</v>
      </c>
      <c r="K16" s="1" t="s">
        <v>19</v>
      </c>
      <c r="L16" s="1" t="s">
        <v>19</v>
      </c>
      <c r="M16" s="1" t="s">
        <v>19</v>
      </c>
      <c r="N16" s="1">
        <v>53370</v>
      </c>
    </row>
    <row r="17" spans="1:14" x14ac:dyDescent="0.25">
      <c r="A17" s="1">
        <v>1510072</v>
      </c>
      <c r="B17" s="1" t="s">
        <v>87</v>
      </c>
      <c r="C17" s="1" t="s">
        <v>106</v>
      </c>
      <c r="D17" s="1" t="s">
        <v>107</v>
      </c>
      <c r="E17" s="1" t="s">
        <v>108</v>
      </c>
      <c r="K17" s="1" t="s">
        <v>19</v>
      </c>
      <c r="L17" s="1" t="s">
        <v>19</v>
      </c>
      <c r="M17" s="1" t="s">
        <v>19</v>
      </c>
      <c r="N17" s="1">
        <v>53335</v>
      </c>
    </row>
    <row r="18" spans="1:14" x14ac:dyDescent="0.25">
      <c r="A18" s="1">
        <v>1510094</v>
      </c>
      <c r="B18" s="1" t="s">
        <v>195</v>
      </c>
      <c r="C18" s="1" t="s">
        <v>199</v>
      </c>
      <c r="D18" s="1" t="s">
        <v>200</v>
      </c>
      <c r="E18" s="1" t="s">
        <v>201</v>
      </c>
      <c r="K18" s="1" t="s">
        <v>19</v>
      </c>
      <c r="L18" s="1" t="s">
        <v>19</v>
      </c>
      <c r="M18" s="1" t="s">
        <v>19</v>
      </c>
      <c r="N18" s="1">
        <v>53525</v>
      </c>
    </row>
    <row r="19" spans="1:14" x14ac:dyDescent="0.25">
      <c r="A19" s="1">
        <v>1510291</v>
      </c>
      <c r="B19" s="1" t="s">
        <v>180</v>
      </c>
      <c r="C19" s="1" t="s">
        <v>187</v>
      </c>
      <c r="D19" s="1" t="s">
        <v>30</v>
      </c>
      <c r="E19" s="1" t="s">
        <v>188</v>
      </c>
      <c r="K19" s="1" t="s">
        <v>19</v>
      </c>
      <c r="L19" s="1" t="s">
        <v>19</v>
      </c>
      <c r="M19" s="1" t="s">
        <v>19</v>
      </c>
      <c r="N19" s="1">
        <v>53337</v>
      </c>
    </row>
    <row r="20" spans="1:14" x14ac:dyDescent="0.25">
      <c r="A20" s="1">
        <v>1511181</v>
      </c>
      <c r="B20" s="1" t="s">
        <v>118</v>
      </c>
      <c r="C20" s="1" t="s">
        <v>122</v>
      </c>
      <c r="D20" s="1" t="s">
        <v>123</v>
      </c>
      <c r="E20" s="1" t="s">
        <v>124</v>
      </c>
      <c r="K20" s="1" t="s">
        <v>19</v>
      </c>
      <c r="L20" s="1" t="s">
        <v>19</v>
      </c>
      <c r="M20" s="1" t="s">
        <v>19</v>
      </c>
      <c r="N20" s="1">
        <v>53609</v>
      </c>
    </row>
    <row r="21" spans="1:14" x14ac:dyDescent="0.25">
      <c r="A21" s="1">
        <v>1512175</v>
      </c>
      <c r="B21" s="1" t="s">
        <v>141</v>
      </c>
      <c r="C21" s="1" t="s">
        <v>142</v>
      </c>
      <c r="D21" s="1" t="s">
        <v>156</v>
      </c>
      <c r="E21" s="1" t="s">
        <v>157</v>
      </c>
      <c r="K21" s="1" t="s">
        <v>19</v>
      </c>
      <c r="L21" s="1" t="s">
        <v>19</v>
      </c>
      <c r="M21" s="1" t="s">
        <v>19</v>
      </c>
      <c r="N21" s="1">
        <v>53422</v>
      </c>
    </row>
    <row r="22" spans="1:14" x14ac:dyDescent="0.25">
      <c r="A22" s="1">
        <v>1512176</v>
      </c>
      <c r="B22" s="1" t="s">
        <v>141</v>
      </c>
      <c r="C22" s="1" t="s">
        <v>153</v>
      </c>
      <c r="D22" s="1" t="s">
        <v>154</v>
      </c>
      <c r="E22" s="1" t="s">
        <v>155</v>
      </c>
      <c r="K22" s="1" t="s">
        <v>19</v>
      </c>
      <c r="L22" s="1" t="s">
        <v>19</v>
      </c>
      <c r="M22" s="1" t="s">
        <v>19</v>
      </c>
      <c r="N22" s="1">
        <v>53656</v>
      </c>
    </row>
    <row r="23" spans="1:14" x14ac:dyDescent="0.25">
      <c r="A23" s="1">
        <v>1512177</v>
      </c>
      <c r="B23" s="1" t="s">
        <v>141</v>
      </c>
      <c r="C23" s="1" t="s">
        <v>142</v>
      </c>
      <c r="D23" s="1" t="s">
        <v>151</v>
      </c>
      <c r="E23" s="1" t="s">
        <v>152</v>
      </c>
      <c r="K23" s="1" t="s">
        <v>19</v>
      </c>
      <c r="L23" s="1" t="s">
        <v>19</v>
      </c>
      <c r="M23" s="1" t="s">
        <v>19</v>
      </c>
      <c r="N23" s="1">
        <v>53425</v>
      </c>
    </row>
    <row r="24" spans="1:14" x14ac:dyDescent="0.25">
      <c r="A24" s="1">
        <v>1512178</v>
      </c>
      <c r="B24" s="1" t="s">
        <v>141</v>
      </c>
      <c r="C24" s="1" t="s">
        <v>142</v>
      </c>
      <c r="D24" s="1" t="s">
        <v>149</v>
      </c>
      <c r="E24" s="1" t="s">
        <v>150</v>
      </c>
      <c r="K24" s="1" t="s">
        <v>19</v>
      </c>
      <c r="L24" s="1" t="s">
        <v>19</v>
      </c>
      <c r="M24" s="1" t="s">
        <v>19</v>
      </c>
      <c r="N24" s="1">
        <v>53415</v>
      </c>
    </row>
    <row r="25" spans="1:14" x14ac:dyDescent="0.25">
      <c r="A25" s="1">
        <v>1512179</v>
      </c>
      <c r="B25" s="1" t="s">
        <v>141</v>
      </c>
      <c r="C25" s="1" t="s">
        <v>142</v>
      </c>
      <c r="D25" s="1" t="s">
        <v>147</v>
      </c>
      <c r="E25" s="1" t="s">
        <v>148</v>
      </c>
      <c r="K25" s="1" t="s">
        <v>19</v>
      </c>
      <c r="L25" s="1" t="s">
        <v>19</v>
      </c>
      <c r="M25" s="1" t="s">
        <v>19</v>
      </c>
      <c r="N25" s="1">
        <v>53416</v>
      </c>
    </row>
    <row r="26" spans="1:14" x14ac:dyDescent="0.25">
      <c r="A26" s="1">
        <v>1512181</v>
      </c>
      <c r="B26" s="1" t="s">
        <v>141</v>
      </c>
      <c r="C26" s="1" t="s">
        <v>142</v>
      </c>
      <c r="D26" s="1" t="s">
        <v>145</v>
      </c>
      <c r="E26" s="1" t="s">
        <v>146</v>
      </c>
      <c r="K26" s="1" t="s">
        <v>19</v>
      </c>
      <c r="L26" s="1" t="s">
        <v>19</v>
      </c>
      <c r="M26" s="1" t="s">
        <v>19</v>
      </c>
      <c r="N26" s="1">
        <v>53797</v>
      </c>
    </row>
    <row r="27" spans="1:14" x14ac:dyDescent="0.25">
      <c r="A27" s="1">
        <v>1512183</v>
      </c>
      <c r="B27" s="1" t="s">
        <v>141</v>
      </c>
      <c r="C27" s="1" t="s">
        <v>142</v>
      </c>
      <c r="D27" s="1" t="s">
        <v>143</v>
      </c>
      <c r="E27" s="1" t="s">
        <v>144</v>
      </c>
      <c r="K27" s="1" t="s">
        <v>19</v>
      </c>
      <c r="L27" s="1" t="s">
        <v>19</v>
      </c>
      <c r="M27" s="1" t="s">
        <v>19</v>
      </c>
      <c r="N27" s="1">
        <v>53655</v>
      </c>
    </row>
    <row r="28" spans="1:14" x14ac:dyDescent="0.25">
      <c r="A28" s="1">
        <v>1512221</v>
      </c>
      <c r="B28" s="1" t="s">
        <v>118</v>
      </c>
      <c r="C28" s="1" t="s">
        <v>119</v>
      </c>
      <c r="D28" s="1" t="s">
        <v>120</v>
      </c>
      <c r="E28" s="1" t="s">
        <v>121</v>
      </c>
      <c r="K28" s="1" t="s">
        <v>19</v>
      </c>
      <c r="L28" s="1" t="s">
        <v>19</v>
      </c>
      <c r="M28" s="1" t="s">
        <v>19</v>
      </c>
      <c r="N28" s="1">
        <v>53954</v>
      </c>
    </row>
    <row r="29" spans="1:14" x14ac:dyDescent="0.25">
      <c r="A29" s="1">
        <v>1601074</v>
      </c>
      <c r="B29" s="1" t="s">
        <v>68</v>
      </c>
      <c r="C29" s="1" t="s">
        <v>69</v>
      </c>
      <c r="D29" s="1" t="s">
        <v>70</v>
      </c>
      <c r="E29" s="1" t="s">
        <v>72</v>
      </c>
      <c r="K29" s="1" t="s">
        <v>19</v>
      </c>
      <c r="L29" s="1" t="s">
        <v>19</v>
      </c>
      <c r="M29" s="1" t="s">
        <v>19</v>
      </c>
      <c r="N29" s="1">
        <v>53457</v>
      </c>
    </row>
    <row r="30" spans="1:14" x14ac:dyDescent="0.25">
      <c r="A30" s="1">
        <v>1601284</v>
      </c>
      <c r="B30" s="1" t="s">
        <v>87</v>
      </c>
      <c r="C30" s="1" t="s">
        <v>103</v>
      </c>
      <c r="D30" s="1" t="s">
        <v>104</v>
      </c>
      <c r="E30" s="1" t="s">
        <v>105</v>
      </c>
      <c r="K30" s="1" t="s">
        <v>19</v>
      </c>
      <c r="L30" s="1" t="s">
        <v>19</v>
      </c>
      <c r="M30" s="1" t="s">
        <v>19</v>
      </c>
      <c r="N30" s="1">
        <v>53591</v>
      </c>
    </row>
    <row r="31" spans="1:14" x14ac:dyDescent="0.25">
      <c r="A31" s="1">
        <v>1602191</v>
      </c>
      <c r="B31" s="1" t="s">
        <v>165</v>
      </c>
      <c r="C31" s="1" t="s">
        <v>169</v>
      </c>
      <c r="D31" s="1" t="s">
        <v>170</v>
      </c>
      <c r="E31" s="1" t="s">
        <v>171</v>
      </c>
      <c r="K31" s="1" t="s">
        <v>19</v>
      </c>
      <c r="L31" s="1" t="s">
        <v>19</v>
      </c>
      <c r="M31" s="1" t="s">
        <v>19</v>
      </c>
      <c r="N31" s="1">
        <v>53899</v>
      </c>
    </row>
    <row r="32" spans="1:14" x14ac:dyDescent="0.25">
      <c r="A32" s="1">
        <v>1603154</v>
      </c>
      <c r="B32" s="1" t="s">
        <v>68</v>
      </c>
      <c r="C32" s="1" t="s">
        <v>69</v>
      </c>
      <c r="D32" s="1" t="s">
        <v>70</v>
      </c>
      <c r="E32" s="1" t="s">
        <v>71</v>
      </c>
      <c r="K32" s="1" t="s">
        <v>19</v>
      </c>
      <c r="L32" s="1" t="s">
        <v>19</v>
      </c>
      <c r="M32" s="1" t="s">
        <v>19</v>
      </c>
      <c r="N32" s="1">
        <v>53641</v>
      </c>
    </row>
    <row r="33" spans="1:14" x14ac:dyDescent="0.25">
      <c r="A33" s="1">
        <v>1603156</v>
      </c>
      <c r="B33" s="1" t="s">
        <v>165</v>
      </c>
      <c r="C33" s="1" t="s">
        <v>166</v>
      </c>
      <c r="D33" s="1" t="s">
        <v>167</v>
      </c>
      <c r="E33" s="1" t="s">
        <v>168</v>
      </c>
      <c r="K33" s="1" t="s">
        <v>19</v>
      </c>
      <c r="L33" s="1" t="s">
        <v>19</v>
      </c>
      <c r="M33" s="1" t="s">
        <v>19</v>
      </c>
      <c r="N33" s="1">
        <v>54053</v>
      </c>
    </row>
    <row r="34" spans="1:14" x14ac:dyDescent="0.25">
      <c r="A34" s="1">
        <v>1605022</v>
      </c>
      <c r="B34" s="1" t="s">
        <v>112</v>
      </c>
      <c r="C34" s="1" t="s">
        <v>116</v>
      </c>
      <c r="E34" s="1" t="s">
        <v>117</v>
      </c>
      <c r="K34" s="1" t="s">
        <v>19</v>
      </c>
      <c r="L34" s="1" t="s">
        <v>19</v>
      </c>
      <c r="M34" s="1" t="s">
        <v>19</v>
      </c>
      <c r="N34" s="1">
        <v>53856</v>
      </c>
    </row>
    <row r="35" spans="1:14" x14ac:dyDescent="0.25">
      <c r="A35" s="1">
        <v>1605115</v>
      </c>
      <c r="B35" s="1" t="s">
        <v>134</v>
      </c>
      <c r="C35" s="1" t="s">
        <v>135</v>
      </c>
      <c r="D35" s="1" t="s">
        <v>136</v>
      </c>
      <c r="E35" s="3" t="s">
        <v>137</v>
      </c>
      <c r="K35" s="1" t="s">
        <v>19</v>
      </c>
      <c r="L35" s="1" t="s">
        <v>19</v>
      </c>
      <c r="M35" s="1" t="s">
        <v>19</v>
      </c>
      <c r="N35" s="1">
        <v>54067</v>
      </c>
    </row>
    <row r="36" spans="1:14" x14ac:dyDescent="0.25">
      <c r="A36" s="1">
        <v>1605163</v>
      </c>
      <c r="B36" s="1" t="s">
        <v>192</v>
      </c>
      <c r="C36" s="1" t="s">
        <v>193</v>
      </c>
      <c r="E36" s="1" t="s">
        <v>194</v>
      </c>
      <c r="K36" s="1" t="s">
        <v>19</v>
      </c>
      <c r="L36" s="1" t="s">
        <v>19</v>
      </c>
      <c r="M36" s="1" t="s">
        <v>19</v>
      </c>
      <c r="N36" s="1">
        <v>53862</v>
      </c>
    </row>
    <row r="37" spans="1:14" x14ac:dyDescent="0.25">
      <c r="A37" s="1">
        <v>1605183</v>
      </c>
      <c r="B37" s="1" t="s">
        <v>158</v>
      </c>
      <c r="C37" s="1" t="s">
        <v>98</v>
      </c>
      <c r="D37" s="1" t="s">
        <v>162</v>
      </c>
      <c r="E37" s="1" t="s">
        <v>163</v>
      </c>
      <c r="K37" s="1" t="s">
        <v>19</v>
      </c>
      <c r="L37" s="1" t="s">
        <v>19</v>
      </c>
      <c r="M37" s="1" t="s">
        <v>19</v>
      </c>
      <c r="N37" s="1">
        <v>53858</v>
      </c>
    </row>
    <row r="38" spans="1:14" x14ac:dyDescent="0.25">
      <c r="A38" s="1">
        <v>1606061</v>
      </c>
      <c r="B38" s="1" t="s">
        <v>57</v>
      </c>
      <c r="C38" s="1" t="s">
        <v>41</v>
      </c>
      <c r="D38" s="1" t="s">
        <v>58</v>
      </c>
      <c r="E38" s="1" t="s">
        <v>59</v>
      </c>
      <c r="K38" s="1" t="s">
        <v>19</v>
      </c>
      <c r="L38" s="1" t="s">
        <v>19</v>
      </c>
      <c r="M38" s="1" t="s">
        <v>19</v>
      </c>
      <c r="N38" s="1">
        <v>53976</v>
      </c>
    </row>
    <row r="39" spans="1:14" x14ac:dyDescent="0.25">
      <c r="A39" s="1">
        <v>1606164</v>
      </c>
      <c r="B39" s="1" t="s">
        <v>87</v>
      </c>
      <c r="C39" s="1" t="s">
        <v>98</v>
      </c>
      <c r="D39" s="1" t="s">
        <v>99</v>
      </c>
      <c r="E39" s="1" t="s">
        <v>100</v>
      </c>
      <c r="K39" s="1" t="s">
        <v>19</v>
      </c>
      <c r="L39" s="1" t="s">
        <v>19</v>
      </c>
      <c r="M39" s="1" t="s">
        <v>19</v>
      </c>
      <c r="N39" s="1">
        <v>54066</v>
      </c>
    </row>
    <row r="40" spans="1:14" x14ac:dyDescent="0.25">
      <c r="A40" s="1">
        <v>1606164</v>
      </c>
      <c r="B40" s="1" t="s">
        <v>87</v>
      </c>
      <c r="C40" s="1" t="s">
        <v>98</v>
      </c>
      <c r="D40" s="1" t="s">
        <v>101</v>
      </c>
      <c r="E40" s="1" t="s">
        <v>102</v>
      </c>
      <c r="K40" s="1" t="s">
        <v>19</v>
      </c>
      <c r="L40" s="1" t="s">
        <v>19</v>
      </c>
      <c r="M40" s="1" t="s">
        <v>19</v>
      </c>
      <c r="N40" s="1">
        <v>54033</v>
      </c>
    </row>
    <row r="41" spans="1:14" x14ac:dyDescent="0.25">
      <c r="A41" s="1">
        <v>1606167</v>
      </c>
      <c r="B41" s="1" t="s">
        <v>180</v>
      </c>
      <c r="C41" s="1" t="s">
        <v>184</v>
      </c>
      <c r="D41" s="1" t="s">
        <v>185</v>
      </c>
      <c r="E41" s="1" t="s">
        <v>186</v>
      </c>
      <c r="K41" s="1" t="s">
        <v>19</v>
      </c>
      <c r="L41" s="1" t="s">
        <v>19</v>
      </c>
      <c r="M41" s="1" t="s">
        <v>19</v>
      </c>
      <c r="N41" s="1">
        <v>54032</v>
      </c>
    </row>
    <row r="42" spans="1:14" x14ac:dyDescent="0.25">
      <c r="A42" s="1">
        <v>1607112</v>
      </c>
      <c r="B42" s="1" t="s">
        <v>172</v>
      </c>
      <c r="D42" s="1" t="s">
        <v>222</v>
      </c>
      <c r="E42" s="1" t="s">
        <v>223</v>
      </c>
      <c r="K42" s="1" t="s">
        <v>19</v>
      </c>
      <c r="L42" s="1" t="s">
        <v>19</v>
      </c>
      <c r="M42" s="1" t="s">
        <v>19</v>
      </c>
      <c r="N42" s="1">
        <v>54185</v>
      </c>
    </row>
    <row r="43" spans="1:14" x14ac:dyDescent="0.25">
      <c r="A43" s="1">
        <v>1607201</v>
      </c>
      <c r="B43" s="1" t="s">
        <v>60</v>
      </c>
      <c r="C43" s="1" t="s">
        <v>61</v>
      </c>
      <c r="D43" s="1" t="s">
        <v>62</v>
      </c>
      <c r="E43" s="1" t="s">
        <v>63</v>
      </c>
      <c r="K43" s="1" t="s">
        <v>19</v>
      </c>
      <c r="L43" s="1" t="s">
        <v>19</v>
      </c>
      <c r="M43" s="1" t="s">
        <v>19</v>
      </c>
      <c r="N43" s="1">
        <v>54087</v>
      </c>
    </row>
    <row r="44" spans="1:14" x14ac:dyDescent="0.25">
      <c r="A44" s="1">
        <v>1607222</v>
      </c>
      <c r="B44" s="1" t="s">
        <v>158</v>
      </c>
      <c r="C44" s="1" t="s">
        <v>159</v>
      </c>
      <c r="D44" s="1" t="s">
        <v>160</v>
      </c>
      <c r="E44" s="1" t="s">
        <v>161</v>
      </c>
      <c r="K44" s="1" t="s">
        <v>19</v>
      </c>
      <c r="L44" s="1" t="s">
        <v>19</v>
      </c>
      <c r="M44" s="1" t="s">
        <v>19</v>
      </c>
      <c r="N44" s="1">
        <v>54034</v>
      </c>
    </row>
    <row r="45" spans="1:14" x14ac:dyDescent="0.25">
      <c r="A45" s="1">
        <v>1608051</v>
      </c>
      <c r="B45" s="1" t="s">
        <v>195</v>
      </c>
      <c r="C45" s="1" t="s">
        <v>196</v>
      </c>
      <c r="D45" s="1" t="s">
        <v>197</v>
      </c>
      <c r="E45" s="1" t="s">
        <v>198</v>
      </c>
      <c r="K45" s="1" t="s">
        <v>19</v>
      </c>
      <c r="L45" s="1" t="s">
        <v>19</v>
      </c>
      <c r="M45" s="1" t="s">
        <v>19</v>
      </c>
      <c r="N45" s="1">
        <v>54140</v>
      </c>
    </row>
    <row r="46" spans="1:14" x14ac:dyDescent="0.25">
      <c r="A46" s="1">
        <v>1608303</v>
      </c>
      <c r="B46" s="1" t="s">
        <v>83</v>
      </c>
      <c r="C46" s="1" t="s">
        <v>84</v>
      </c>
      <c r="D46" s="1" t="s">
        <v>85</v>
      </c>
      <c r="E46" s="1" t="s">
        <v>86</v>
      </c>
      <c r="K46" s="1" t="s">
        <v>19</v>
      </c>
      <c r="L46" s="1" t="s">
        <v>19</v>
      </c>
      <c r="M46" s="1" t="s">
        <v>19</v>
      </c>
      <c r="N46" s="1">
        <v>54162</v>
      </c>
    </row>
    <row r="47" spans="1:14" x14ac:dyDescent="0.25">
      <c r="A47" s="1">
        <v>1610041</v>
      </c>
      <c r="B47" s="1" t="s">
        <v>49</v>
      </c>
      <c r="C47" s="1" t="s">
        <v>50</v>
      </c>
      <c r="D47" s="1" t="s">
        <v>53</v>
      </c>
      <c r="E47" s="1" t="s">
        <v>54</v>
      </c>
      <c r="K47" s="1" t="s">
        <v>19</v>
      </c>
      <c r="L47" s="1" t="s">
        <v>19</v>
      </c>
      <c r="M47" s="1" t="s">
        <v>19</v>
      </c>
      <c r="N47" s="1">
        <v>54351</v>
      </c>
    </row>
    <row r="48" spans="1:14" x14ac:dyDescent="0.25">
      <c r="A48" s="1">
        <v>1610042</v>
      </c>
      <c r="B48" s="1" t="s">
        <v>49</v>
      </c>
      <c r="C48" s="1" t="s">
        <v>50</v>
      </c>
      <c r="D48" s="1" t="s">
        <v>51</v>
      </c>
      <c r="E48" s="1" t="s">
        <v>52</v>
      </c>
      <c r="K48" s="1" t="s">
        <v>19</v>
      </c>
      <c r="L48" s="1" t="s">
        <v>19</v>
      </c>
      <c r="M48" s="1" t="s">
        <v>19</v>
      </c>
      <c r="N48" s="1">
        <v>54348</v>
      </c>
    </row>
    <row r="49" spans="1:14" x14ac:dyDescent="0.25">
      <c r="A49" s="1">
        <v>1610071</v>
      </c>
      <c r="B49" s="1" t="s">
        <v>202</v>
      </c>
      <c r="C49" s="1" t="s">
        <v>203</v>
      </c>
      <c r="D49" s="1" t="s">
        <v>204</v>
      </c>
      <c r="E49" s="1" t="s">
        <v>205</v>
      </c>
      <c r="K49" s="1" t="s">
        <v>19</v>
      </c>
      <c r="L49" s="1" t="s">
        <v>19</v>
      </c>
      <c r="M49" s="1" t="s">
        <v>19</v>
      </c>
      <c r="N49" s="1">
        <v>54190</v>
      </c>
    </row>
    <row r="50" spans="1:14" x14ac:dyDescent="0.25">
      <c r="A50" s="1">
        <v>1611085</v>
      </c>
      <c r="B50" s="1" t="s">
        <v>79</v>
      </c>
      <c r="C50" s="1" t="s">
        <v>80</v>
      </c>
      <c r="D50" s="1" t="s">
        <v>81</v>
      </c>
      <c r="E50" s="1" t="s">
        <v>82</v>
      </c>
      <c r="K50" s="1" t="s">
        <v>19</v>
      </c>
      <c r="L50" s="1" t="s">
        <v>19</v>
      </c>
      <c r="M50" s="1" t="s">
        <v>19</v>
      </c>
      <c r="N50" s="1">
        <v>54705</v>
      </c>
    </row>
    <row r="51" spans="1:14" x14ac:dyDescent="0.25">
      <c r="A51" s="1">
        <v>1611103</v>
      </c>
      <c r="B51" s="1" t="s">
        <v>37</v>
      </c>
      <c r="C51" s="1" t="s">
        <v>43</v>
      </c>
      <c r="D51" s="1" t="s">
        <v>30</v>
      </c>
      <c r="E51" s="1" t="s">
        <v>44</v>
      </c>
      <c r="K51" s="1" t="s">
        <v>19</v>
      </c>
      <c r="L51" s="1" t="s">
        <v>19</v>
      </c>
      <c r="M51" s="1" t="s">
        <v>19</v>
      </c>
      <c r="N51" s="1">
        <v>54365</v>
      </c>
    </row>
    <row r="52" spans="1:14" x14ac:dyDescent="0.25">
      <c r="A52" s="1">
        <v>1611281</v>
      </c>
      <c r="B52" s="1" t="s">
        <v>112</v>
      </c>
      <c r="C52" s="1" t="s">
        <v>113</v>
      </c>
      <c r="D52" s="1" t="s">
        <v>114</v>
      </c>
      <c r="E52" s="1" t="s">
        <v>115</v>
      </c>
      <c r="K52" s="1" t="s">
        <v>19</v>
      </c>
      <c r="L52" s="1" t="s">
        <v>19</v>
      </c>
      <c r="M52" s="1" t="s">
        <v>19</v>
      </c>
      <c r="N52" s="1">
        <v>54247</v>
      </c>
    </row>
    <row r="53" spans="1:14" x14ac:dyDescent="0.25">
      <c r="A53" s="1">
        <v>1612271</v>
      </c>
      <c r="B53" s="1" t="s">
        <v>87</v>
      </c>
      <c r="D53" s="1" t="s">
        <v>96</v>
      </c>
      <c r="E53" s="1" t="s">
        <v>97</v>
      </c>
      <c r="K53" s="1" t="s">
        <v>19</v>
      </c>
      <c r="L53" s="1" t="s">
        <v>19</v>
      </c>
      <c r="M53" s="1" t="s">
        <v>19</v>
      </c>
      <c r="N53" s="1">
        <v>54414</v>
      </c>
    </row>
    <row r="54" spans="1:14" x14ac:dyDescent="0.25">
      <c r="A54" s="1">
        <v>1701057</v>
      </c>
      <c r="B54" s="1" t="s">
        <v>87</v>
      </c>
      <c r="C54" s="1" t="s">
        <v>93</v>
      </c>
      <c r="D54" s="1" t="s">
        <v>94</v>
      </c>
      <c r="E54" s="1" t="s">
        <v>95</v>
      </c>
      <c r="K54" s="1" t="s">
        <v>19</v>
      </c>
      <c r="L54" s="1" t="s">
        <v>19</v>
      </c>
      <c r="M54" s="1" t="s">
        <v>19</v>
      </c>
      <c r="N54" s="1">
        <v>54521</v>
      </c>
    </row>
    <row r="55" spans="1:14" x14ac:dyDescent="0.25">
      <c r="A55" s="1">
        <v>1701112</v>
      </c>
      <c r="B55" s="1" t="s">
        <v>37</v>
      </c>
      <c r="C55" s="1" t="s">
        <v>41</v>
      </c>
      <c r="E55" s="1" t="s">
        <v>42</v>
      </c>
      <c r="K55" s="1" t="s">
        <v>19</v>
      </c>
      <c r="L55" s="1" t="s">
        <v>19</v>
      </c>
      <c r="M55" s="1" t="s">
        <v>19</v>
      </c>
      <c r="N55" s="1">
        <v>54418</v>
      </c>
    </row>
    <row r="56" spans="1:14" x14ac:dyDescent="0.25">
      <c r="A56" s="1">
        <v>1701192</v>
      </c>
      <c r="B56" s="1" t="s">
        <v>138</v>
      </c>
      <c r="D56" s="1" t="s">
        <v>139</v>
      </c>
      <c r="E56" s="1" t="s">
        <v>140</v>
      </c>
      <c r="K56" s="1" t="s">
        <v>19</v>
      </c>
      <c r="L56" s="1" t="s">
        <v>19</v>
      </c>
      <c r="M56" s="1" t="s">
        <v>19</v>
      </c>
      <c r="N56" s="1">
        <v>54358</v>
      </c>
    </row>
    <row r="57" spans="1:14" x14ac:dyDescent="0.25">
      <c r="A57" s="1">
        <v>1701201</v>
      </c>
      <c r="B57" s="1" t="s">
        <v>64</v>
      </c>
      <c r="C57" s="1" t="s">
        <v>65</v>
      </c>
      <c r="D57" s="1" t="s">
        <v>66</v>
      </c>
      <c r="E57" s="1" t="s">
        <v>67</v>
      </c>
      <c r="K57" s="1" t="s">
        <v>19</v>
      </c>
      <c r="L57" s="1" t="s">
        <v>19</v>
      </c>
      <c r="M57" s="1" t="s">
        <v>19</v>
      </c>
      <c r="N57" s="1">
        <v>54416</v>
      </c>
    </row>
    <row r="58" spans="1:14" x14ac:dyDescent="0.25">
      <c r="A58" s="1">
        <v>1701314</v>
      </c>
      <c r="B58" s="1" t="s">
        <v>214</v>
      </c>
      <c r="D58" s="1" t="s">
        <v>215</v>
      </c>
      <c r="E58" s="1" t="s">
        <v>216</v>
      </c>
      <c r="K58" s="1" t="s">
        <v>19</v>
      </c>
      <c r="L58" s="1" t="s">
        <v>19</v>
      </c>
      <c r="M58" s="1" t="s">
        <v>19</v>
      </c>
      <c r="N58" s="1">
        <v>54953</v>
      </c>
    </row>
    <row r="59" spans="1:14" x14ac:dyDescent="0.25">
      <c r="A59" s="1">
        <v>1703153</v>
      </c>
      <c r="B59" s="1" t="s">
        <v>233</v>
      </c>
      <c r="C59" s="1" t="s">
        <v>234</v>
      </c>
      <c r="D59" s="1" t="s">
        <v>235</v>
      </c>
      <c r="F59" s="1" t="s">
        <v>15</v>
      </c>
      <c r="H59" s="1" t="s">
        <v>236</v>
      </c>
      <c r="I59" s="1" t="s">
        <v>13</v>
      </c>
      <c r="J59" s="1" t="s">
        <v>237</v>
      </c>
      <c r="K59" s="1" t="s">
        <v>15</v>
      </c>
      <c r="L59" s="1" t="s">
        <v>15</v>
      </c>
    </row>
    <row r="60" spans="1:14" x14ac:dyDescent="0.25">
      <c r="A60" s="1">
        <v>1703271</v>
      </c>
      <c r="B60" s="1" t="s">
        <v>238</v>
      </c>
      <c r="C60" s="1" t="s">
        <v>239</v>
      </c>
      <c r="D60" s="1" t="s">
        <v>240</v>
      </c>
      <c r="E60" s="1" t="s">
        <v>241</v>
      </c>
      <c r="K60" s="1" t="s">
        <v>19</v>
      </c>
      <c r="L60" s="1" t="s">
        <v>19</v>
      </c>
      <c r="M60" s="1" t="s">
        <v>19</v>
      </c>
      <c r="N60" s="1">
        <v>54483</v>
      </c>
    </row>
    <row r="61" spans="1:14" x14ac:dyDescent="0.25">
      <c r="A61" s="1">
        <v>1704031</v>
      </c>
      <c r="B61" s="1" t="s">
        <v>37</v>
      </c>
      <c r="C61" s="1" t="s">
        <v>38</v>
      </c>
      <c r="D61" s="1" t="s">
        <v>39</v>
      </c>
      <c r="E61" s="1" t="s">
        <v>40</v>
      </c>
      <c r="H61" s="2"/>
      <c r="I61" s="1" t="s">
        <v>28</v>
      </c>
      <c r="J61" s="1" t="s">
        <v>14</v>
      </c>
      <c r="K61" s="1" t="s">
        <v>19</v>
      </c>
      <c r="L61" s="1" t="s">
        <v>19</v>
      </c>
      <c r="M61" s="1" t="s">
        <v>19</v>
      </c>
      <c r="N61" s="1">
        <v>54558</v>
      </c>
    </row>
    <row r="62" spans="1:14" x14ac:dyDescent="0.25">
      <c r="A62" s="1">
        <v>1705092</v>
      </c>
      <c r="B62" s="1" t="s">
        <v>158</v>
      </c>
      <c r="D62" s="1" t="s">
        <v>217</v>
      </c>
      <c r="E62" s="1" t="s">
        <v>218</v>
      </c>
      <c r="K62" s="1" t="s">
        <v>19</v>
      </c>
      <c r="L62" s="1" t="s">
        <v>19</v>
      </c>
      <c r="M62" s="1" t="s">
        <v>19</v>
      </c>
      <c r="N62" s="1">
        <v>54711</v>
      </c>
    </row>
    <row r="63" spans="1:14" x14ac:dyDescent="0.25">
      <c r="A63" s="1">
        <v>1705111</v>
      </c>
      <c r="B63" s="1" t="s">
        <v>87</v>
      </c>
      <c r="C63" s="1" t="s">
        <v>88</v>
      </c>
      <c r="D63" s="1" t="s">
        <v>91</v>
      </c>
      <c r="E63" s="1" t="s">
        <v>92</v>
      </c>
      <c r="K63" s="1" t="s">
        <v>19</v>
      </c>
      <c r="L63" s="1" t="s">
        <v>19</v>
      </c>
      <c r="M63" s="1" t="s">
        <v>19</v>
      </c>
      <c r="N63" s="1">
        <v>54724</v>
      </c>
    </row>
    <row r="64" spans="1:14" x14ac:dyDescent="0.25">
      <c r="A64" s="1">
        <v>1706012</v>
      </c>
      <c r="B64" s="1" t="s">
        <v>180</v>
      </c>
      <c r="C64" s="1" t="s">
        <v>181</v>
      </c>
      <c r="D64" s="1" t="s">
        <v>182</v>
      </c>
      <c r="E64" s="1" t="s">
        <v>183</v>
      </c>
      <c r="K64" s="1" t="s">
        <v>19</v>
      </c>
      <c r="L64" s="1" t="s">
        <v>19</v>
      </c>
      <c r="M64" s="1" t="s">
        <v>19</v>
      </c>
      <c r="N64" s="1">
        <v>54911</v>
      </c>
    </row>
    <row r="65" spans="1:14" x14ac:dyDescent="0.25">
      <c r="A65" s="1">
        <v>1706301</v>
      </c>
      <c r="B65" s="1" t="s">
        <v>230</v>
      </c>
      <c r="D65" s="1" t="s">
        <v>231</v>
      </c>
      <c r="E65" s="1" t="s">
        <v>232</v>
      </c>
      <c r="K65" s="1" t="s">
        <v>19</v>
      </c>
      <c r="L65" s="1" t="s">
        <v>19</v>
      </c>
      <c r="M65" s="1" t="s">
        <v>19</v>
      </c>
      <c r="N65" s="1">
        <v>55026</v>
      </c>
    </row>
    <row r="66" spans="1:14" x14ac:dyDescent="0.25">
      <c r="A66" s="1">
        <v>1707271</v>
      </c>
      <c r="B66" s="1" t="s">
        <v>131</v>
      </c>
      <c r="D66" s="1" t="s">
        <v>132</v>
      </c>
      <c r="E66" s="1" t="s">
        <v>133</v>
      </c>
      <c r="K66" s="1" t="s">
        <v>19</v>
      </c>
      <c r="L66" s="1" t="s">
        <v>19</v>
      </c>
      <c r="M66" s="1" t="s">
        <v>19</v>
      </c>
      <c r="N66" s="1">
        <v>54852</v>
      </c>
    </row>
    <row r="67" spans="1:14" x14ac:dyDescent="0.25">
      <c r="A67" s="1">
        <v>1708141</v>
      </c>
      <c r="B67" s="1" t="s">
        <v>87</v>
      </c>
      <c r="C67" s="1" t="s">
        <v>88</v>
      </c>
      <c r="D67" s="1" t="s">
        <v>89</v>
      </c>
      <c r="E67" s="1" t="s">
        <v>90</v>
      </c>
      <c r="K67" s="1" t="s">
        <v>19</v>
      </c>
      <c r="L67" s="1" t="s">
        <v>19</v>
      </c>
      <c r="M67" s="1" t="s">
        <v>19</v>
      </c>
      <c r="N67" s="1">
        <v>54871</v>
      </c>
    </row>
    <row r="68" spans="1:14" x14ac:dyDescent="0.25">
      <c r="A68" s="1">
        <v>1710033</v>
      </c>
      <c r="B68" s="1" t="s">
        <v>180</v>
      </c>
      <c r="C68" s="1" t="s">
        <v>61</v>
      </c>
      <c r="D68" s="1" t="s">
        <v>227</v>
      </c>
      <c r="E68" s="1" t="s">
        <v>228</v>
      </c>
      <c r="F68" s="1" t="s">
        <v>19</v>
      </c>
      <c r="G68" s="1" t="s">
        <v>19</v>
      </c>
      <c r="H68" s="2">
        <v>43187</v>
      </c>
      <c r="I68" s="1" t="s">
        <v>28</v>
      </c>
      <c r="J68" s="1" t="s">
        <v>229</v>
      </c>
      <c r="K68" s="1" t="s">
        <v>19</v>
      </c>
      <c r="L68" s="1" t="s">
        <v>19</v>
      </c>
      <c r="M68" s="1" t="s">
        <v>19</v>
      </c>
    </row>
    <row r="69" spans="1:14" x14ac:dyDescent="0.25">
      <c r="A69" s="1">
        <v>1710121</v>
      </c>
      <c r="B69" s="1" t="s">
        <v>172</v>
      </c>
      <c r="C69" s="1" t="s">
        <v>219</v>
      </c>
      <c r="D69" s="1" t="s">
        <v>220</v>
      </c>
      <c r="E69" s="1" t="s">
        <v>221</v>
      </c>
      <c r="K69" s="1" t="s">
        <v>19</v>
      </c>
      <c r="L69" s="1" t="s">
        <v>19</v>
      </c>
      <c r="M69" s="1" t="s">
        <v>19</v>
      </c>
      <c r="N69" s="1">
        <v>55135</v>
      </c>
    </row>
    <row r="70" spans="1:14" x14ac:dyDescent="0.25">
      <c r="A70" s="1">
        <v>1710133</v>
      </c>
      <c r="B70" s="1" t="s">
        <v>11</v>
      </c>
      <c r="C70" s="1" t="s">
        <v>34</v>
      </c>
      <c r="D70" s="1" t="s">
        <v>35</v>
      </c>
      <c r="E70" s="1" t="s">
        <v>36</v>
      </c>
      <c r="I70" s="1" t="s">
        <v>28</v>
      </c>
      <c r="J70" s="1" t="s">
        <v>14</v>
      </c>
    </row>
    <row r="71" spans="1:14" x14ac:dyDescent="0.25">
      <c r="A71" s="1">
        <v>1710134</v>
      </c>
      <c r="B71" s="1" t="s">
        <v>180</v>
      </c>
      <c r="C71" s="1" t="s">
        <v>224</v>
      </c>
      <c r="D71" s="1" t="s">
        <v>225</v>
      </c>
      <c r="E71" s="1" t="s">
        <v>226</v>
      </c>
      <c r="K71" s="1" t="s">
        <v>19</v>
      </c>
      <c r="L71" s="1" t="s">
        <v>19</v>
      </c>
      <c r="M71" s="1" t="s">
        <v>19</v>
      </c>
      <c r="N71" s="1">
        <v>54990</v>
      </c>
    </row>
    <row r="72" spans="1:14" x14ac:dyDescent="0.25">
      <c r="A72" s="1">
        <v>1710195</v>
      </c>
      <c r="B72" s="1" t="s">
        <v>172</v>
      </c>
      <c r="C72" s="1" t="s">
        <v>173</v>
      </c>
      <c r="D72" s="1" t="s">
        <v>174</v>
      </c>
      <c r="E72" s="1" t="s">
        <v>175</v>
      </c>
      <c r="K72" s="1" t="s">
        <v>19</v>
      </c>
      <c r="L72" s="1" t="s">
        <v>19</v>
      </c>
      <c r="M72" s="1" t="s">
        <v>19</v>
      </c>
      <c r="N72" s="1">
        <v>54869</v>
      </c>
    </row>
    <row r="73" spans="1:14" x14ac:dyDescent="0.25">
      <c r="A73" s="1">
        <v>1711032</v>
      </c>
      <c r="B73" s="1" t="s">
        <v>247</v>
      </c>
      <c r="C73" s="1" t="s">
        <v>248</v>
      </c>
      <c r="D73" s="1" t="s">
        <v>35</v>
      </c>
      <c r="E73" s="1" t="s">
        <v>12</v>
      </c>
      <c r="I73" s="1" t="s">
        <v>13</v>
      </c>
    </row>
    <row r="74" spans="1:14" x14ac:dyDescent="0.25">
      <c r="A74" s="1">
        <v>1712081</v>
      </c>
      <c r="B74" s="1" t="s">
        <v>253</v>
      </c>
      <c r="D74" s="1" t="s">
        <v>254</v>
      </c>
      <c r="E74" s="1" t="s">
        <v>255</v>
      </c>
    </row>
    <row r="75" spans="1:14" x14ac:dyDescent="0.25">
      <c r="A75" s="1">
        <v>1712082</v>
      </c>
      <c r="B75" s="1" t="s">
        <v>260</v>
      </c>
      <c r="C75" s="1" t="s">
        <v>257</v>
      </c>
      <c r="D75" s="1" t="s">
        <v>261</v>
      </c>
      <c r="E75" s="1" t="s">
        <v>262</v>
      </c>
      <c r="I75" s="1" t="s">
        <v>13</v>
      </c>
    </row>
    <row r="76" spans="1:14" x14ac:dyDescent="0.25">
      <c r="A76" s="1">
        <v>1712083</v>
      </c>
      <c r="B76" s="1" t="s">
        <v>256</v>
      </c>
      <c r="C76" s="1" t="s">
        <v>257</v>
      </c>
      <c r="D76" s="1" t="s">
        <v>258</v>
      </c>
      <c r="E76" s="1" t="s">
        <v>259</v>
      </c>
      <c r="I76" s="1" t="s">
        <v>13</v>
      </c>
    </row>
    <row r="77" spans="1:14" x14ac:dyDescent="0.25">
      <c r="A77" s="1">
        <v>1712084</v>
      </c>
      <c r="B77" s="1" t="s">
        <v>249</v>
      </c>
      <c r="C77" s="1" t="s">
        <v>250</v>
      </c>
      <c r="D77" s="1" t="s">
        <v>251</v>
      </c>
      <c r="E77" s="1" t="s">
        <v>252</v>
      </c>
    </row>
    <row r="78" spans="1:14" x14ac:dyDescent="0.25">
      <c r="A78" s="1">
        <v>1712192</v>
      </c>
      <c r="B78" s="1" t="s">
        <v>180</v>
      </c>
      <c r="C78" s="1" t="s">
        <v>263</v>
      </c>
      <c r="D78" s="1" t="s">
        <v>264</v>
      </c>
      <c r="E78" s="1" t="s">
        <v>265</v>
      </c>
      <c r="F78" s="1" t="s">
        <v>19</v>
      </c>
      <c r="G78" s="1" t="s">
        <v>19</v>
      </c>
      <c r="H78" s="1" t="s">
        <v>236</v>
      </c>
      <c r="I78" s="1" t="s">
        <v>28</v>
      </c>
      <c r="J78" s="1" t="s">
        <v>33</v>
      </c>
      <c r="K78" s="1" t="s">
        <v>19</v>
      </c>
      <c r="L78" s="1" t="s">
        <v>19</v>
      </c>
    </row>
    <row r="79" spans="1:14" x14ac:dyDescent="0.25">
      <c r="A79" s="1">
        <v>1801052</v>
      </c>
      <c r="B79" s="1" t="s">
        <v>242</v>
      </c>
      <c r="C79" s="1" t="s">
        <v>243</v>
      </c>
      <c r="D79" s="1" t="s">
        <v>243</v>
      </c>
      <c r="E79" s="1" t="s">
        <v>244</v>
      </c>
      <c r="K79" s="1" t="s">
        <v>19</v>
      </c>
      <c r="L79" s="1" t="s">
        <v>19</v>
      </c>
      <c r="M79" s="1" t="s">
        <v>19</v>
      </c>
      <c r="N79" s="1">
        <v>55139</v>
      </c>
    </row>
    <row r="80" spans="1:14" x14ac:dyDescent="0.25">
      <c r="A80" s="1">
        <v>1801302</v>
      </c>
      <c r="B80" s="1" t="s">
        <v>87</v>
      </c>
      <c r="D80" s="1" t="s">
        <v>266</v>
      </c>
      <c r="E80" s="1" t="s">
        <v>267</v>
      </c>
      <c r="I80" s="1" t="s">
        <v>13</v>
      </c>
    </row>
  </sheetData>
  <autoFilter ref="A1:N1" xr:uid="{4EE4147E-D3AC-4AB4-86BA-051B75939799}">
    <sortState ref="A2:N80">
      <sortCondition ref="A1"/>
    </sortState>
  </autoFilter>
  <conditionalFormatting sqref="C2:E2 A23:E26">
    <cfRule type="expression" dxfId="743" priority="745">
      <formula>$G2="Waiting for Check and Letter"</formula>
    </cfRule>
    <cfRule type="expression" dxfId="742" priority="746">
      <formula>$G2="Awaiting Assignment"</formula>
    </cfRule>
    <cfRule type="expression" dxfId="741" priority="747">
      <formula>$G2="Assigned to Engineering"</formula>
    </cfRule>
    <cfRule type="expression" dxfId="740" priority="748">
      <formula>$G2="Submitted, Awaiting Comments"</formula>
    </cfRule>
    <cfRule type="expression" dxfId="739" priority="749">
      <formula>$G2="Pending, Resubmission Required"</formula>
    </cfRule>
    <cfRule type="expression" dxfId="738" priority="750">
      <formula>$G2="Pending, Resubmitted"</formula>
    </cfRule>
    <cfRule type="expression" dxfId="737" priority="751">
      <formula>$G2="Approved"</formula>
    </cfRule>
    <cfRule type="expression" dxfId="736" priority="752">
      <formula>$G2="Rejected"</formula>
    </cfRule>
  </conditionalFormatting>
  <conditionalFormatting sqref="A3:E4">
    <cfRule type="expression" dxfId="735" priority="737">
      <formula>$G3="Waiting for Check and Letter"</formula>
    </cfRule>
    <cfRule type="expression" dxfId="734" priority="738">
      <formula>$G3="Awaiting Assignment"</formula>
    </cfRule>
    <cfRule type="expression" dxfId="733" priority="739">
      <formula>$G3="Assigned to Engineering"</formula>
    </cfRule>
    <cfRule type="expression" dxfId="732" priority="740">
      <formula>$G3="Submitted, Awaiting Comments"</formula>
    </cfRule>
    <cfRule type="expression" dxfId="731" priority="741">
      <formula>$G3="Pending, Resubmission Required"</formula>
    </cfRule>
    <cfRule type="expression" dxfId="730" priority="742">
      <formula>$G3="Pending, Resubmitted"</formula>
    </cfRule>
    <cfRule type="expression" dxfId="729" priority="743">
      <formula>$G3="Approved"</formula>
    </cfRule>
    <cfRule type="expression" dxfId="728" priority="744">
      <formula>$G3="Rejected"</formula>
    </cfRule>
  </conditionalFormatting>
  <conditionalFormatting sqref="A5:E6">
    <cfRule type="expression" dxfId="727" priority="729">
      <formula>$G5="Waiting for Check and Letter"</formula>
    </cfRule>
    <cfRule type="expression" dxfId="726" priority="730">
      <formula>$G5="Awaiting Assignment"</formula>
    </cfRule>
    <cfRule type="expression" dxfId="725" priority="731">
      <formula>$G5="Assigned to Engineering"</formula>
    </cfRule>
    <cfRule type="expression" dxfId="724" priority="732">
      <formula>$G5="Submitted, Awaiting Comments"</formula>
    </cfRule>
    <cfRule type="expression" dxfId="723" priority="733">
      <formula>$G5="Pending, Resubmission Required"</formula>
    </cfRule>
    <cfRule type="expression" dxfId="722" priority="734">
      <formula>$G5="Pending, Resubmitted"</formula>
    </cfRule>
    <cfRule type="expression" dxfId="721" priority="735">
      <formula>$G5="Approved"</formula>
    </cfRule>
    <cfRule type="expression" dxfId="720" priority="736">
      <formula>$G5="Rejected"</formula>
    </cfRule>
  </conditionalFormatting>
  <conditionalFormatting sqref="A7:E7">
    <cfRule type="expression" dxfId="719" priority="721">
      <formula>$G7="Waiting for Check and Letter"</formula>
    </cfRule>
    <cfRule type="expression" dxfId="718" priority="722">
      <formula>$G7="Awaiting Assignment"</formula>
    </cfRule>
    <cfRule type="expression" dxfId="717" priority="723">
      <formula>$G7="Assigned to Engineering"</formula>
    </cfRule>
    <cfRule type="expression" dxfId="716" priority="724">
      <formula>$G7="Submitted, Awaiting Comments"</formula>
    </cfRule>
    <cfRule type="expression" dxfId="715" priority="725">
      <formula>$G7="Pending, Resubmission Required"</formula>
    </cfRule>
    <cfRule type="expression" dxfId="714" priority="726">
      <formula>$G7="Pending, Resubmitted"</formula>
    </cfRule>
    <cfRule type="expression" dxfId="713" priority="727">
      <formula>$G7="Approved"</formula>
    </cfRule>
    <cfRule type="expression" dxfId="712" priority="728">
      <formula>$G7="Rejected"</formula>
    </cfRule>
  </conditionalFormatting>
  <conditionalFormatting sqref="A8:E10">
    <cfRule type="expression" dxfId="711" priority="713">
      <formula>$G8="Waiting for Check and Letter"</formula>
    </cfRule>
    <cfRule type="expression" dxfId="710" priority="714">
      <formula>$G8="Awaiting Assignment"</formula>
    </cfRule>
    <cfRule type="expression" dxfId="709" priority="715">
      <formula>$G8="Assigned to Engineering"</formula>
    </cfRule>
    <cfRule type="expression" dxfId="708" priority="716">
      <formula>$G8="Submitted, Awaiting Comments"</formula>
    </cfRule>
    <cfRule type="expression" dxfId="707" priority="717">
      <formula>$G8="Pending, Resubmission Required"</formula>
    </cfRule>
    <cfRule type="expression" dxfId="706" priority="718">
      <formula>$G8="Pending, Resubmitted"</formula>
    </cfRule>
    <cfRule type="expression" dxfId="705" priority="719">
      <formula>$G8="Approved"</formula>
    </cfRule>
    <cfRule type="expression" dxfId="704" priority="720">
      <formula>$G8="Rejected"</formula>
    </cfRule>
  </conditionalFormatting>
  <conditionalFormatting sqref="N8:N10">
    <cfRule type="expression" dxfId="703" priority="705">
      <formula>$G8="Waiting for Check and Letter"</formula>
    </cfRule>
    <cfRule type="expression" dxfId="702" priority="706">
      <formula>$G8="Awaiting Assignment"</formula>
    </cfRule>
    <cfRule type="expression" dxfId="701" priority="707">
      <formula>$G8="Assigned to Engineering"</formula>
    </cfRule>
    <cfRule type="expression" dxfId="700" priority="708">
      <formula>$G8="Submitted, Awaiting Comments"</formula>
    </cfRule>
    <cfRule type="expression" dxfId="699" priority="709">
      <formula>$G8="Pending, Resubmission Required"</formula>
    </cfRule>
    <cfRule type="expression" dxfId="698" priority="710">
      <formula>$G8="Pending, Resubmitted"</formula>
    </cfRule>
    <cfRule type="expression" dxfId="697" priority="711">
      <formula>$G8="Approved"</formula>
    </cfRule>
    <cfRule type="expression" dxfId="696" priority="712">
      <formula>$G8="Rejected"</formula>
    </cfRule>
  </conditionalFormatting>
  <conditionalFormatting sqref="A11:E15">
    <cfRule type="expression" dxfId="695" priority="697">
      <formula>$G11="Waiting for Check and Letter"</formula>
    </cfRule>
    <cfRule type="expression" dxfId="694" priority="698">
      <formula>$G11="Awaiting Assignment"</formula>
    </cfRule>
    <cfRule type="expression" dxfId="693" priority="699">
      <formula>$G11="Assigned to Engineering"</formula>
    </cfRule>
    <cfRule type="expression" dxfId="692" priority="700">
      <formula>$G11="Submitted, Awaiting Comments"</formula>
    </cfRule>
    <cfRule type="expression" dxfId="691" priority="701">
      <formula>$G11="Pending, Resubmission Required"</formula>
    </cfRule>
    <cfRule type="expression" dxfId="690" priority="702">
      <formula>$G11="Pending, Resubmitted"</formula>
    </cfRule>
    <cfRule type="expression" dxfId="689" priority="703">
      <formula>$G11="Approved"</formula>
    </cfRule>
    <cfRule type="expression" dxfId="688" priority="704">
      <formula>$G11="Rejected"</formula>
    </cfRule>
  </conditionalFormatting>
  <conditionalFormatting sqref="N11:N15">
    <cfRule type="expression" dxfId="687" priority="689">
      <formula>$G11="Waiting for Check and Letter"</formula>
    </cfRule>
    <cfRule type="expression" dxfId="686" priority="690">
      <formula>$G11="Awaiting Assignment"</formula>
    </cfRule>
    <cfRule type="expression" dxfId="685" priority="691">
      <formula>$G11="Assigned to Engineering"</formula>
    </cfRule>
    <cfRule type="expression" dxfId="684" priority="692">
      <formula>$G11="Submitted, Awaiting Comments"</formula>
    </cfRule>
    <cfRule type="expression" dxfId="683" priority="693">
      <formula>$G11="Pending, Resubmission Required"</formula>
    </cfRule>
    <cfRule type="expression" dxfId="682" priority="694">
      <formula>$G11="Pending, Resubmitted"</formula>
    </cfRule>
    <cfRule type="expression" dxfId="681" priority="695">
      <formula>$G11="Approved"</formula>
    </cfRule>
    <cfRule type="expression" dxfId="680" priority="696">
      <formula>$G11="Rejected"</formula>
    </cfRule>
  </conditionalFormatting>
  <conditionalFormatting sqref="A16:E17">
    <cfRule type="expression" dxfId="679" priority="681">
      <formula>$G16="Waiting for Check and Letter"</formula>
    </cfRule>
    <cfRule type="expression" dxfId="678" priority="682">
      <formula>$G16="Awaiting Assignment"</formula>
    </cfRule>
    <cfRule type="expression" dxfId="677" priority="683">
      <formula>$G16="Assigned to Engineering"</formula>
    </cfRule>
    <cfRule type="expression" dxfId="676" priority="684">
      <formula>$G16="Submitted, Awaiting Comments"</formula>
    </cfRule>
    <cfRule type="expression" dxfId="675" priority="685">
      <formula>$G16="Pending, Resubmission Required"</formula>
    </cfRule>
    <cfRule type="expression" dxfId="674" priority="686">
      <formula>$G16="Pending, Resubmitted"</formula>
    </cfRule>
    <cfRule type="expression" dxfId="673" priority="687">
      <formula>$G16="Approved"</formula>
    </cfRule>
    <cfRule type="expression" dxfId="672" priority="688">
      <formula>$G16="Rejected"</formula>
    </cfRule>
  </conditionalFormatting>
  <conditionalFormatting sqref="N16:N17">
    <cfRule type="expression" dxfId="671" priority="673">
      <formula>$G16="Waiting for Check and Letter"</formula>
    </cfRule>
    <cfRule type="expression" dxfId="670" priority="674">
      <formula>$G16="Awaiting Assignment"</formula>
    </cfRule>
    <cfRule type="expression" dxfId="669" priority="675">
      <formula>$G16="Assigned to Engineering"</formula>
    </cfRule>
    <cfRule type="expression" dxfId="668" priority="676">
      <formula>$G16="Submitted, Awaiting Comments"</formula>
    </cfRule>
    <cfRule type="expression" dxfId="667" priority="677">
      <formula>$G16="Pending, Resubmission Required"</formula>
    </cfRule>
    <cfRule type="expression" dxfId="666" priority="678">
      <formula>$G16="Pending, Resubmitted"</formula>
    </cfRule>
    <cfRule type="expression" dxfId="665" priority="679">
      <formula>$G16="Approved"</formula>
    </cfRule>
    <cfRule type="expression" dxfId="664" priority="680">
      <formula>$G16="Rejected"</formula>
    </cfRule>
  </conditionalFormatting>
  <conditionalFormatting sqref="A18:E18">
    <cfRule type="expression" dxfId="663" priority="665">
      <formula>$G18="Waiting for Check and Letter"</formula>
    </cfRule>
    <cfRule type="expression" dxfId="662" priority="666">
      <formula>$G18="Awaiting Assignment"</formula>
    </cfRule>
    <cfRule type="expression" dxfId="661" priority="667">
      <formula>$G18="Assigned to Engineering"</formula>
    </cfRule>
    <cfRule type="expression" dxfId="660" priority="668">
      <formula>$G18="Submitted, Awaiting Comments"</formula>
    </cfRule>
    <cfRule type="expression" dxfId="659" priority="669">
      <formula>$G18="Pending, Resubmission Required"</formula>
    </cfRule>
    <cfRule type="expression" dxfId="658" priority="670">
      <formula>$G18="Pending, Resubmitted"</formula>
    </cfRule>
    <cfRule type="expression" dxfId="657" priority="671">
      <formula>$G18="Approved"</formula>
    </cfRule>
    <cfRule type="expression" dxfId="656" priority="672">
      <formula>$G18="Rejected"</formula>
    </cfRule>
  </conditionalFormatting>
  <conditionalFormatting sqref="N18">
    <cfRule type="expression" dxfId="655" priority="657">
      <formula>$G18="Waiting for Check and Letter"</formula>
    </cfRule>
    <cfRule type="expression" dxfId="654" priority="658">
      <formula>$G18="Awaiting Assignment"</formula>
    </cfRule>
    <cfRule type="expression" dxfId="653" priority="659">
      <formula>$G18="Assigned to Engineering"</formula>
    </cfRule>
    <cfRule type="expression" dxfId="652" priority="660">
      <formula>$G18="Submitted, Awaiting Comments"</formula>
    </cfRule>
    <cfRule type="expression" dxfId="651" priority="661">
      <formula>$G18="Pending, Resubmission Required"</formula>
    </cfRule>
    <cfRule type="expression" dxfId="650" priority="662">
      <formula>$G18="Pending, Resubmitted"</formula>
    </cfRule>
    <cfRule type="expression" dxfId="649" priority="663">
      <formula>$G18="Approved"</formula>
    </cfRule>
    <cfRule type="expression" dxfId="648" priority="664">
      <formula>$G18="Rejected"</formula>
    </cfRule>
  </conditionalFormatting>
  <conditionalFormatting sqref="A19:E19">
    <cfRule type="expression" dxfId="647" priority="649">
      <formula>$G19="Waiting for Check and Letter"</formula>
    </cfRule>
    <cfRule type="expression" dxfId="646" priority="650">
      <formula>$G19="Awaiting Assignment"</formula>
    </cfRule>
    <cfRule type="expression" dxfId="645" priority="651">
      <formula>$G19="Assigned to Engineering"</formula>
    </cfRule>
    <cfRule type="expression" dxfId="644" priority="652">
      <formula>$G19="Submitted, Awaiting Comments"</formula>
    </cfRule>
    <cfRule type="expression" dxfId="643" priority="653">
      <formula>$G19="Pending, Resubmission Required"</formula>
    </cfRule>
    <cfRule type="expression" dxfId="642" priority="654">
      <formula>$G19="Pending, Resubmitted"</formula>
    </cfRule>
    <cfRule type="expression" dxfId="641" priority="655">
      <formula>$G19="Approved"</formula>
    </cfRule>
    <cfRule type="expression" dxfId="640" priority="656">
      <formula>$G19="Rejected"</formula>
    </cfRule>
  </conditionalFormatting>
  <conditionalFormatting sqref="N19">
    <cfRule type="expression" dxfId="639" priority="641">
      <formula>$G19="Waiting for Check and Letter"</formula>
    </cfRule>
    <cfRule type="expression" dxfId="638" priority="642">
      <formula>$G19="Awaiting Assignment"</formula>
    </cfRule>
    <cfRule type="expression" dxfId="637" priority="643">
      <formula>$G19="Assigned to Engineering"</formula>
    </cfRule>
    <cfRule type="expression" dxfId="636" priority="644">
      <formula>$G19="Submitted, Awaiting Comments"</formula>
    </cfRule>
    <cfRule type="expression" dxfId="635" priority="645">
      <formula>$G19="Pending, Resubmission Required"</formula>
    </cfRule>
    <cfRule type="expression" dxfId="634" priority="646">
      <formula>$G19="Pending, Resubmitted"</formula>
    </cfRule>
    <cfRule type="expression" dxfId="633" priority="647">
      <formula>$G19="Approved"</formula>
    </cfRule>
    <cfRule type="expression" dxfId="632" priority="648">
      <formula>$G19="Rejected"</formula>
    </cfRule>
  </conditionalFormatting>
  <conditionalFormatting sqref="A20:E20">
    <cfRule type="expression" dxfId="631" priority="633">
      <formula>$G20="Waiting for Check and Letter"</formula>
    </cfRule>
    <cfRule type="expression" dxfId="630" priority="634">
      <formula>$G20="Awaiting Assignment"</formula>
    </cfRule>
    <cfRule type="expression" dxfId="629" priority="635">
      <formula>$G20="Assigned to Engineering"</formula>
    </cfRule>
    <cfRule type="expression" dxfId="628" priority="636">
      <formula>$G20="Submitted, Awaiting Comments"</formula>
    </cfRule>
    <cfRule type="expression" dxfId="627" priority="637">
      <formula>$G20="Pending, Resubmission Required"</formula>
    </cfRule>
    <cfRule type="expression" dxfId="626" priority="638">
      <formula>$G20="Pending, Resubmitted"</formula>
    </cfRule>
    <cfRule type="expression" dxfId="625" priority="639">
      <formula>$G20="Approved"</formula>
    </cfRule>
    <cfRule type="expression" dxfId="624" priority="640">
      <formula>$G20="Rejected"</formula>
    </cfRule>
  </conditionalFormatting>
  <conditionalFormatting sqref="N20">
    <cfRule type="expression" dxfId="623" priority="625">
      <formula>$G20="Waiting for Check and Letter"</formula>
    </cfRule>
    <cfRule type="expression" dxfId="622" priority="626">
      <formula>$G20="Awaiting Assignment"</formula>
    </cfRule>
    <cfRule type="expression" dxfId="621" priority="627">
      <formula>$G20="Assigned to Engineering"</formula>
    </cfRule>
    <cfRule type="expression" dxfId="620" priority="628">
      <formula>$G20="Submitted, Awaiting Comments"</formula>
    </cfRule>
    <cfRule type="expression" dxfId="619" priority="629">
      <formula>$G20="Pending, Resubmission Required"</formula>
    </cfRule>
    <cfRule type="expression" dxfId="618" priority="630">
      <formula>$G20="Pending, Resubmitted"</formula>
    </cfRule>
    <cfRule type="expression" dxfId="617" priority="631">
      <formula>$G20="Approved"</formula>
    </cfRule>
    <cfRule type="expression" dxfId="616" priority="632">
      <formula>$G20="Rejected"</formula>
    </cfRule>
  </conditionalFormatting>
  <conditionalFormatting sqref="N62">
    <cfRule type="expression" dxfId="615" priority="201">
      <formula>$G62="Waiting for Check and Letter"</formula>
    </cfRule>
    <cfRule type="expression" dxfId="614" priority="202">
      <formula>$G62="Awaiting Assignment"</formula>
    </cfRule>
    <cfRule type="expression" dxfId="613" priority="203">
      <formula>$G62="Assigned to Engineering"</formula>
    </cfRule>
    <cfRule type="expression" dxfId="612" priority="204">
      <formula>$G62="Submitted, Awaiting Comments"</formula>
    </cfRule>
    <cfRule type="expression" dxfId="611" priority="205">
      <formula>$G62="Pending, Resubmission Required"</formula>
    </cfRule>
    <cfRule type="expression" dxfId="610" priority="206">
      <formula>$G62="Pending, Resubmitted"</formula>
    </cfRule>
    <cfRule type="expression" dxfId="609" priority="207">
      <formula>$G62="Approved"</formula>
    </cfRule>
    <cfRule type="expression" dxfId="608" priority="208">
      <formula>$G62="Rejected"</formula>
    </cfRule>
  </conditionalFormatting>
  <conditionalFormatting sqref="A21:E21">
    <cfRule type="expression" dxfId="607" priority="617">
      <formula>$G21="Waiting for Check and Letter"</formula>
    </cfRule>
    <cfRule type="expression" dxfId="606" priority="618">
      <formula>$G21="Awaiting Assignment"</formula>
    </cfRule>
    <cfRule type="expression" dxfId="605" priority="619">
      <formula>$G21="Assigned to Engineering"</formula>
    </cfRule>
    <cfRule type="expression" dxfId="604" priority="620">
      <formula>$G21="Submitted, Awaiting Comments"</formula>
    </cfRule>
    <cfRule type="expression" dxfId="603" priority="621">
      <formula>$G21="Pending, Resubmission Required"</formula>
    </cfRule>
    <cfRule type="expression" dxfId="602" priority="622">
      <formula>$G21="Pending, Resubmitted"</formula>
    </cfRule>
    <cfRule type="expression" dxfId="601" priority="623">
      <formula>$G21="Approved"</formula>
    </cfRule>
    <cfRule type="expression" dxfId="600" priority="624">
      <formula>$G21="Rejected"</formula>
    </cfRule>
  </conditionalFormatting>
  <conditionalFormatting sqref="N21">
    <cfRule type="expression" dxfId="599" priority="609">
      <formula>$G21="Waiting for Check and Letter"</formula>
    </cfRule>
    <cfRule type="expression" dxfId="598" priority="610">
      <formula>$G21="Awaiting Assignment"</formula>
    </cfRule>
    <cfRule type="expression" dxfId="597" priority="611">
      <formula>$G21="Assigned to Engineering"</formula>
    </cfRule>
    <cfRule type="expression" dxfId="596" priority="612">
      <formula>$G21="Submitted, Awaiting Comments"</formula>
    </cfRule>
    <cfRule type="expression" dxfId="595" priority="613">
      <formula>$G21="Pending, Resubmission Required"</formula>
    </cfRule>
    <cfRule type="expression" dxfId="594" priority="614">
      <formula>$G21="Pending, Resubmitted"</formula>
    </cfRule>
    <cfRule type="expression" dxfId="593" priority="615">
      <formula>$G21="Approved"</formula>
    </cfRule>
    <cfRule type="expression" dxfId="592" priority="616">
      <formula>$G21="Rejected"</formula>
    </cfRule>
  </conditionalFormatting>
  <conditionalFormatting sqref="A22:E22">
    <cfRule type="expression" dxfId="591" priority="601">
      <formula>$G22="Waiting for Check and Letter"</formula>
    </cfRule>
    <cfRule type="expression" dxfId="590" priority="602">
      <formula>$G22="Awaiting Assignment"</formula>
    </cfRule>
    <cfRule type="expression" dxfId="589" priority="603">
      <formula>$G22="Assigned to Engineering"</formula>
    </cfRule>
    <cfRule type="expression" dxfId="588" priority="604">
      <formula>$G22="Submitted, Awaiting Comments"</formula>
    </cfRule>
    <cfRule type="expression" dxfId="587" priority="605">
      <formula>$G22="Pending, Resubmission Required"</formula>
    </cfRule>
    <cfRule type="expression" dxfId="586" priority="606">
      <formula>$G22="Pending, Resubmitted"</formula>
    </cfRule>
    <cfRule type="expression" dxfId="585" priority="607">
      <formula>$G22="Approved"</formula>
    </cfRule>
    <cfRule type="expression" dxfId="584" priority="608">
      <formula>$G22="Rejected"</formula>
    </cfRule>
  </conditionalFormatting>
  <conditionalFormatting sqref="N22">
    <cfRule type="expression" dxfId="583" priority="593">
      <formula>$G22="Waiting for Check and Letter"</formula>
    </cfRule>
    <cfRule type="expression" dxfId="582" priority="594">
      <formula>$G22="Awaiting Assignment"</formula>
    </cfRule>
    <cfRule type="expression" dxfId="581" priority="595">
      <formula>$G22="Assigned to Engineering"</formula>
    </cfRule>
    <cfRule type="expression" dxfId="580" priority="596">
      <formula>$G22="Submitted, Awaiting Comments"</formula>
    </cfRule>
    <cfRule type="expression" dxfId="579" priority="597">
      <formula>$G22="Pending, Resubmission Required"</formula>
    </cfRule>
    <cfRule type="expression" dxfId="578" priority="598">
      <formula>$G22="Pending, Resubmitted"</formula>
    </cfRule>
    <cfRule type="expression" dxfId="577" priority="599">
      <formula>$G22="Approved"</formula>
    </cfRule>
    <cfRule type="expression" dxfId="576" priority="600">
      <formula>$G22="Rejected"</formula>
    </cfRule>
  </conditionalFormatting>
  <conditionalFormatting sqref="N23">
    <cfRule type="expression" dxfId="575" priority="577">
      <formula>$G23="Waiting for Check and Letter"</formula>
    </cfRule>
    <cfRule type="expression" dxfId="574" priority="578">
      <formula>$G23="Awaiting Assignment"</formula>
    </cfRule>
    <cfRule type="expression" dxfId="573" priority="579">
      <formula>$G23="Assigned to Engineering"</formula>
    </cfRule>
    <cfRule type="expression" dxfId="572" priority="580">
      <formula>$G23="Submitted, Awaiting Comments"</formula>
    </cfRule>
    <cfRule type="expression" dxfId="571" priority="581">
      <formula>$G23="Pending, Resubmission Required"</formula>
    </cfRule>
    <cfRule type="expression" dxfId="570" priority="582">
      <formula>$G23="Pending, Resubmitted"</formula>
    </cfRule>
    <cfRule type="expression" dxfId="569" priority="583">
      <formula>$G23="Approved"</formula>
    </cfRule>
    <cfRule type="expression" dxfId="568" priority="584">
      <formula>$G23="Rejected"</formula>
    </cfRule>
  </conditionalFormatting>
  <conditionalFormatting sqref="N24:N26">
    <cfRule type="expression" dxfId="567" priority="569">
      <formula>$G24="Waiting for Check and Letter"</formula>
    </cfRule>
    <cfRule type="expression" dxfId="566" priority="570">
      <formula>$G24="Awaiting Assignment"</formula>
    </cfRule>
    <cfRule type="expression" dxfId="565" priority="571">
      <formula>$G24="Assigned to Engineering"</formula>
    </cfRule>
    <cfRule type="expression" dxfId="564" priority="572">
      <formula>$G24="Submitted, Awaiting Comments"</formula>
    </cfRule>
    <cfRule type="expression" dxfId="563" priority="573">
      <formula>$G24="Pending, Resubmission Required"</formula>
    </cfRule>
    <cfRule type="expression" dxfId="562" priority="574">
      <formula>$G24="Pending, Resubmitted"</formula>
    </cfRule>
    <cfRule type="expression" dxfId="561" priority="575">
      <formula>$G24="Approved"</formula>
    </cfRule>
    <cfRule type="expression" dxfId="560" priority="576">
      <formula>$G24="Rejected"</formula>
    </cfRule>
  </conditionalFormatting>
  <conditionalFormatting sqref="A27:E28">
    <cfRule type="expression" dxfId="559" priority="561">
      <formula>$G27="Waiting for Check and Letter"</formula>
    </cfRule>
    <cfRule type="expression" dxfId="558" priority="562">
      <formula>$G27="Awaiting Assignment"</formula>
    </cfRule>
    <cfRule type="expression" dxfId="557" priority="563">
      <formula>$G27="Assigned to Engineering"</formula>
    </cfRule>
    <cfRule type="expression" dxfId="556" priority="564">
      <formula>$G27="Submitted, Awaiting Comments"</formula>
    </cfRule>
    <cfRule type="expression" dxfId="555" priority="565">
      <formula>$G27="Pending, Resubmission Required"</formula>
    </cfRule>
    <cfRule type="expression" dxfId="554" priority="566">
      <formula>$G27="Pending, Resubmitted"</formula>
    </cfRule>
    <cfRule type="expression" dxfId="553" priority="567">
      <formula>$G27="Approved"</formula>
    </cfRule>
    <cfRule type="expression" dxfId="552" priority="568">
      <formula>$G27="Rejected"</formula>
    </cfRule>
  </conditionalFormatting>
  <conditionalFormatting sqref="N27:N28">
    <cfRule type="expression" dxfId="551" priority="553">
      <formula>$G27="Waiting for Check and Letter"</formula>
    </cfRule>
    <cfRule type="expression" dxfId="550" priority="554">
      <formula>$G27="Awaiting Assignment"</formula>
    </cfRule>
    <cfRule type="expression" dxfId="549" priority="555">
      <formula>$G27="Assigned to Engineering"</formula>
    </cfRule>
    <cfRule type="expression" dxfId="548" priority="556">
      <formula>$G27="Submitted, Awaiting Comments"</formula>
    </cfRule>
    <cfRule type="expression" dxfId="547" priority="557">
      <formula>$G27="Pending, Resubmission Required"</formula>
    </cfRule>
    <cfRule type="expression" dxfId="546" priority="558">
      <formula>$G27="Pending, Resubmitted"</formula>
    </cfRule>
    <cfRule type="expression" dxfId="545" priority="559">
      <formula>$G27="Approved"</formula>
    </cfRule>
    <cfRule type="expression" dxfId="544" priority="560">
      <formula>$G27="Rejected"</formula>
    </cfRule>
  </conditionalFormatting>
  <conditionalFormatting sqref="A29:E29">
    <cfRule type="expression" dxfId="543" priority="545">
      <formula>$G29="Waiting for Check and Letter"</formula>
    </cfRule>
    <cfRule type="expression" dxfId="542" priority="546">
      <formula>$G29="Awaiting Assignment"</formula>
    </cfRule>
    <cfRule type="expression" dxfId="541" priority="547">
      <formula>$G29="Assigned to Engineering"</formula>
    </cfRule>
    <cfRule type="expression" dxfId="540" priority="548">
      <formula>$G29="Submitted, Awaiting Comments"</formula>
    </cfRule>
    <cfRule type="expression" dxfId="539" priority="549">
      <formula>$G29="Pending, Resubmission Required"</formula>
    </cfRule>
    <cfRule type="expression" dxfId="538" priority="550">
      <formula>$G29="Pending, Resubmitted"</formula>
    </cfRule>
    <cfRule type="expression" dxfId="537" priority="551">
      <formula>$G29="Approved"</formula>
    </cfRule>
    <cfRule type="expression" dxfId="536" priority="552">
      <formula>$G29="Rejected"</formula>
    </cfRule>
  </conditionalFormatting>
  <conditionalFormatting sqref="N29">
    <cfRule type="expression" dxfId="535" priority="537">
      <formula>$G29="Waiting for Check and Letter"</formula>
    </cfRule>
    <cfRule type="expression" dxfId="534" priority="538">
      <formula>$G29="Awaiting Assignment"</formula>
    </cfRule>
    <cfRule type="expression" dxfId="533" priority="539">
      <formula>$G29="Assigned to Engineering"</formula>
    </cfRule>
    <cfRule type="expression" dxfId="532" priority="540">
      <formula>$G29="Submitted, Awaiting Comments"</formula>
    </cfRule>
    <cfRule type="expression" dxfId="531" priority="541">
      <formula>$G29="Pending, Resubmission Required"</formula>
    </cfRule>
    <cfRule type="expression" dxfId="530" priority="542">
      <formula>$G29="Pending, Resubmitted"</formula>
    </cfRule>
    <cfRule type="expression" dxfId="529" priority="543">
      <formula>$G29="Approved"</formula>
    </cfRule>
    <cfRule type="expression" dxfId="528" priority="544">
      <formula>$G29="Rejected"</formula>
    </cfRule>
  </conditionalFormatting>
  <conditionalFormatting sqref="A30:E32">
    <cfRule type="expression" dxfId="527" priority="529">
      <formula>$G30="Waiting for Check and Letter"</formula>
    </cfRule>
    <cfRule type="expression" dxfId="526" priority="530">
      <formula>$G30="Awaiting Assignment"</formula>
    </cfRule>
    <cfRule type="expression" dxfId="525" priority="531">
      <formula>$G30="Assigned to Engineering"</formula>
    </cfRule>
    <cfRule type="expression" dxfId="524" priority="532">
      <formula>$G30="Submitted, Awaiting Comments"</formula>
    </cfRule>
    <cfRule type="expression" dxfId="523" priority="533">
      <formula>$G30="Pending, Resubmission Required"</formula>
    </cfRule>
    <cfRule type="expression" dxfId="522" priority="534">
      <formula>$G30="Pending, Resubmitted"</formula>
    </cfRule>
    <cfRule type="expression" dxfId="521" priority="535">
      <formula>$G30="Approved"</formula>
    </cfRule>
    <cfRule type="expression" dxfId="520" priority="536">
      <formula>$G30="Rejected"</formula>
    </cfRule>
  </conditionalFormatting>
  <conditionalFormatting sqref="N30:N32">
    <cfRule type="expression" dxfId="519" priority="521">
      <formula>$G30="Waiting for Check and Letter"</formula>
    </cfRule>
    <cfRule type="expression" dxfId="518" priority="522">
      <formula>$G30="Awaiting Assignment"</formula>
    </cfRule>
    <cfRule type="expression" dxfId="517" priority="523">
      <formula>$G30="Assigned to Engineering"</formula>
    </cfRule>
    <cfRule type="expression" dxfId="516" priority="524">
      <formula>$G30="Submitted, Awaiting Comments"</formula>
    </cfRule>
    <cfRule type="expression" dxfId="515" priority="525">
      <formula>$G30="Pending, Resubmission Required"</formula>
    </cfRule>
    <cfRule type="expression" dxfId="514" priority="526">
      <formula>$G30="Pending, Resubmitted"</formula>
    </cfRule>
    <cfRule type="expression" dxfId="513" priority="527">
      <formula>$G30="Approved"</formula>
    </cfRule>
    <cfRule type="expression" dxfId="512" priority="528">
      <formula>$G30="Rejected"</formula>
    </cfRule>
  </conditionalFormatting>
  <conditionalFormatting sqref="A33:E33">
    <cfRule type="expression" dxfId="511" priority="513">
      <formula>$G33="Waiting for Check and Letter"</formula>
    </cfRule>
    <cfRule type="expression" dxfId="510" priority="514">
      <formula>$G33="Awaiting Assignment"</formula>
    </cfRule>
    <cfRule type="expression" dxfId="509" priority="515">
      <formula>$G33="Assigned to Engineering"</formula>
    </cfRule>
    <cfRule type="expression" dxfId="508" priority="516">
      <formula>$G33="Submitted, Awaiting Comments"</formula>
    </cfRule>
    <cfRule type="expression" dxfId="507" priority="517">
      <formula>$G33="Pending, Resubmission Required"</formula>
    </cfRule>
    <cfRule type="expression" dxfId="506" priority="518">
      <formula>$G33="Pending, Resubmitted"</formula>
    </cfRule>
    <cfRule type="expression" dxfId="505" priority="519">
      <formula>$G33="Approved"</formula>
    </cfRule>
    <cfRule type="expression" dxfId="504" priority="520">
      <formula>$G33="Rejected"</formula>
    </cfRule>
  </conditionalFormatting>
  <conditionalFormatting sqref="N33">
    <cfRule type="expression" dxfId="503" priority="505">
      <formula>$G33="Waiting for Check and Letter"</formula>
    </cfRule>
    <cfRule type="expression" dxfId="502" priority="506">
      <formula>$G33="Awaiting Assignment"</formula>
    </cfRule>
    <cfRule type="expression" dxfId="501" priority="507">
      <formula>$G33="Assigned to Engineering"</formula>
    </cfRule>
    <cfRule type="expression" dxfId="500" priority="508">
      <formula>$G33="Submitted, Awaiting Comments"</formula>
    </cfRule>
    <cfRule type="expression" dxfId="499" priority="509">
      <formula>$G33="Pending, Resubmission Required"</formula>
    </cfRule>
    <cfRule type="expression" dxfId="498" priority="510">
      <formula>$G33="Pending, Resubmitted"</formula>
    </cfRule>
    <cfRule type="expression" dxfId="497" priority="511">
      <formula>$G33="Approved"</formula>
    </cfRule>
    <cfRule type="expression" dxfId="496" priority="512">
      <formula>$G33="Rejected"</formula>
    </cfRule>
  </conditionalFormatting>
  <conditionalFormatting sqref="A34:E34">
    <cfRule type="expression" dxfId="495" priority="497">
      <formula>$G34="Waiting for Check and Letter"</formula>
    </cfRule>
    <cfRule type="expression" dxfId="494" priority="498">
      <formula>$G34="Awaiting Assignment"</formula>
    </cfRule>
    <cfRule type="expression" dxfId="493" priority="499">
      <formula>$G34="Assigned to Engineering"</formula>
    </cfRule>
    <cfRule type="expression" dxfId="492" priority="500">
      <formula>$G34="Submitted, Awaiting Comments"</formula>
    </cfRule>
    <cfRule type="expression" dxfId="491" priority="501">
      <formula>$G34="Pending, Resubmission Required"</formula>
    </cfRule>
    <cfRule type="expression" dxfId="490" priority="502">
      <formula>$G34="Pending, Resubmitted"</formula>
    </cfRule>
    <cfRule type="expression" dxfId="489" priority="503">
      <formula>$G34="Approved"</formula>
    </cfRule>
    <cfRule type="expression" dxfId="488" priority="504">
      <formula>$G34="Rejected"</formula>
    </cfRule>
  </conditionalFormatting>
  <conditionalFormatting sqref="N34">
    <cfRule type="expression" dxfId="487" priority="489">
      <formula>$G34="Waiting for Check and Letter"</formula>
    </cfRule>
    <cfRule type="expression" dxfId="486" priority="490">
      <formula>$G34="Awaiting Assignment"</formula>
    </cfRule>
    <cfRule type="expression" dxfId="485" priority="491">
      <formula>$G34="Assigned to Engineering"</formula>
    </cfRule>
    <cfRule type="expression" dxfId="484" priority="492">
      <formula>$G34="Submitted, Awaiting Comments"</formula>
    </cfRule>
    <cfRule type="expression" dxfId="483" priority="493">
      <formula>$G34="Pending, Resubmission Required"</formula>
    </cfRule>
    <cfRule type="expression" dxfId="482" priority="494">
      <formula>$G34="Pending, Resubmitted"</formula>
    </cfRule>
    <cfRule type="expression" dxfId="481" priority="495">
      <formula>$G34="Approved"</formula>
    </cfRule>
    <cfRule type="expression" dxfId="480" priority="496">
      <formula>$G34="Rejected"</formula>
    </cfRule>
  </conditionalFormatting>
  <conditionalFormatting sqref="A35:E35">
    <cfRule type="expression" dxfId="479" priority="481">
      <formula>$G35="Waiting for Check and Letter"</formula>
    </cfRule>
    <cfRule type="expression" dxfId="478" priority="482">
      <formula>$G35="Awaiting Assignment"</formula>
    </cfRule>
    <cfRule type="expression" dxfId="477" priority="483">
      <formula>$G35="Assigned to Engineering"</formula>
    </cfRule>
    <cfRule type="expression" dxfId="476" priority="484">
      <formula>$G35="Submitted, Awaiting Comments"</formula>
    </cfRule>
    <cfRule type="expression" dxfId="475" priority="485">
      <formula>$G35="Pending, Resubmission Required"</formula>
    </cfRule>
    <cfRule type="expression" dxfId="474" priority="486">
      <formula>$G35="Pending, Resubmitted"</formula>
    </cfRule>
    <cfRule type="expression" dxfId="473" priority="487">
      <formula>$G35="Approved"</formula>
    </cfRule>
    <cfRule type="expression" dxfId="472" priority="488">
      <formula>$G35="Rejected"</formula>
    </cfRule>
  </conditionalFormatting>
  <conditionalFormatting sqref="N35">
    <cfRule type="expression" dxfId="471" priority="473">
      <formula>$G35="Waiting for Check and Letter"</formula>
    </cfRule>
    <cfRule type="expression" dxfId="470" priority="474">
      <formula>$G35="Awaiting Assignment"</formula>
    </cfRule>
    <cfRule type="expression" dxfId="469" priority="475">
      <formula>$G35="Assigned to Engineering"</formula>
    </cfRule>
    <cfRule type="expression" dxfId="468" priority="476">
      <formula>$G35="Submitted, Awaiting Comments"</formula>
    </cfRule>
    <cfRule type="expression" dxfId="467" priority="477">
      <formula>$G35="Pending, Resubmission Required"</formula>
    </cfRule>
    <cfRule type="expression" dxfId="466" priority="478">
      <formula>$G35="Pending, Resubmitted"</formula>
    </cfRule>
    <cfRule type="expression" dxfId="465" priority="479">
      <formula>$G35="Approved"</formula>
    </cfRule>
    <cfRule type="expression" dxfId="464" priority="480">
      <formula>$G35="Rejected"</formula>
    </cfRule>
  </conditionalFormatting>
  <conditionalFormatting sqref="A36:E36">
    <cfRule type="expression" dxfId="463" priority="465">
      <formula>$G36="Waiting for Check and Letter"</formula>
    </cfRule>
    <cfRule type="expression" dxfId="462" priority="466">
      <formula>$G36="Awaiting Assignment"</formula>
    </cfRule>
    <cfRule type="expression" dxfId="461" priority="467">
      <formula>$G36="Assigned to Engineering"</formula>
    </cfRule>
    <cfRule type="expression" dxfId="460" priority="468">
      <formula>$G36="Submitted, Awaiting Comments"</formula>
    </cfRule>
    <cfRule type="expression" dxfId="459" priority="469">
      <formula>$G36="Pending, Resubmission Required"</formula>
    </cfRule>
    <cfRule type="expression" dxfId="458" priority="470">
      <formula>$G36="Pending, Resubmitted"</formula>
    </cfRule>
    <cfRule type="expression" dxfId="457" priority="471">
      <formula>$G36="Approved"</formula>
    </cfRule>
    <cfRule type="expression" dxfId="456" priority="472">
      <formula>$G36="Rejected"</formula>
    </cfRule>
  </conditionalFormatting>
  <conditionalFormatting sqref="N36">
    <cfRule type="expression" dxfId="455" priority="457">
      <formula>$G36="Waiting for Check and Letter"</formula>
    </cfRule>
    <cfRule type="expression" dxfId="454" priority="458">
      <formula>$G36="Awaiting Assignment"</formula>
    </cfRule>
    <cfRule type="expression" dxfId="453" priority="459">
      <formula>$G36="Assigned to Engineering"</formula>
    </cfRule>
    <cfRule type="expression" dxfId="452" priority="460">
      <formula>$G36="Submitted, Awaiting Comments"</formula>
    </cfRule>
    <cfRule type="expression" dxfId="451" priority="461">
      <formula>$G36="Pending, Resubmission Required"</formula>
    </cfRule>
    <cfRule type="expression" dxfId="450" priority="462">
      <formula>$G36="Pending, Resubmitted"</formula>
    </cfRule>
    <cfRule type="expression" dxfId="449" priority="463">
      <formula>$G36="Approved"</formula>
    </cfRule>
    <cfRule type="expression" dxfId="448" priority="464">
      <formula>$G36="Rejected"</formula>
    </cfRule>
  </conditionalFormatting>
  <conditionalFormatting sqref="A37:E37">
    <cfRule type="expression" dxfId="447" priority="449">
      <formula>$G37="Waiting for Check and Letter"</formula>
    </cfRule>
    <cfRule type="expression" dxfId="446" priority="450">
      <formula>$G37="Awaiting Assignment"</formula>
    </cfRule>
    <cfRule type="expression" dxfId="445" priority="451">
      <formula>$G37="Assigned to Engineering"</formula>
    </cfRule>
    <cfRule type="expression" dxfId="444" priority="452">
      <formula>$G37="Submitted, Awaiting Comments"</formula>
    </cfRule>
    <cfRule type="expression" dxfId="443" priority="453">
      <formula>$G37="Pending, Resubmission Required"</formula>
    </cfRule>
    <cfRule type="expression" dxfId="442" priority="454">
      <formula>$G37="Pending, Resubmitted"</formula>
    </cfRule>
    <cfRule type="expression" dxfId="441" priority="455">
      <formula>$G37="Approved"</formula>
    </cfRule>
    <cfRule type="expression" dxfId="440" priority="456">
      <formula>$G37="Rejected"</formula>
    </cfRule>
  </conditionalFormatting>
  <conditionalFormatting sqref="N37">
    <cfRule type="expression" dxfId="439" priority="441">
      <formula>$G37="Waiting for Check and Letter"</formula>
    </cfRule>
    <cfRule type="expression" dxfId="438" priority="442">
      <formula>$G37="Awaiting Assignment"</formula>
    </cfRule>
    <cfRule type="expression" dxfId="437" priority="443">
      <formula>$G37="Assigned to Engineering"</formula>
    </cfRule>
    <cfRule type="expression" dxfId="436" priority="444">
      <formula>$G37="Submitted, Awaiting Comments"</formula>
    </cfRule>
    <cfRule type="expression" dxfId="435" priority="445">
      <formula>$G37="Pending, Resubmission Required"</formula>
    </cfRule>
    <cfRule type="expression" dxfId="434" priority="446">
      <formula>$G37="Pending, Resubmitted"</formula>
    </cfRule>
    <cfRule type="expression" dxfId="433" priority="447">
      <formula>$G37="Approved"</formula>
    </cfRule>
    <cfRule type="expression" dxfId="432" priority="448">
      <formula>$G37="Rejected"</formula>
    </cfRule>
  </conditionalFormatting>
  <conditionalFormatting sqref="A38:E38">
    <cfRule type="expression" dxfId="431" priority="433">
      <formula>$G38="Waiting for Check and Letter"</formula>
    </cfRule>
    <cfRule type="expression" dxfId="430" priority="434">
      <formula>$G38="Awaiting Assignment"</formula>
    </cfRule>
    <cfRule type="expression" dxfId="429" priority="435">
      <formula>$G38="Assigned to Engineering"</formula>
    </cfRule>
    <cfRule type="expression" dxfId="428" priority="436">
      <formula>$G38="Submitted, Awaiting Comments"</formula>
    </cfRule>
    <cfRule type="expression" dxfId="427" priority="437">
      <formula>$G38="Pending, Resubmission Required"</formula>
    </cfRule>
    <cfRule type="expression" dxfId="426" priority="438">
      <formula>$G38="Pending, Resubmitted"</formula>
    </cfRule>
    <cfRule type="expression" dxfId="425" priority="439">
      <formula>$G38="Approved"</formula>
    </cfRule>
    <cfRule type="expression" dxfId="424" priority="440">
      <formula>$G38="Rejected"</formula>
    </cfRule>
  </conditionalFormatting>
  <conditionalFormatting sqref="N38">
    <cfRule type="expression" dxfId="423" priority="425">
      <formula>$G38="Waiting for Check and Letter"</formula>
    </cfRule>
    <cfRule type="expression" dxfId="422" priority="426">
      <formula>$G38="Awaiting Assignment"</formula>
    </cfRule>
    <cfRule type="expression" dxfId="421" priority="427">
      <formula>$G38="Assigned to Engineering"</formula>
    </cfRule>
    <cfRule type="expression" dxfId="420" priority="428">
      <formula>$G38="Submitted, Awaiting Comments"</formula>
    </cfRule>
    <cfRule type="expression" dxfId="419" priority="429">
      <formula>$G38="Pending, Resubmission Required"</formula>
    </cfRule>
    <cfRule type="expression" dxfId="418" priority="430">
      <formula>$G38="Pending, Resubmitted"</formula>
    </cfRule>
    <cfRule type="expression" dxfId="417" priority="431">
      <formula>$G38="Approved"</formula>
    </cfRule>
    <cfRule type="expression" dxfId="416" priority="432">
      <formula>$G38="Rejected"</formula>
    </cfRule>
  </conditionalFormatting>
  <conditionalFormatting sqref="A39:E44">
    <cfRule type="expression" dxfId="415" priority="417">
      <formula>$G39="Waiting for Check and Letter"</formula>
    </cfRule>
    <cfRule type="expression" dxfId="414" priority="418">
      <formula>$G39="Awaiting Assignment"</formula>
    </cfRule>
    <cfRule type="expression" dxfId="413" priority="419">
      <formula>$G39="Assigned to Engineering"</formula>
    </cfRule>
    <cfRule type="expression" dxfId="412" priority="420">
      <formula>$G39="Submitted, Awaiting Comments"</formula>
    </cfRule>
    <cfRule type="expression" dxfId="411" priority="421">
      <formula>$G39="Pending, Resubmission Required"</formula>
    </cfRule>
    <cfRule type="expression" dxfId="410" priority="422">
      <formula>$G39="Pending, Resubmitted"</formula>
    </cfRule>
    <cfRule type="expression" dxfId="409" priority="423">
      <formula>$G39="Approved"</formula>
    </cfRule>
    <cfRule type="expression" dxfId="408" priority="424">
      <formula>$G39="Rejected"</formula>
    </cfRule>
  </conditionalFormatting>
  <conditionalFormatting sqref="N39:N44">
    <cfRule type="expression" dxfId="407" priority="409">
      <formula>$G39="Waiting for Check and Letter"</formula>
    </cfRule>
    <cfRule type="expression" dxfId="406" priority="410">
      <formula>$G39="Awaiting Assignment"</formula>
    </cfRule>
    <cfRule type="expression" dxfId="405" priority="411">
      <formula>$G39="Assigned to Engineering"</formula>
    </cfRule>
    <cfRule type="expression" dxfId="404" priority="412">
      <formula>$G39="Submitted, Awaiting Comments"</formula>
    </cfRule>
    <cfRule type="expression" dxfId="403" priority="413">
      <formula>$G39="Pending, Resubmission Required"</formula>
    </cfRule>
    <cfRule type="expression" dxfId="402" priority="414">
      <formula>$G39="Pending, Resubmitted"</formula>
    </cfRule>
    <cfRule type="expression" dxfId="401" priority="415">
      <formula>$G39="Approved"</formula>
    </cfRule>
    <cfRule type="expression" dxfId="400" priority="416">
      <formula>$G39="Rejected"</formula>
    </cfRule>
  </conditionalFormatting>
  <conditionalFormatting sqref="A45:E46">
    <cfRule type="expression" dxfId="399" priority="401">
      <formula>$G45="Waiting for Check and Letter"</formula>
    </cfRule>
    <cfRule type="expression" dxfId="398" priority="402">
      <formula>$G45="Awaiting Assignment"</formula>
    </cfRule>
    <cfRule type="expression" dxfId="397" priority="403">
      <formula>$G45="Assigned to Engineering"</formula>
    </cfRule>
    <cfRule type="expression" dxfId="396" priority="404">
      <formula>$G45="Submitted, Awaiting Comments"</formula>
    </cfRule>
    <cfRule type="expression" dxfId="395" priority="405">
      <formula>$G45="Pending, Resubmission Required"</formula>
    </cfRule>
    <cfRule type="expression" dxfId="394" priority="406">
      <formula>$G45="Pending, Resubmitted"</formula>
    </cfRule>
    <cfRule type="expression" dxfId="393" priority="407">
      <formula>$G45="Approved"</formula>
    </cfRule>
    <cfRule type="expression" dxfId="392" priority="408">
      <formula>$G45="Rejected"</formula>
    </cfRule>
  </conditionalFormatting>
  <conditionalFormatting sqref="N45:N46">
    <cfRule type="expression" dxfId="391" priority="393">
      <formula>$G45="Waiting for Check and Letter"</formula>
    </cfRule>
    <cfRule type="expression" dxfId="390" priority="394">
      <formula>$G45="Awaiting Assignment"</formula>
    </cfRule>
    <cfRule type="expression" dxfId="389" priority="395">
      <formula>$G45="Assigned to Engineering"</formula>
    </cfRule>
    <cfRule type="expression" dxfId="388" priority="396">
      <formula>$G45="Submitted, Awaiting Comments"</formula>
    </cfRule>
    <cfRule type="expression" dxfId="387" priority="397">
      <formula>$G45="Pending, Resubmission Required"</formula>
    </cfRule>
    <cfRule type="expression" dxfId="386" priority="398">
      <formula>$G45="Pending, Resubmitted"</formula>
    </cfRule>
    <cfRule type="expression" dxfId="385" priority="399">
      <formula>$G45="Approved"</formula>
    </cfRule>
    <cfRule type="expression" dxfId="384" priority="400">
      <formula>$G45="Rejected"</formula>
    </cfRule>
  </conditionalFormatting>
  <conditionalFormatting sqref="A47:E47">
    <cfRule type="expression" dxfId="383" priority="385">
      <formula>$G47="Waiting for Check and Letter"</formula>
    </cfRule>
    <cfRule type="expression" dxfId="382" priority="386">
      <formula>$G47="Awaiting Assignment"</formula>
    </cfRule>
    <cfRule type="expression" dxfId="381" priority="387">
      <formula>$G47="Assigned to Engineering"</formula>
    </cfRule>
    <cfRule type="expression" dxfId="380" priority="388">
      <formula>$G47="Submitted, Awaiting Comments"</formula>
    </cfRule>
    <cfRule type="expression" dxfId="379" priority="389">
      <formula>$G47="Pending, Resubmission Required"</formula>
    </cfRule>
    <cfRule type="expression" dxfId="378" priority="390">
      <formula>$G47="Pending, Resubmitted"</formula>
    </cfRule>
    <cfRule type="expression" dxfId="377" priority="391">
      <formula>$G47="Approved"</formula>
    </cfRule>
    <cfRule type="expression" dxfId="376" priority="392">
      <formula>$G47="Rejected"</formula>
    </cfRule>
  </conditionalFormatting>
  <conditionalFormatting sqref="N47">
    <cfRule type="expression" dxfId="375" priority="377">
      <formula>$G47="Waiting for Check and Letter"</formula>
    </cfRule>
    <cfRule type="expression" dxfId="374" priority="378">
      <formula>$G47="Awaiting Assignment"</formula>
    </cfRule>
    <cfRule type="expression" dxfId="373" priority="379">
      <formula>$G47="Assigned to Engineering"</formula>
    </cfRule>
    <cfRule type="expression" dxfId="372" priority="380">
      <formula>$G47="Submitted, Awaiting Comments"</formula>
    </cfRule>
    <cfRule type="expression" dxfId="371" priority="381">
      <formula>$G47="Pending, Resubmission Required"</formula>
    </cfRule>
    <cfRule type="expression" dxfId="370" priority="382">
      <formula>$G47="Pending, Resubmitted"</formula>
    </cfRule>
    <cfRule type="expression" dxfId="369" priority="383">
      <formula>$G47="Approved"</formula>
    </cfRule>
    <cfRule type="expression" dxfId="368" priority="384">
      <formula>$G47="Rejected"</formula>
    </cfRule>
  </conditionalFormatting>
  <conditionalFormatting sqref="A48:E50">
    <cfRule type="expression" dxfId="367" priority="369">
      <formula>$G48="Waiting for Check and Letter"</formula>
    </cfRule>
    <cfRule type="expression" dxfId="366" priority="370">
      <formula>$G48="Awaiting Assignment"</formula>
    </cfRule>
    <cfRule type="expression" dxfId="365" priority="371">
      <formula>$G48="Assigned to Engineering"</formula>
    </cfRule>
    <cfRule type="expression" dxfId="364" priority="372">
      <formula>$G48="Submitted, Awaiting Comments"</formula>
    </cfRule>
    <cfRule type="expression" dxfId="363" priority="373">
      <formula>$G48="Pending, Resubmission Required"</formula>
    </cfRule>
    <cfRule type="expression" dxfId="362" priority="374">
      <formula>$G48="Pending, Resubmitted"</formula>
    </cfRule>
    <cfRule type="expression" dxfId="361" priority="375">
      <formula>$G48="Approved"</formula>
    </cfRule>
    <cfRule type="expression" dxfId="360" priority="376">
      <formula>$G48="Rejected"</formula>
    </cfRule>
  </conditionalFormatting>
  <conditionalFormatting sqref="N48:N50">
    <cfRule type="expression" dxfId="359" priority="361">
      <formula>$G48="Waiting for Check and Letter"</formula>
    </cfRule>
    <cfRule type="expression" dxfId="358" priority="362">
      <formula>$G48="Awaiting Assignment"</formula>
    </cfRule>
    <cfRule type="expression" dxfId="357" priority="363">
      <formula>$G48="Assigned to Engineering"</formula>
    </cfRule>
    <cfRule type="expression" dxfId="356" priority="364">
      <formula>$G48="Submitted, Awaiting Comments"</formula>
    </cfRule>
    <cfRule type="expression" dxfId="355" priority="365">
      <formula>$G48="Pending, Resubmission Required"</formula>
    </cfRule>
    <cfRule type="expression" dxfId="354" priority="366">
      <formula>$G48="Pending, Resubmitted"</formula>
    </cfRule>
    <cfRule type="expression" dxfId="353" priority="367">
      <formula>$G48="Approved"</formula>
    </cfRule>
    <cfRule type="expression" dxfId="352" priority="368">
      <formula>$G48="Rejected"</formula>
    </cfRule>
  </conditionalFormatting>
  <conditionalFormatting sqref="A51:E51">
    <cfRule type="expression" dxfId="351" priority="353">
      <formula>$G51="Waiting for Check and Letter"</formula>
    </cfRule>
    <cfRule type="expression" dxfId="350" priority="354">
      <formula>$G51="Awaiting Assignment"</formula>
    </cfRule>
    <cfRule type="expression" dxfId="349" priority="355">
      <formula>$G51="Assigned to Engineering"</formula>
    </cfRule>
    <cfRule type="expression" dxfId="348" priority="356">
      <formula>$G51="Submitted, Awaiting Comments"</formula>
    </cfRule>
    <cfRule type="expression" dxfId="347" priority="357">
      <formula>$G51="Pending, Resubmission Required"</formula>
    </cfRule>
    <cfRule type="expression" dxfId="346" priority="358">
      <formula>$G51="Pending, Resubmitted"</formula>
    </cfRule>
    <cfRule type="expression" dxfId="345" priority="359">
      <formula>$G51="Approved"</formula>
    </cfRule>
    <cfRule type="expression" dxfId="344" priority="360">
      <formula>$G51="Rejected"</formula>
    </cfRule>
  </conditionalFormatting>
  <conditionalFormatting sqref="N51">
    <cfRule type="expression" dxfId="343" priority="345">
      <formula>$G51="Waiting for Check and Letter"</formula>
    </cfRule>
    <cfRule type="expression" dxfId="342" priority="346">
      <formula>$G51="Awaiting Assignment"</formula>
    </cfRule>
    <cfRule type="expression" dxfId="341" priority="347">
      <formula>$G51="Assigned to Engineering"</formula>
    </cfRule>
    <cfRule type="expression" dxfId="340" priority="348">
      <formula>$G51="Submitted, Awaiting Comments"</formula>
    </cfRule>
    <cfRule type="expression" dxfId="339" priority="349">
      <formula>$G51="Pending, Resubmission Required"</formula>
    </cfRule>
    <cfRule type="expression" dxfId="338" priority="350">
      <formula>$G51="Pending, Resubmitted"</formula>
    </cfRule>
    <cfRule type="expression" dxfId="337" priority="351">
      <formula>$G51="Approved"</formula>
    </cfRule>
    <cfRule type="expression" dxfId="336" priority="352">
      <formula>$G51="Rejected"</formula>
    </cfRule>
  </conditionalFormatting>
  <conditionalFormatting sqref="A52:E55">
    <cfRule type="expression" dxfId="335" priority="337">
      <formula>$G52="Waiting for Check and Letter"</formula>
    </cfRule>
    <cfRule type="expression" dxfId="334" priority="338">
      <formula>$G52="Awaiting Assignment"</formula>
    </cfRule>
    <cfRule type="expression" dxfId="333" priority="339">
      <formula>$G52="Assigned to Engineering"</formula>
    </cfRule>
    <cfRule type="expression" dxfId="332" priority="340">
      <formula>$G52="Submitted, Awaiting Comments"</formula>
    </cfRule>
    <cfRule type="expression" dxfId="331" priority="341">
      <formula>$G52="Pending, Resubmission Required"</formula>
    </cfRule>
    <cfRule type="expression" dxfId="330" priority="342">
      <formula>$G52="Pending, Resubmitted"</formula>
    </cfRule>
    <cfRule type="expression" dxfId="329" priority="343">
      <formula>$G52="Approved"</formula>
    </cfRule>
    <cfRule type="expression" dxfId="328" priority="344">
      <formula>$G52="Rejected"</formula>
    </cfRule>
  </conditionalFormatting>
  <conditionalFormatting sqref="N52:N55">
    <cfRule type="expression" dxfId="327" priority="329">
      <formula>$G52="Waiting for Check and Letter"</formula>
    </cfRule>
    <cfRule type="expression" dxfId="326" priority="330">
      <formula>$G52="Awaiting Assignment"</formula>
    </cfRule>
    <cfRule type="expression" dxfId="325" priority="331">
      <formula>$G52="Assigned to Engineering"</formula>
    </cfRule>
    <cfRule type="expression" dxfId="324" priority="332">
      <formula>$G52="Submitted, Awaiting Comments"</formula>
    </cfRule>
    <cfRule type="expression" dxfId="323" priority="333">
      <formula>$G52="Pending, Resubmission Required"</formula>
    </cfRule>
    <cfRule type="expression" dxfId="322" priority="334">
      <formula>$G52="Pending, Resubmitted"</formula>
    </cfRule>
    <cfRule type="expression" dxfId="321" priority="335">
      <formula>$G52="Approved"</formula>
    </cfRule>
    <cfRule type="expression" dxfId="320" priority="336">
      <formula>$G52="Rejected"</formula>
    </cfRule>
  </conditionalFormatting>
  <conditionalFormatting sqref="A56:E58">
    <cfRule type="expression" dxfId="319" priority="321">
      <formula>$G56="Waiting for Check and Letter"</formula>
    </cfRule>
    <cfRule type="expression" dxfId="318" priority="322">
      <formula>$G56="Awaiting Assignment"</formula>
    </cfRule>
    <cfRule type="expression" dxfId="317" priority="323">
      <formula>$G56="Assigned to Engineering"</formula>
    </cfRule>
    <cfRule type="expression" dxfId="316" priority="324">
      <formula>$G56="Submitted, Awaiting Comments"</formula>
    </cfRule>
    <cfRule type="expression" dxfId="315" priority="325">
      <formula>$G56="Pending, Resubmission Required"</formula>
    </cfRule>
    <cfRule type="expression" dxfId="314" priority="326">
      <formula>$G56="Pending, Resubmitted"</formula>
    </cfRule>
    <cfRule type="expression" dxfId="313" priority="327">
      <formula>$G56="Approved"</formula>
    </cfRule>
    <cfRule type="expression" dxfId="312" priority="328">
      <formula>$G56="Rejected"</formula>
    </cfRule>
  </conditionalFormatting>
  <conditionalFormatting sqref="A56:E58">
    <cfRule type="expression" dxfId="311" priority="313">
      <formula>$G56="Waiting for Check and Letter"</formula>
    </cfRule>
    <cfRule type="expression" dxfId="310" priority="314">
      <formula>$G56="Awaiting Assignment"</formula>
    </cfRule>
    <cfRule type="expression" dxfId="309" priority="315">
      <formula>$G56="Assigned to Engineering"</formula>
    </cfRule>
    <cfRule type="expression" dxfId="308" priority="316">
      <formula>$G56="Submitted, Awaiting Comments"</formula>
    </cfRule>
    <cfRule type="expression" dxfId="307" priority="317">
      <formula>$G56="Pending, Resubmission Required"</formula>
    </cfRule>
    <cfRule type="expression" dxfId="306" priority="318">
      <formula>$G56="Pending, Resubmitted"</formula>
    </cfRule>
    <cfRule type="expression" dxfId="305" priority="319">
      <formula>$G56="Approved"</formula>
    </cfRule>
    <cfRule type="expression" dxfId="304" priority="320">
      <formula>$G56="Rejected"</formula>
    </cfRule>
  </conditionalFormatting>
  <conditionalFormatting sqref="N56:N58">
    <cfRule type="expression" dxfId="303" priority="305">
      <formula>$G56="Waiting for Check and Letter"</formula>
    </cfRule>
    <cfRule type="expression" dxfId="302" priority="306">
      <formula>$G56="Awaiting Assignment"</formula>
    </cfRule>
    <cfRule type="expression" dxfId="301" priority="307">
      <formula>$G56="Assigned to Engineering"</formula>
    </cfRule>
    <cfRule type="expression" dxfId="300" priority="308">
      <formula>$G56="Submitted, Awaiting Comments"</formula>
    </cfRule>
    <cfRule type="expression" dxfId="299" priority="309">
      <formula>$G56="Pending, Resubmission Required"</formula>
    </cfRule>
    <cfRule type="expression" dxfId="298" priority="310">
      <formula>$G56="Pending, Resubmitted"</formula>
    </cfRule>
    <cfRule type="expression" dxfId="297" priority="311">
      <formula>$G56="Approved"</formula>
    </cfRule>
    <cfRule type="expression" dxfId="296" priority="312">
      <formula>$G56="Rejected"</formula>
    </cfRule>
  </conditionalFormatting>
  <conditionalFormatting sqref="N56:N58">
    <cfRule type="expression" dxfId="295" priority="297">
      <formula>$G56="Waiting for Check and Letter"</formula>
    </cfRule>
    <cfRule type="expression" dxfId="294" priority="298">
      <formula>$G56="Awaiting Assignment"</formula>
    </cfRule>
    <cfRule type="expression" dxfId="293" priority="299">
      <formula>$G56="Assigned to Engineering"</formula>
    </cfRule>
    <cfRule type="expression" dxfId="292" priority="300">
      <formula>$G56="Submitted, Awaiting Comments"</formula>
    </cfRule>
    <cfRule type="expression" dxfId="291" priority="301">
      <formula>$G56="Pending, Resubmission Required"</formula>
    </cfRule>
    <cfRule type="expression" dxfId="290" priority="302">
      <formula>$G56="Pending, Resubmitted"</formula>
    </cfRule>
    <cfRule type="expression" dxfId="289" priority="303">
      <formula>$G56="Approved"</formula>
    </cfRule>
    <cfRule type="expression" dxfId="288" priority="304">
      <formula>$G56="Rejected"</formula>
    </cfRule>
  </conditionalFormatting>
  <conditionalFormatting sqref="A59:E60">
    <cfRule type="expression" dxfId="287" priority="289">
      <formula>$G59="Waiting for Check and Letter"</formula>
    </cfRule>
    <cfRule type="expression" dxfId="286" priority="290">
      <formula>$G59="Awaiting Assignment"</formula>
    </cfRule>
    <cfRule type="expression" dxfId="285" priority="291">
      <formula>$G59="Assigned to Engineering"</formula>
    </cfRule>
    <cfRule type="expression" dxfId="284" priority="292">
      <formula>$G59="Submitted, Awaiting Comments"</formula>
    </cfRule>
    <cfRule type="expression" dxfId="283" priority="293">
      <formula>$G59="Pending, Resubmission Required"</formula>
    </cfRule>
    <cfRule type="expression" dxfId="282" priority="294">
      <formula>$G59="Pending, Resubmitted"</formula>
    </cfRule>
    <cfRule type="expression" dxfId="281" priority="295">
      <formula>$G59="Approved"</formula>
    </cfRule>
    <cfRule type="expression" dxfId="280" priority="296">
      <formula>$G59="Rejected"</formula>
    </cfRule>
  </conditionalFormatting>
  <conditionalFormatting sqref="A59:E60">
    <cfRule type="expression" dxfId="279" priority="281">
      <formula>$G59="Waiting for Check and Letter"</formula>
    </cfRule>
    <cfRule type="expression" dxfId="278" priority="282">
      <formula>$G59="Awaiting Assignment"</formula>
    </cfRule>
    <cfRule type="expression" dxfId="277" priority="283">
      <formula>$G59="Assigned to Engineering"</formula>
    </cfRule>
    <cfRule type="expression" dxfId="276" priority="284">
      <formula>$G59="Submitted, Awaiting Comments"</formula>
    </cfRule>
    <cfRule type="expression" dxfId="275" priority="285">
      <formula>$G59="Pending, Resubmission Required"</formula>
    </cfRule>
    <cfRule type="expression" dxfId="274" priority="286">
      <formula>$G59="Pending, Resubmitted"</formula>
    </cfRule>
    <cfRule type="expression" dxfId="273" priority="287">
      <formula>$G59="Approved"</formula>
    </cfRule>
    <cfRule type="expression" dxfId="272" priority="288">
      <formula>$G59="Rejected"</formula>
    </cfRule>
  </conditionalFormatting>
  <conditionalFormatting sqref="N59:N60">
    <cfRule type="expression" dxfId="271" priority="273">
      <formula>$G59="Waiting for Check and Letter"</formula>
    </cfRule>
    <cfRule type="expression" dxfId="270" priority="274">
      <formula>$G59="Awaiting Assignment"</formula>
    </cfRule>
    <cfRule type="expression" dxfId="269" priority="275">
      <formula>$G59="Assigned to Engineering"</formula>
    </cfRule>
    <cfRule type="expression" dxfId="268" priority="276">
      <formula>$G59="Submitted, Awaiting Comments"</formula>
    </cfRule>
    <cfRule type="expression" dxfId="267" priority="277">
      <formula>$G59="Pending, Resubmission Required"</formula>
    </cfRule>
    <cfRule type="expression" dxfId="266" priority="278">
      <formula>$G59="Pending, Resubmitted"</formula>
    </cfRule>
    <cfRule type="expression" dxfId="265" priority="279">
      <formula>$G59="Approved"</formula>
    </cfRule>
    <cfRule type="expression" dxfId="264" priority="280">
      <formula>$G59="Rejected"</formula>
    </cfRule>
  </conditionalFormatting>
  <conditionalFormatting sqref="N59:N60">
    <cfRule type="expression" dxfId="263" priority="265">
      <formula>$G59="Waiting for Check and Letter"</formula>
    </cfRule>
    <cfRule type="expression" dxfId="262" priority="266">
      <formula>$G59="Awaiting Assignment"</formula>
    </cfRule>
    <cfRule type="expression" dxfId="261" priority="267">
      <formula>$G59="Assigned to Engineering"</formula>
    </cfRule>
    <cfRule type="expression" dxfId="260" priority="268">
      <formula>$G59="Submitted, Awaiting Comments"</formula>
    </cfRule>
    <cfRule type="expression" dxfId="259" priority="269">
      <formula>$G59="Pending, Resubmission Required"</formula>
    </cfRule>
    <cfRule type="expression" dxfId="258" priority="270">
      <formula>$G59="Pending, Resubmitted"</formula>
    </cfRule>
    <cfRule type="expression" dxfId="257" priority="271">
      <formula>$G59="Approved"</formula>
    </cfRule>
    <cfRule type="expression" dxfId="256" priority="272">
      <formula>$G59="Rejected"</formula>
    </cfRule>
  </conditionalFormatting>
  <conditionalFormatting sqref="A61:E61">
    <cfRule type="expression" dxfId="255" priority="257">
      <formula>$G61="Waiting for Check and Letter"</formula>
    </cfRule>
    <cfRule type="expression" dxfId="254" priority="258">
      <formula>$G61="Awaiting Assignment"</formula>
    </cfRule>
    <cfRule type="expression" dxfId="253" priority="259">
      <formula>$G61="Assigned to Engineering"</formula>
    </cfRule>
    <cfRule type="expression" dxfId="252" priority="260">
      <formula>$G61="Submitted, Awaiting Comments"</formula>
    </cfRule>
    <cfRule type="expression" dxfId="251" priority="261">
      <formula>$G61="Pending, Resubmission Required"</formula>
    </cfRule>
    <cfRule type="expression" dxfId="250" priority="262">
      <formula>$G61="Pending, Resubmitted"</formula>
    </cfRule>
    <cfRule type="expression" dxfId="249" priority="263">
      <formula>$G61="Approved"</formula>
    </cfRule>
    <cfRule type="expression" dxfId="248" priority="264">
      <formula>$G61="Rejected"</formula>
    </cfRule>
  </conditionalFormatting>
  <conditionalFormatting sqref="A61:E61">
    <cfRule type="expression" dxfId="247" priority="249">
      <formula>$G61="Waiting for Check and Letter"</formula>
    </cfRule>
    <cfRule type="expression" dxfId="246" priority="250">
      <formula>$G61="Awaiting Assignment"</formula>
    </cfRule>
    <cfRule type="expression" dxfId="245" priority="251">
      <formula>$G61="Assigned to Engineering"</formula>
    </cfRule>
    <cfRule type="expression" dxfId="244" priority="252">
      <formula>$G61="Submitted, Awaiting Comments"</formula>
    </cfRule>
    <cfRule type="expression" dxfId="243" priority="253">
      <formula>$G61="Pending, Resubmission Required"</formula>
    </cfRule>
    <cfRule type="expression" dxfId="242" priority="254">
      <formula>$G61="Pending, Resubmitted"</formula>
    </cfRule>
    <cfRule type="expression" dxfId="241" priority="255">
      <formula>$G61="Approved"</formula>
    </cfRule>
    <cfRule type="expression" dxfId="240" priority="256">
      <formula>$G61="Rejected"</formula>
    </cfRule>
  </conditionalFormatting>
  <conditionalFormatting sqref="N61">
    <cfRule type="expression" dxfId="239" priority="241">
      <formula>$G61="Waiting for Check and Letter"</formula>
    </cfRule>
    <cfRule type="expression" dxfId="238" priority="242">
      <formula>$G61="Awaiting Assignment"</formula>
    </cfRule>
    <cfRule type="expression" dxfId="237" priority="243">
      <formula>$G61="Assigned to Engineering"</formula>
    </cfRule>
    <cfRule type="expression" dxfId="236" priority="244">
      <formula>$G61="Submitted, Awaiting Comments"</formula>
    </cfRule>
    <cfRule type="expression" dxfId="235" priority="245">
      <formula>$G61="Pending, Resubmission Required"</formula>
    </cfRule>
    <cfRule type="expression" dxfId="234" priority="246">
      <formula>$G61="Pending, Resubmitted"</formula>
    </cfRule>
    <cfRule type="expression" dxfId="233" priority="247">
      <formula>$G61="Approved"</formula>
    </cfRule>
    <cfRule type="expression" dxfId="232" priority="248">
      <formula>$G61="Rejected"</formula>
    </cfRule>
  </conditionalFormatting>
  <conditionalFormatting sqref="N61">
    <cfRule type="expression" dxfId="231" priority="233">
      <formula>$G61="Waiting for Check and Letter"</formula>
    </cfRule>
    <cfRule type="expression" dxfId="230" priority="234">
      <formula>$G61="Awaiting Assignment"</formula>
    </cfRule>
    <cfRule type="expression" dxfId="229" priority="235">
      <formula>$G61="Assigned to Engineering"</formula>
    </cfRule>
    <cfRule type="expression" dxfId="228" priority="236">
      <formula>$G61="Submitted, Awaiting Comments"</formula>
    </cfRule>
    <cfRule type="expression" dxfId="227" priority="237">
      <formula>$G61="Pending, Resubmission Required"</formula>
    </cfRule>
    <cfRule type="expression" dxfId="226" priority="238">
      <formula>$G61="Pending, Resubmitted"</formula>
    </cfRule>
    <cfRule type="expression" dxfId="225" priority="239">
      <formula>$G61="Approved"</formula>
    </cfRule>
    <cfRule type="expression" dxfId="224" priority="240">
      <formula>$G61="Rejected"</formula>
    </cfRule>
  </conditionalFormatting>
  <conditionalFormatting sqref="A62:E62">
    <cfRule type="expression" dxfId="223" priority="225">
      <formula>$G62="Waiting for Check and Letter"</formula>
    </cfRule>
    <cfRule type="expression" dxfId="222" priority="226">
      <formula>$G62="Awaiting Assignment"</formula>
    </cfRule>
    <cfRule type="expression" dxfId="221" priority="227">
      <formula>$G62="Assigned to Engineering"</formula>
    </cfRule>
    <cfRule type="expression" dxfId="220" priority="228">
      <formula>$G62="Submitted, Awaiting Comments"</formula>
    </cfRule>
    <cfRule type="expression" dxfId="219" priority="229">
      <formula>$G62="Pending, Resubmission Required"</formula>
    </cfRule>
    <cfRule type="expression" dxfId="218" priority="230">
      <formula>$G62="Pending, Resubmitted"</formula>
    </cfRule>
    <cfRule type="expression" dxfId="217" priority="231">
      <formula>$G62="Approved"</formula>
    </cfRule>
    <cfRule type="expression" dxfId="216" priority="232">
      <formula>$G62="Rejected"</formula>
    </cfRule>
  </conditionalFormatting>
  <conditionalFormatting sqref="A62:E62">
    <cfRule type="expression" dxfId="215" priority="217">
      <formula>$G62="Waiting for Check and Letter"</formula>
    </cfRule>
    <cfRule type="expression" dxfId="214" priority="218">
      <formula>$G62="Awaiting Assignment"</formula>
    </cfRule>
    <cfRule type="expression" dxfId="213" priority="219">
      <formula>$G62="Assigned to Engineering"</formula>
    </cfRule>
    <cfRule type="expression" dxfId="212" priority="220">
      <formula>$G62="Submitted, Awaiting Comments"</formula>
    </cfRule>
    <cfRule type="expression" dxfId="211" priority="221">
      <formula>$G62="Pending, Resubmission Required"</formula>
    </cfRule>
    <cfRule type="expression" dxfId="210" priority="222">
      <formula>$G62="Pending, Resubmitted"</formula>
    </cfRule>
    <cfRule type="expression" dxfId="209" priority="223">
      <formula>$G62="Approved"</formula>
    </cfRule>
    <cfRule type="expression" dxfId="208" priority="224">
      <formula>$G62="Rejected"</formula>
    </cfRule>
  </conditionalFormatting>
  <conditionalFormatting sqref="N62">
    <cfRule type="expression" dxfId="207" priority="209">
      <formula>$G62="Waiting for Check and Letter"</formula>
    </cfRule>
    <cfRule type="expression" dxfId="206" priority="210">
      <formula>$G62="Awaiting Assignment"</formula>
    </cfRule>
    <cfRule type="expression" dxfId="205" priority="211">
      <formula>$G62="Assigned to Engineering"</formula>
    </cfRule>
    <cfRule type="expression" dxfId="204" priority="212">
      <formula>$G62="Submitted, Awaiting Comments"</formula>
    </cfRule>
    <cfRule type="expression" dxfId="203" priority="213">
      <formula>$G62="Pending, Resubmission Required"</formula>
    </cfRule>
    <cfRule type="expression" dxfId="202" priority="214">
      <formula>$G62="Pending, Resubmitted"</formula>
    </cfRule>
    <cfRule type="expression" dxfId="201" priority="215">
      <formula>$G62="Approved"</formula>
    </cfRule>
    <cfRule type="expression" dxfId="200" priority="216">
      <formula>$G62="Rejected"</formula>
    </cfRule>
  </conditionalFormatting>
  <conditionalFormatting sqref="A63:E63">
    <cfRule type="expression" dxfId="199" priority="193">
      <formula>$G63="Waiting for Check and Letter"</formula>
    </cfRule>
    <cfRule type="expression" dxfId="198" priority="194">
      <formula>$G63="Awaiting Assignment"</formula>
    </cfRule>
    <cfRule type="expression" dxfId="197" priority="195">
      <formula>$G63="Assigned to Engineering"</formula>
    </cfRule>
    <cfRule type="expression" dxfId="196" priority="196">
      <formula>$G63="Submitted, Awaiting Comments"</formula>
    </cfRule>
    <cfRule type="expression" dxfId="195" priority="197">
      <formula>$G63="Pending, Resubmission Required"</formula>
    </cfRule>
    <cfRule type="expression" dxfId="194" priority="198">
      <formula>$G63="Pending, Resubmitted"</formula>
    </cfRule>
    <cfRule type="expression" dxfId="193" priority="199">
      <formula>$G63="Approved"</formula>
    </cfRule>
    <cfRule type="expression" dxfId="192" priority="200">
      <formula>$G63="Rejected"</formula>
    </cfRule>
  </conditionalFormatting>
  <conditionalFormatting sqref="N63">
    <cfRule type="expression" dxfId="191" priority="185">
      <formula>$G63="Waiting for Check and Letter"</formula>
    </cfRule>
    <cfRule type="expression" dxfId="190" priority="186">
      <formula>$G63="Awaiting Assignment"</formula>
    </cfRule>
    <cfRule type="expression" dxfId="189" priority="187">
      <formula>$G63="Assigned to Engineering"</formula>
    </cfRule>
    <cfRule type="expression" dxfId="188" priority="188">
      <formula>$G63="Submitted, Awaiting Comments"</formula>
    </cfRule>
    <cfRule type="expression" dxfId="187" priority="189">
      <formula>$G63="Pending, Resubmission Required"</formula>
    </cfRule>
    <cfRule type="expression" dxfId="186" priority="190">
      <formula>$G63="Pending, Resubmitted"</formula>
    </cfRule>
    <cfRule type="expression" dxfId="185" priority="191">
      <formula>$G63="Approved"</formula>
    </cfRule>
    <cfRule type="expression" dxfId="184" priority="192">
      <formula>$G63="Rejected"</formula>
    </cfRule>
  </conditionalFormatting>
  <conditionalFormatting sqref="A64:E64">
    <cfRule type="expression" dxfId="183" priority="177">
      <formula>$G64="Waiting for Check and Letter"</formula>
    </cfRule>
    <cfRule type="expression" dxfId="182" priority="178">
      <formula>$G64="Awaiting Assignment"</formula>
    </cfRule>
    <cfRule type="expression" dxfId="181" priority="179">
      <formula>$G64="Assigned to Engineering"</formula>
    </cfRule>
    <cfRule type="expression" dxfId="180" priority="180">
      <formula>$G64="Submitted, Awaiting Comments"</formula>
    </cfRule>
    <cfRule type="expression" dxfId="179" priority="181">
      <formula>$G64="Pending, Resubmission Required"</formula>
    </cfRule>
    <cfRule type="expression" dxfId="178" priority="182">
      <formula>$G64="Pending, Resubmitted"</formula>
    </cfRule>
    <cfRule type="expression" dxfId="177" priority="183">
      <formula>$G64="Approved"</formula>
    </cfRule>
    <cfRule type="expression" dxfId="176" priority="184">
      <formula>$G64="Rejected"</formula>
    </cfRule>
  </conditionalFormatting>
  <conditionalFormatting sqref="N64">
    <cfRule type="expression" dxfId="175" priority="169">
      <formula>$G64="Waiting for Check and Letter"</formula>
    </cfRule>
    <cfRule type="expression" dxfId="174" priority="170">
      <formula>$G64="Awaiting Assignment"</formula>
    </cfRule>
    <cfRule type="expression" dxfId="173" priority="171">
      <formula>$G64="Assigned to Engineering"</formula>
    </cfRule>
    <cfRule type="expression" dxfId="172" priority="172">
      <formula>$G64="Submitted, Awaiting Comments"</formula>
    </cfRule>
    <cfRule type="expression" dxfId="171" priority="173">
      <formula>$G64="Pending, Resubmission Required"</formula>
    </cfRule>
    <cfRule type="expression" dxfId="170" priority="174">
      <formula>$G64="Pending, Resubmitted"</formula>
    </cfRule>
    <cfRule type="expression" dxfId="169" priority="175">
      <formula>$G64="Approved"</formula>
    </cfRule>
    <cfRule type="expression" dxfId="168" priority="176">
      <formula>$G64="Rejected"</formula>
    </cfRule>
  </conditionalFormatting>
  <conditionalFormatting sqref="A65:E65">
    <cfRule type="expression" dxfId="167" priority="161">
      <formula>$G65="Waiting for Check and Letter"</formula>
    </cfRule>
    <cfRule type="expression" dxfId="166" priority="162">
      <formula>$G65="Awaiting Assignment"</formula>
    </cfRule>
    <cfRule type="expression" dxfId="165" priority="163">
      <formula>$G65="Assigned to Engineering"</formula>
    </cfRule>
    <cfRule type="expression" dxfId="164" priority="164">
      <formula>$G65="Submitted, Awaiting Comments"</formula>
    </cfRule>
    <cfRule type="expression" dxfId="163" priority="165">
      <formula>$G65="Pending, Resubmission Required"</formula>
    </cfRule>
    <cfRule type="expression" dxfId="162" priority="166">
      <formula>$G65="Pending, Resubmitted"</formula>
    </cfRule>
    <cfRule type="expression" dxfId="161" priority="167">
      <formula>$G65="Approved"</formula>
    </cfRule>
    <cfRule type="expression" dxfId="160" priority="168">
      <formula>$G65="Rejected"</formula>
    </cfRule>
  </conditionalFormatting>
  <conditionalFormatting sqref="N65">
    <cfRule type="expression" dxfId="159" priority="153">
      <formula>$G65="Waiting for Check and Letter"</formula>
    </cfRule>
    <cfRule type="expression" dxfId="158" priority="154">
      <formula>$G65="Awaiting Assignment"</formula>
    </cfRule>
    <cfRule type="expression" dxfId="157" priority="155">
      <formula>$G65="Assigned to Engineering"</formula>
    </cfRule>
    <cfRule type="expression" dxfId="156" priority="156">
      <formula>$G65="Submitted, Awaiting Comments"</formula>
    </cfRule>
    <cfRule type="expression" dxfId="155" priority="157">
      <formula>$G65="Pending, Resubmission Required"</formula>
    </cfRule>
    <cfRule type="expression" dxfId="154" priority="158">
      <formula>$G65="Pending, Resubmitted"</formula>
    </cfRule>
    <cfRule type="expression" dxfId="153" priority="159">
      <formula>$G65="Approved"</formula>
    </cfRule>
    <cfRule type="expression" dxfId="152" priority="160">
      <formula>$G65="Rejected"</formula>
    </cfRule>
  </conditionalFormatting>
  <conditionalFormatting sqref="A66:E66">
    <cfRule type="expression" dxfId="151" priority="145">
      <formula>$G66="Waiting for Check and Letter"</formula>
    </cfRule>
    <cfRule type="expression" dxfId="150" priority="146">
      <formula>$G66="Awaiting Assignment"</formula>
    </cfRule>
    <cfRule type="expression" dxfId="149" priority="147">
      <formula>$G66="Assigned to Engineering"</formula>
    </cfRule>
    <cfRule type="expression" dxfId="148" priority="148">
      <formula>$G66="Submitted, Awaiting Comments"</formula>
    </cfRule>
    <cfRule type="expression" dxfId="147" priority="149">
      <formula>$G66="Pending, Resubmission Required"</formula>
    </cfRule>
    <cfRule type="expression" dxfId="146" priority="150">
      <formula>$G66="Pending, Resubmitted"</formula>
    </cfRule>
    <cfRule type="expression" dxfId="145" priority="151">
      <formula>$G66="Approved"</formula>
    </cfRule>
    <cfRule type="expression" dxfId="144" priority="152">
      <formula>$G66="Rejected"</formula>
    </cfRule>
  </conditionalFormatting>
  <conditionalFormatting sqref="N66">
    <cfRule type="expression" dxfId="143" priority="137">
      <formula>$G66="Waiting for Check and Letter"</formula>
    </cfRule>
    <cfRule type="expression" dxfId="142" priority="138">
      <formula>$G66="Awaiting Assignment"</formula>
    </cfRule>
    <cfRule type="expression" dxfId="141" priority="139">
      <formula>$G66="Assigned to Engineering"</formula>
    </cfRule>
    <cfRule type="expression" dxfId="140" priority="140">
      <formula>$G66="Submitted, Awaiting Comments"</formula>
    </cfRule>
    <cfRule type="expression" dxfId="139" priority="141">
      <formula>$G66="Pending, Resubmission Required"</formula>
    </cfRule>
    <cfRule type="expression" dxfId="138" priority="142">
      <formula>$G66="Pending, Resubmitted"</formula>
    </cfRule>
    <cfRule type="expression" dxfId="137" priority="143">
      <formula>$G66="Approved"</formula>
    </cfRule>
    <cfRule type="expression" dxfId="136" priority="144">
      <formula>$G66="Rejected"</formula>
    </cfRule>
  </conditionalFormatting>
  <conditionalFormatting sqref="A67:E67">
    <cfRule type="expression" dxfId="135" priority="129">
      <formula>$G67="Waiting for Check and Letter"</formula>
    </cfRule>
    <cfRule type="expression" dxfId="134" priority="130">
      <formula>$G67="Awaiting Assignment"</formula>
    </cfRule>
    <cfRule type="expression" dxfId="133" priority="131">
      <formula>$G67="Assigned to Engineering"</formula>
    </cfRule>
    <cfRule type="expression" dxfId="132" priority="132">
      <formula>$G67="Submitted, Awaiting Comments"</formula>
    </cfRule>
    <cfRule type="expression" dxfId="131" priority="133">
      <formula>$G67="Pending, Resubmission Required"</formula>
    </cfRule>
    <cfRule type="expression" dxfId="130" priority="134">
      <formula>$G67="Pending, Resubmitted"</formula>
    </cfRule>
    <cfRule type="expression" dxfId="129" priority="135">
      <formula>$G67="Approved"</formula>
    </cfRule>
    <cfRule type="expression" dxfId="128" priority="136">
      <formula>$G67="Rejected"</formula>
    </cfRule>
  </conditionalFormatting>
  <conditionalFormatting sqref="N67">
    <cfRule type="expression" dxfId="127" priority="121">
      <formula>$G67="Waiting for Check and Letter"</formula>
    </cfRule>
    <cfRule type="expression" dxfId="126" priority="122">
      <formula>$G67="Awaiting Assignment"</formula>
    </cfRule>
    <cfRule type="expression" dxfId="125" priority="123">
      <formula>$G67="Assigned to Engineering"</formula>
    </cfRule>
    <cfRule type="expression" dxfId="124" priority="124">
      <formula>$G67="Submitted, Awaiting Comments"</formula>
    </cfRule>
    <cfRule type="expression" dxfId="123" priority="125">
      <formula>$G67="Pending, Resubmission Required"</formula>
    </cfRule>
    <cfRule type="expression" dxfId="122" priority="126">
      <formula>$G67="Pending, Resubmitted"</formula>
    </cfRule>
    <cfRule type="expression" dxfId="121" priority="127">
      <formula>$G67="Approved"</formula>
    </cfRule>
    <cfRule type="expression" dxfId="120" priority="128">
      <formula>$G67="Rejected"</formula>
    </cfRule>
  </conditionalFormatting>
  <conditionalFormatting sqref="A68:E68">
    <cfRule type="expression" dxfId="119" priority="113">
      <formula>$G68="Waiting for Check and Letter"</formula>
    </cfRule>
    <cfRule type="expression" dxfId="118" priority="114">
      <formula>$G68="Awaiting Assignment"</formula>
    </cfRule>
    <cfRule type="expression" dxfId="117" priority="115">
      <formula>$G68="Assigned to Engineering"</formula>
    </cfRule>
    <cfRule type="expression" dxfId="116" priority="116">
      <formula>$G68="Submitted, Awaiting Comments"</formula>
    </cfRule>
    <cfRule type="expression" dxfId="115" priority="117">
      <formula>$G68="Pending, Resubmission Required"</formula>
    </cfRule>
    <cfRule type="expression" dxfId="114" priority="118">
      <formula>$G68="Pending, Resubmitted"</formula>
    </cfRule>
    <cfRule type="expression" dxfId="113" priority="119">
      <formula>$G68="Approved"</formula>
    </cfRule>
    <cfRule type="expression" dxfId="112" priority="120">
      <formula>$G68="Rejected"</formula>
    </cfRule>
  </conditionalFormatting>
  <conditionalFormatting sqref="A69:E69">
    <cfRule type="expression" dxfId="111" priority="105">
      <formula>$G69="Waiting for Check and Letter"</formula>
    </cfRule>
    <cfRule type="expression" dxfId="110" priority="106">
      <formula>$G69="Awaiting Assignment"</formula>
    </cfRule>
    <cfRule type="expression" dxfId="109" priority="107">
      <formula>$G69="Assigned to Engineering"</formula>
    </cfRule>
    <cfRule type="expression" dxfId="108" priority="108">
      <formula>$G69="Submitted, Awaiting Comments"</formula>
    </cfRule>
    <cfRule type="expression" dxfId="107" priority="109">
      <formula>$G69="Pending, Resubmission Required"</formula>
    </cfRule>
    <cfRule type="expression" dxfId="106" priority="110">
      <formula>$G69="Pending, Resubmitted"</formula>
    </cfRule>
    <cfRule type="expression" dxfId="105" priority="111">
      <formula>$G69="Approved"</formula>
    </cfRule>
    <cfRule type="expression" dxfId="104" priority="112">
      <formula>$G69="Rejected"</formula>
    </cfRule>
  </conditionalFormatting>
  <conditionalFormatting sqref="N69">
    <cfRule type="expression" dxfId="103" priority="97">
      <formula>$G69="Waiting for Check and Letter"</formula>
    </cfRule>
    <cfRule type="expression" dxfId="102" priority="98">
      <formula>$G69="Awaiting Assignment"</formula>
    </cfRule>
    <cfRule type="expression" dxfId="101" priority="99">
      <formula>$G69="Assigned to Engineering"</formula>
    </cfRule>
    <cfRule type="expression" dxfId="100" priority="100">
      <formula>$G69="Submitted, Awaiting Comments"</formula>
    </cfRule>
    <cfRule type="expression" dxfId="99" priority="101">
      <formula>$G69="Pending, Resubmission Required"</formula>
    </cfRule>
    <cfRule type="expression" dxfId="98" priority="102">
      <formula>$G69="Pending, Resubmitted"</formula>
    </cfRule>
    <cfRule type="expression" dxfId="97" priority="103">
      <formula>$G69="Approved"</formula>
    </cfRule>
    <cfRule type="expression" dxfId="96" priority="104">
      <formula>$G69="Rejected"</formula>
    </cfRule>
  </conditionalFormatting>
  <conditionalFormatting sqref="A70:E70">
    <cfRule type="expression" dxfId="95" priority="89">
      <formula>$G70="Waiting for Check and Letter"</formula>
    </cfRule>
    <cfRule type="expression" dxfId="94" priority="90">
      <formula>$G70="Awaiting Assignment"</formula>
    </cfRule>
    <cfRule type="expression" dxfId="93" priority="91">
      <formula>$G70="Assigned to Engineering"</formula>
    </cfRule>
    <cfRule type="expression" dxfId="92" priority="92">
      <formula>$G70="Submitted, Awaiting Comments"</formula>
    </cfRule>
    <cfRule type="expression" dxfId="91" priority="93">
      <formula>$G70="Pending, Resubmission Required"</formula>
    </cfRule>
    <cfRule type="expression" dxfId="90" priority="94">
      <formula>$G70="Pending, Resubmitted"</formula>
    </cfRule>
    <cfRule type="expression" dxfId="89" priority="95">
      <formula>$G70="Approved"</formula>
    </cfRule>
    <cfRule type="expression" dxfId="88" priority="96">
      <formula>$G70="Rejected"</formula>
    </cfRule>
  </conditionalFormatting>
  <conditionalFormatting sqref="A70:E70">
    <cfRule type="expression" dxfId="87" priority="81">
      <formula>$G70="Waiting for Check and Letter"</formula>
    </cfRule>
    <cfRule type="expression" dxfId="86" priority="82">
      <formula>$G70="Awaiting Assignment"</formula>
    </cfRule>
    <cfRule type="expression" dxfId="85" priority="83">
      <formula>$G70="Assigned to Engineering"</formula>
    </cfRule>
    <cfRule type="expression" dxfId="84" priority="84">
      <formula>$G70="Submitted, Awaiting Comments"</formula>
    </cfRule>
    <cfRule type="expression" dxfId="83" priority="85">
      <formula>$G70="Pending, Resubmission Required"</formula>
    </cfRule>
    <cfRule type="expression" dxfId="82" priority="86">
      <formula>$G70="Pending, Resubmitted"</formula>
    </cfRule>
    <cfRule type="expression" dxfId="81" priority="87">
      <formula>$G70="Approved"</formula>
    </cfRule>
    <cfRule type="expression" dxfId="80" priority="88">
      <formula>$G70="Rejected"</formula>
    </cfRule>
  </conditionalFormatting>
  <conditionalFormatting sqref="A71:E71">
    <cfRule type="expression" dxfId="79" priority="73">
      <formula>$G71="Waiting for Check and Letter"</formula>
    </cfRule>
    <cfRule type="expression" dxfId="78" priority="74">
      <formula>$G71="Awaiting Assignment"</formula>
    </cfRule>
    <cfRule type="expression" dxfId="77" priority="75">
      <formula>$G71="Assigned to Engineering"</formula>
    </cfRule>
    <cfRule type="expression" dxfId="76" priority="76">
      <formula>$G71="Submitted, Awaiting Comments"</formula>
    </cfRule>
    <cfRule type="expression" dxfId="75" priority="77">
      <formula>$G71="Pending, Resubmission Required"</formula>
    </cfRule>
    <cfRule type="expression" dxfId="74" priority="78">
      <formula>$G71="Pending, Resubmitted"</formula>
    </cfRule>
    <cfRule type="expression" dxfId="73" priority="79">
      <formula>$G71="Approved"</formula>
    </cfRule>
    <cfRule type="expression" dxfId="72" priority="80">
      <formula>$G71="Rejected"</formula>
    </cfRule>
  </conditionalFormatting>
  <conditionalFormatting sqref="A71:E71">
    <cfRule type="expression" dxfId="71" priority="65">
      <formula>$G71="Waiting for Check and Letter"</formula>
    </cfRule>
    <cfRule type="expression" dxfId="70" priority="66">
      <formula>$G71="Awaiting Assignment"</formula>
    </cfRule>
    <cfRule type="expression" dxfId="69" priority="67">
      <formula>$G71="Assigned to Engineering"</formula>
    </cfRule>
    <cfRule type="expression" dxfId="68" priority="68">
      <formula>$G71="Submitted, Awaiting Comments"</formula>
    </cfRule>
    <cfRule type="expression" dxfId="67" priority="69">
      <formula>$G71="Pending, Resubmission Required"</formula>
    </cfRule>
    <cfRule type="expression" dxfId="66" priority="70">
      <formula>$G71="Pending, Resubmitted"</formula>
    </cfRule>
    <cfRule type="expression" dxfId="65" priority="71">
      <formula>$G71="Approved"</formula>
    </cfRule>
    <cfRule type="expression" dxfId="64" priority="72">
      <formula>$G71="Rejected"</formula>
    </cfRule>
  </conditionalFormatting>
  <conditionalFormatting sqref="N71">
    <cfRule type="expression" dxfId="63" priority="57">
      <formula>$G71="Waiting for Check and Letter"</formula>
    </cfRule>
    <cfRule type="expression" dxfId="62" priority="58">
      <formula>$G71="Awaiting Assignment"</formula>
    </cfRule>
    <cfRule type="expression" dxfId="61" priority="59">
      <formula>$G71="Assigned to Engineering"</formula>
    </cfRule>
    <cfRule type="expression" dxfId="60" priority="60">
      <formula>$G71="Submitted, Awaiting Comments"</formula>
    </cfRule>
    <cfRule type="expression" dxfId="59" priority="61">
      <formula>$G71="Pending, Resubmission Required"</formula>
    </cfRule>
    <cfRule type="expression" dxfId="58" priority="62">
      <formula>$G71="Pending, Resubmitted"</formula>
    </cfRule>
    <cfRule type="expression" dxfId="57" priority="63">
      <formula>$G71="Approved"</formula>
    </cfRule>
    <cfRule type="expression" dxfId="56" priority="64">
      <formula>$G71="Rejected"</formula>
    </cfRule>
  </conditionalFormatting>
  <conditionalFormatting sqref="N71">
    <cfRule type="expression" dxfId="55" priority="49">
      <formula>$G71="Waiting for Check and Letter"</formula>
    </cfRule>
    <cfRule type="expression" dxfId="54" priority="50">
      <formula>$G71="Awaiting Assignment"</formula>
    </cfRule>
    <cfRule type="expression" dxfId="53" priority="51">
      <formula>$G71="Assigned to Engineering"</formula>
    </cfRule>
    <cfRule type="expression" dxfId="52" priority="52">
      <formula>$G71="Submitted, Awaiting Comments"</formula>
    </cfRule>
    <cfRule type="expression" dxfId="51" priority="53">
      <formula>$G71="Pending, Resubmission Required"</formula>
    </cfRule>
    <cfRule type="expression" dxfId="50" priority="54">
      <formula>$G71="Pending, Resubmitted"</formula>
    </cfRule>
    <cfRule type="expression" dxfId="49" priority="55">
      <formula>$G71="Approved"</formula>
    </cfRule>
    <cfRule type="expression" dxfId="48" priority="56">
      <formula>$G71="Rejected"</formula>
    </cfRule>
  </conditionalFormatting>
  <conditionalFormatting sqref="A72:E72">
    <cfRule type="expression" dxfId="47" priority="41">
      <formula>$G72="Waiting for Check and Letter"</formula>
    </cfRule>
    <cfRule type="expression" dxfId="46" priority="42">
      <formula>$G72="Awaiting Assignment"</formula>
    </cfRule>
    <cfRule type="expression" dxfId="45" priority="43">
      <formula>$G72="Assigned to Engineering"</formula>
    </cfRule>
    <cfRule type="expression" dxfId="44" priority="44">
      <formula>$G72="Submitted, Awaiting Comments"</formula>
    </cfRule>
    <cfRule type="expression" dxfId="43" priority="45">
      <formula>$G72="Pending, Resubmission Required"</formula>
    </cfRule>
    <cfRule type="expression" dxfId="42" priority="46">
      <formula>$G72="Pending, Resubmitted"</formula>
    </cfRule>
    <cfRule type="expression" dxfId="41" priority="47">
      <formula>$G72="Approved"</formula>
    </cfRule>
    <cfRule type="expression" dxfId="40" priority="48">
      <formula>$G72="Rejected"</formula>
    </cfRule>
  </conditionalFormatting>
  <conditionalFormatting sqref="A72:E72">
    <cfRule type="expression" dxfId="39" priority="33">
      <formula>$G72="Waiting for Check and Letter"</formula>
    </cfRule>
    <cfRule type="expression" dxfId="38" priority="34">
      <formula>$G72="Awaiting Assignment"</formula>
    </cfRule>
    <cfRule type="expression" dxfId="37" priority="35">
      <formula>$G72="Assigned to Engineering"</formula>
    </cfRule>
    <cfRule type="expression" dxfId="36" priority="36">
      <formula>$G72="Submitted, Awaiting Comments"</formula>
    </cfRule>
    <cfRule type="expression" dxfId="35" priority="37">
      <formula>$G72="Pending, Resubmission Required"</formula>
    </cfRule>
    <cfRule type="expression" dxfId="34" priority="38">
      <formula>$G72="Pending, Resubmitted"</formula>
    </cfRule>
    <cfRule type="expression" dxfId="33" priority="39">
      <formula>$G72="Approved"</formula>
    </cfRule>
    <cfRule type="expression" dxfId="32" priority="40">
      <formula>$G72="Rejected"</formula>
    </cfRule>
  </conditionalFormatting>
  <conditionalFormatting sqref="N72">
    <cfRule type="expression" dxfId="31" priority="25">
      <formula>$G72="Waiting for Check and Letter"</formula>
    </cfRule>
    <cfRule type="expression" dxfId="30" priority="26">
      <formula>$G72="Awaiting Assignment"</formula>
    </cfRule>
    <cfRule type="expression" dxfId="29" priority="27">
      <formula>$G72="Assigned to Engineering"</formula>
    </cfRule>
    <cfRule type="expression" dxfId="28" priority="28">
      <formula>$G72="Submitted, Awaiting Comments"</formula>
    </cfRule>
    <cfRule type="expression" dxfId="27" priority="29">
      <formula>$G72="Pending, Resubmission Required"</formula>
    </cfRule>
    <cfRule type="expression" dxfId="26" priority="30">
      <formula>$G72="Pending, Resubmitted"</formula>
    </cfRule>
    <cfRule type="expression" dxfId="25" priority="31">
      <formula>$G72="Approved"</formula>
    </cfRule>
    <cfRule type="expression" dxfId="24" priority="32">
      <formula>$G72="Rejected"</formula>
    </cfRule>
  </conditionalFormatting>
  <conditionalFormatting sqref="N72">
    <cfRule type="expression" dxfId="23" priority="17">
      <formula>$G72="Waiting for Check and Letter"</formula>
    </cfRule>
    <cfRule type="expression" dxfId="22" priority="18">
      <formula>$G72="Awaiting Assignment"</formula>
    </cfRule>
    <cfRule type="expression" dxfId="21" priority="19">
      <formula>$G72="Assigned to Engineering"</formula>
    </cfRule>
    <cfRule type="expression" dxfId="20" priority="20">
      <formula>$G72="Submitted, Awaiting Comments"</formula>
    </cfRule>
    <cfRule type="expression" dxfId="19" priority="21">
      <formula>$G72="Pending, Resubmission Required"</formula>
    </cfRule>
    <cfRule type="expression" dxfId="18" priority="22">
      <formula>$G72="Pending, Resubmitted"</formula>
    </cfRule>
    <cfRule type="expression" dxfId="17" priority="23">
      <formula>$G72="Approved"</formula>
    </cfRule>
    <cfRule type="expression" dxfId="16" priority="24">
      <formula>$G72="Rejected"</formula>
    </cfRule>
  </conditionalFormatting>
  <conditionalFormatting sqref="A73:E80">
    <cfRule type="expression" dxfId="15" priority="9">
      <formula>$G73="Waiting for Check and Letter"</formula>
    </cfRule>
    <cfRule type="expression" dxfId="14" priority="10">
      <formula>$G73="Awaiting Assignment"</formula>
    </cfRule>
    <cfRule type="expression" dxfId="13" priority="11">
      <formula>$G73="Assigned to Engineering"</formula>
    </cfRule>
    <cfRule type="expression" dxfId="12" priority="12">
      <formula>$G73="Submitted, Awaiting Comments"</formula>
    </cfRule>
    <cfRule type="expression" dxfId="11" priority="13">
      <formula>$G73="Pending, Resubmission Required"</formula>
    </cfRule>
    <cfRule type="expression" dxfId="10" priority="14">
      <formula>$G73="Pending, Resubmitted"</formula>
    </cfRule>
    <cfRule type="expression" dxfId="9" priority="15">
      <formula>$G73="Approved"</formula>
    </cfRule>
    <cfRule type="expression" dxfId="8" priority="16">
      <formula>$G73="Rejected"</formula>
    </cfRule>
  </conditionalFormatting>
  <conditionalFormatting sqref="A73:E80">
    <cfRule type="expression" dxfId="7" priority="1">
      <formula>$G73="Waiting for Check and Letter"</formula>
    </cfRule>
    <cfRule type="expression" dxfId="6" priority="2">
      <formula>$G73="Awaiting Assignment"</formula>
    </cfRule>
    <cfRule type="expression" dxfId="5" priority="3">
      <formula>$G73="Assigned to Engineering"</formula>
    </cfRule>
    <cfRule type="expression" dxfId="4" priority="4">
      <formula>$G73="Submitted, Awaiting Comments"</formula>
    </cfRule>
    <cfRule type="expression" dxfId="3" priority="5">
      <formula>$G73="Pending, Resubmission Required"</formula>
    </cfRule>
    <cfRule type="expression" dxfId="2" priority="6">
      <formula>$G73="Pending, Resubmitted"</formula>
    </cfRule>
    <cfRule type="expression" dxfId="1" priority="7">
      <formula>$G73="Approved"</formula>
    </cfRule>
    <cfRule type="expression" dxfId="0" priority="8">
      <formula>$G73="Rejected"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6759-1B85-4BCB-B4FE-7D008B816532}">
  <dimension ref="A1:J3"/>
  <sheetViews>
    <sheetView workbookViewId="0">
      <pane ySplit="1" topLeftCell="A2" activePane="bottomLeft" state="frozen"/>
      <selection pane="bottomLeft" activeCell="J4" sqref="J4"/>
    </sheetView>
  </sheetViews>
  <sheetFormatPr defaultRowHeight="15" x14ac:dyDescent="0.25"/>
  <cols>
    <col min="3" max="3" width="15" bestFit="1" customWidth="1"/>
    <col min="4" max="4" width="15.5703125" bestFit="1" customWidth="1"/>
    <col min="5" max="5" width="7.85546875" bestFit="1" customWidth="1"/>
    <col min="8" max="8" width="13.85546875" bestFit="1" customWidth="1"/>
    <col min="9" max="9" width="1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10</v>
      </c>
      <c r="H1" t="s">
        <v>22</v>
      </c>
      <c r="I1" t="s">
        <v>20</v>
      </c>
      <c r="J1" t="s">
        <v>21</v>
      </c>
    </row>
    <row r="2" spans="1:10" x14ac:dyDescent="0.25">
      <c r="A2">
        <v>1234546</v>
      </c>
      <c r="B2" t="s">
        <v>23</v>
      </c>
      <c r="C2" t="s">
        <v>25</v>
      </c>
      <c r="D2">
        <v>1234</v>
      </c>
      <c r="F2" t="s">
        <v>13</v>
      </c>
      <c r="G2" t="s">
        <v>16</v>
      </c>
      <c r="H2" t="s">
        <v>19</v>
      </c>
      <c r="I2" t="s">
        <v>15</v>
      </c>
    </row>
    <row r="3" spans="1:10" x14ac:dyDescent="0.25">
      <c r="A3">
        <v>9876545</v>
      </c>
      <c r="B3" t="s">
        <v>24</v>
      </c>
      <c r="C3" t="s">
        <v>26</v>
      </c>
      <c r="D3" t="s">
        <v>27</v>
      </c>
      <c r="F3" t="s">
        <v>28</v>
      </c>
      <c r="G3" t="s">
        <v>14</v>
      </c>
      <c r="J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C25B-7545-47C9-8C29-F7AC4E50DDD8}">
  <dimension ref="A1:B12"/>
  <sheetViews>
    <sheetView tabSelected="1" workbookViewId="0">
      <selection activeCell="B13" sqref="B13"/>
    </sheetView>
  </sheetViews>
  <sheetFormatPr defaultRowHeight="15" x14ac:dyDescent="0.25"/>
  <cols>
    <col min="1" max="1" width="10.7109375" bestFit="1" customWidth="1"/>
    <col min="2" max="2" width="9.7109375" bestFit="1" customWidth="1"/>
  </cols>
  <sheetData>
    <row r="1" spans="1:2" x14ac:dyDescent="0.25">
      <c r="A1" s="5">
        <v>43117</v>
      </c>
      <c r="B1" s="5">
        <v>43104</v>
      </c>
    </row>
    <row r="2" spans="1:2" x14ac:dyDescent="0.25">
      <c r="A2" s="5">
        <v>43152</v>
      </c>
      <c r="B2" s="5">
        <v>43139</v>
      </c>
    </row>
    <row r="3" spans="1:2" x14ac:dyDescent="0.25">
      <c r="A3" s="5">
        <v>43180</v>
      </c>
      <c r="B3" s="5">
        <v>43168</v>
      </c>
    </row>
    <row r="4" spans="1:2" x14ac:dyDescent="0.25">
      <c r="A4" s="5">
        <v>43208</v>
      </c>
      <c r="B4" s="5">
        <v>43196</v>
      </c>
    </row>
    <row r="5" spans="1:2" x14ac:dyDescent="0.25">
      <c r="A5" s="5">
        <v>43236</v>
      </c>
      <c r="B5" s="5">
        <v>43224</v>
      </c>
    </row>
    <row r="6" spans="1:2" x14ac:dyDescent="0.25">
      <c r="A6" s="5">
        <v>43271</v>
      </c>
      <c r="B6" s="5">
        <v>43259</v>
      </c>
    </row>
    <row r="7" spans="1:2" x14ac:dyDescent="0.25">
      <c r="A7" s="5">
        <v>43299</v>
      </c>
      <c r="B7" s="5">
        <v>43287</v>
      </c>
    </row>
    <row r="8" spans="1:2" x14ac:dyDescent="0.25">
      <c r="A8" s="5">
        <v>43327</v>
      </c>
      <c r="B8" s="5">
        <v>43315</v>
      </c>
    </row>
    <row r="9" spans="1:2" x14ac:dyDescent="0.25">
      <c r="A9" s="5">
        <v>43362</v>
      </c>
      <c r="B9" s="5">
        <v>43350</v>
      </c>
    </row>
    <row r="10" spans="1:2" x14ac:dyDescent="0.25">
      <c r="A10" s="5">
        <v>43390</v>
      </c>
      <c r="B10" s="5">
        <v>43377</v>
      </c>
    </row>
    <row r="11" spans="1:2" x14ac:dyDescent="0.25">
      <c r="A11" s="5">
        <v>43418</v>
      </c>
      <c r="B11" s="5">
        <v>43405</v>
      </c>
    </row>
    <row r="12" spans="1:2" x14ac:dyDescent="0.25">
      <c r="A12" s="5">
        <v>43453</v>
      </c>
      <c r="B12" s="5">
        <v>43441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NewSubmissions</vt:lpstr>
      <vt:lpstr>PendingReSubmissions</vt:lpstr>
      <vt:lpstr>MeetingSchedule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Paradise</dc:creator>
  <cp:lastModifiedBy>John Paradise</cp:lastModifiedBy>
  <dcterms:created xsi:type="dcterms:W3CDTF">2018-03-24T16:56:26Z</dcterms:created>
  <dcterms:modified xsi:type="dcterms:W3CDTF">2018-03-28T18:00:19Z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c319723d-0b42-4254-a023-5ace9131ced5</vt:lpwstr>
  </property>
</Properties>
</file>