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i" sheetId="1" r:id="rId1"/>
    <sheet name="clean" sheetId="2" r:id="rId2"/>
    <sheet name="fin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" i="2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<sst xmlns="http://schemas.openxmlformats.org/spreadsheetml/2006/main" count="719" uniqueCount="373">
  <si>
    <t>Tiziano Arlotti</t>
  </si>
  <si>
    <t xml:space="preserve"> Alfredo Bazoli</t>
  </si>
  <si>
    <t xml:space="preserve"> Alfonso Bonafede</t>
  </si>
  <si>
    <t xml:space="preserve"> Francesca Bonomo</t>
  </si>
  <si>
    <t xml:space="preserve"> Ilaria Borletti Buitoni</t>
  </si>
  <si>
    <t xml:space="preserve"> Chiara Braga</t>
  </si>
  <si>
    <t xml:space="preserve"> Alessandro Bratti</t>
  </si>
  <si>
    <t xml:space="preserve"> Elisabetta Casellati</t>
  </si>
  <si>
    <t xml:space="preserve"> Ivan Catalano</t>
  </si>
  <si>
    <t xml:space="preserve"> Susanna Cenni</t>
  </si>
  <si>
    <t xml:space="preserve"> Eleonora Cimbro</t>
  </si>
  <si>
    <t xml:space="preserve"> Pippo Civati</t>
  </si>
  <si>
    <t xml:space="preserve"> Miriam Cominelli</t>
  </si>
  <si>
    <t xml:space="preserve"> Paolo Coppola</t>
  </si>
  <si>
    <t xml:space="preserve"> Roberto Cotti</t>
  </si>
  <si>
    <t xml:space="preserve"> Paolo Cova</t>
  </si>
  <si>
    <t xml:space="preserve"> Vincenzo Da Rienzo</t>
  </si>
  <si>
    <t xml:space="preserve"> Antonio De Caro</t>
  </si>
  <si>
    <t xml:space="preserve"> Diego De Lorenzis</t>
  </si>
  <si>
    <t xml:space="preserve"> Michele Dell'Orco</t>
  </si>
  <si>
    <t xml:space="preserve"> Marco Di Maio</t>
  </si>
  <si>
    <t xml:space="preserve"> David Ermini</t>
  </si>
  <si>
    <t xml:space="preserve"> Fauttilli Fauttilli</t>
  </si>
  <si>
    <t xml:space="preserve"> Massimiliano Fedriga</t>
  </si>
  <si>
    <t xml:space="preserve"> Chiara Gadda</t>
  </si>
  <si>
    <t xml:space="preserve"> Luigi Gallo</t>
  </si>
  <si>
    <t xml:space="preserve"> Paolo Gandolfi</t>
  </si>
  <si>
    <t xml:space="preserve"> Michele Giarrusso</t>
  </si>
  <si>
    <t xml:space="preserve"> Federico Ginato</t>
  </si>
  <si>
    <t xml:space="preserve"> Lorenzo Guerini</t>
  </si>
  <si>
    <t xml:space="preserve"> Cristian Iannuzzi</t>
  </si>
  <si>
    <t xml:space="preserve"> Pietro Ichino</t>
  </si>
  <si>
    <t xml:space="preserve"> Antonella Incerti</t>
  </si>
  <si>
    <t xml:space="preserve"> Pietro Liuzzi</t>
  </si>
  <si>
    <t xml:space="preserve"> Sergio Lo Giudice</t>
  </si>
  <si>
    <t xml:space="preserve"> Patrizia Maestri</t>
  </si>
  <si>
    <t xml:space="preserve"> Gianna Malisani</t>
  </si>
  <si>
    <t xml:space="preserve"> Simona Malpezzi</t>
  </si>
  <si>
    <t xml:space="preserve"> Patrizia Manassero</t>
  </si>
  <si>
    <t xml:space="preserve"> Raffaella Mariani</t>
  </si>
  <si>
    <t xml:space="preserve"> Federica Mogherini</t>
  </si>
  <si>
    <t xml:space="preserve"> Michele Mognato</t>
  </si>
  <si>
    <t xml:space="preserve"> Giulia Narduolo</t>
  </si>
  <si>
    <t xml:space="preserve"> Riccardo Nuti</t>
  </si>
  <si>
    <t xml:space="preserve"> Giovanni Paglia</t>
  </si>
  <si>
    <t xml:space="preserve"> Giorgio Pagliari</t>
  </si>
  <si>
    <t xml:space="preserve"> Serena Pellegrino</t>
  </si>
  <si>
    <t xml:space="preserve"> Alessia Petraglia</t>
  </si>
  <si>
    <t xml:space="preserve"> Stefania Pezzopane</t>
  </si>
  <si>
    <t xml:space="preserve"> Roberta Pinotti</t>
  </si>
  <si>
    <t xml:space="preserve"> Emanuele Prataviera</t>
  </si>
  <si>
    <t xml:space="preserve"> Laura Puppato</t>
  </si>
  <si>
    <t xml:space="preserve"> Lia Quartapelle</t>
  </si>
  <si>
    <t xml:space="preserve"> Stefano Quintarelli</t>
  </si>
  <si>
    <t xml:space="preserve"> Ermete Realacci</t>
  </si>
  <si>
    <t xml:space="preserve"> Maurizio Rossi</t>
  </si>
  <si>
    <t xml:space="preserve"> Samuele Segoni</t>
  </si>
  <si>
    <t xml:space="preserve"> Manuela Serra</t>
  </si>
  <si>
    <t xml:space="preserve"> Elisa Simoni</t>
  </si>
  <si>
    <t xml:space="preserve"> Arianna Spessotto</t>
  </si>
  <si>
    <t xml:space="preserve"> Mino Taricco</t>
  </si>
  <si>
    <t xml:space="preserve"> Veronica Tentori</t>
  </si>
  <si>
    <t xml:space="preserve"> Stefano Vaccari</t>
  </si>
  <si>
    <t xml:space="preserve"> Simone Valente</t>
  </si>
  <si>
    <t xml:space="preserve"> Diego Zardini</t>
  </si>
  <si>
    <t>Alfredo Bazoli</t>
  </si>
  <si>
    <t>Alfonso Bonafede</t>
  </si>
  <si>
    <t>Francesca Bonomo</t>
  </si>
  <si>
    <t>Ilaria Borletti Buitoni</t>
  </si>
  <si>
    <t>Chiara Braga</t>
  </si>
  <si>
    <t>Alessandro Bratti</t>
  </si>
  <si>
    <t>Elisabetta Casellati</t>
  </si>
  <si>
    <t>Ivan Catalano</t>
  </si>
  <si>
    <t>Susanna Cenni</t>
  </si>
  <si>
    <t>Eleonora Cimbro</t>
  </si>
  <si>
    <t>Pippo Civati</t>
  </si>
  <si>
    <t>Miriam Cominelli</t>
  </si>
  <si>
    <t>Paolo Coppola</t>
  </si>
  <si>
    <t>Roberto Cotti</t>
  </si>
  <si>
    <t>Paolo Cova</t>
  </si>
  <si>
    <t>Vincenzo Da Rienzo</t>
  </si>
  <si>
    <t>Antonio De Caro</t>
  </si>
  <si>
    <t>Diego De Lorenzis</t>
  </si>
  <si>
    <t>Michele Dell'Orco</t>
  </si>
  <si>
    <t>Marco Di Maio</t>
  </si>
  <si>
    <t>David Ermini</t>
  </si>
  <si>
    <t>Fauttilli Fauttilli</t>
  </si>
  <si>
    <t>Massimiliano Fedriga</t>
  </si>
  <si>
    <t>Chiara Gadda</t>
  </si>
  <si>
    <t>Luigi Gallo</t>
  </si>
  <si>
    <t>Paolo Gandolfi</t>
  </si>
  <si>
    <t>Michele Giarrusso</t>
  </si>
  <si>
    <t>Federico Ginato</t>
  </si>
  <si>
    <t>Lorenzo Guerini</t>
  </si>
  <si>
    <t>Cristian Iannuzzi</t>
  </si>
  <si>
    <t>Pietro Ichino</t>
  </si>
  <si>
    <t>Antonella Incerti</t>
  </si>
  <si>
    <t>Pietro Liuzzi</t>
  </si>
  <si>
    <t>Sergio Lo Giudice</t>
  </si>
  <si>
    <t>Patrizia Maestri</t>
  </si>
  <si>
    <t>Gianna Malisani</t>
  </si>
  <si>
    <t>Simona Malpezzi</t>
  </si>
  <si>
    <t>Patrizia Manassero</t>
  </si>
  <si>
    <t>Raffaella Mariani</t>
  </si>
  <si>
    <t>Federica Mogherini</t>
  </si>
  <si>
    <t>Michele Mognato</t>
  </si>
  <si>
    <t>Giulia Narduolo</t>
  </si>
  <si>
    <t>Riccardo Nuti</t>
  </si>
  <si>
    <t>Giovanni Paglia</t>
  </si>
  <si>
    <t>Giorgio Pagliari</t>
  </si>
  <si>
    <t>Serena Pellegrino</t>
  </si>
  <si>
    <t>Alessia Petraglia</t>
  </si>
  <si>
    <t>Stefania Pezzopane</t>
  </si>
  <si>
    <t>Roberta Pinotti</t>
  </si>
  <si>
    <t>Emanuele Prataviera</t>
  </si>
  <si>
    <t>Laura Puppato</t>
  </si>
  <si>
    <t>Lia Quartapelle</t>
  </si>
  <si>
    <t>Stefano Quintarelli</t>
  </si>
  <si>
    <t>Ermete Realacci</t>
  </si>
  <si>
    <t>Maurizio Rossi</t>
  </si>
  <si>
    <t>Samuele Segoni</t>
  </si>
  <si>
    <t>Manuela Serra</t>
  </si>
  <si>
    <t>Elisa Simoni</t>
  </si>
  <si>
    <t>Arianna Spessotto</t>
  </si>
  <si>
    <t>Mino Taricco</t>
  </si>
  <si>
    <t>Veronica Tentori</t>
  </si>
  <si>
    <t>Stefano Vaccari</t>
  </si>
  <si>
    <t>Simone Valente</t>
  </si>
  <si>
    <t>Diego Zardini</t>
  </si>
  <si>
    <t>Arlotti</t>
  </si>
  <si>
    <t>Bazoli</t>
  </si>
  <si>
    <t>Bonafede</t>
  </si>
  <si>
    <t>Bonomo</t>
  </si>
  <si>
    <t>Borletti Buitoni</t>
  </si>
  <si>
    <t>Braga</t>
  </si>
  <si>
    <t>Bratti</t>
  </si>
  <si>
    <t>Casellati</t>
  </si>
  <si>
    <t>Catalano</t>
  </si>
  <si>
    <t>Cenni</t>
  </si>
  <si>
    <t>Cimbro</t>
  </si>
  <si>
    <t>Civati</t>
  </si>
  <si>
    <t>Cominelli</t>
  </si>
  <si>
    <t>Coppola</t>
  </si>
  <si>
    <t>Cotti</t>
  </si>
  <si>
    <t>Cova</t>
  </si>
  <si>
    <t>Da Rienzo</t>
  </si>
  <si>
    <t>De Caro</t>
  </si>
  <si>
    <t>De Lorenzis</t>
  </si>
  <si>
    <t>Dell'Orco</t>
  </si>
  <si>
    <t>Di Maio</t>
  </si>
  <si>
    <t>Ermini</t>
  </si>
  <si>
    <t>Fauttilli</t>
  </si>
  <si>
    <t>Fedriga</t>
  </si>
  <si>
    <t>Gadda</t>
  </si>
  <si>
    <t>Gallo</t>
  </si>
  <si>
    <t>Gandolfi</t>
  </si>
  <si>
    <t>Giarrusso</t>
  </si>
  <si>
    <t>Ginato</t>
  </si>
  <si>
    <t>Guerini</t>
  </si>
  <si>
    <t>Iannuzzi</t>
  </si>
  <si>
    <t>Ichino</t>
  </si>
  <si>
    <t>Incerti</t>
  </si>
  <si>
    <t>Liuzzi</t>
  </si>
  <si>
    <t>Lo Giudice</t>
  </si>
  <si>
    <t>Maestri</t>
  </si>
  <si>
    <t>Malisani</t>
  </si>
  <si>
    <t>Malpezzi</t>
  </si>
  <si>
    <t>Manassero</t>
  </si>
  <si>
    <t>Mariani</t>
  </si>
  <si>
    <t>Mogherini</t>
  </si>
  <si>
    <t>Mognato</t>
  </si>
  <si>
    <t>Narduolo</t>
  </si>
  <si>
    <t>Nuti</t>
  </si>
  <si>
    <t>Paglia</t>
  </si>
  <si>
    <t>Pagliari</t>
  </si>
  <si>
    <t>Pellegrino</t>
  </si>
  <si>
    <t>Petraglia</t>
  </si>
  <si>
    <t>Pezzopane</t>
  </si>
  <si>
    <t>Pinotti</t>
  </si>
  <si>
    <t>Prataviera</t>
  </si>
  <si>
    <t>Puppato</t>
  </si>
  <si>
    <t>Quartapelle</t>
  </si>
  <si>
    <t>Quintarelli</t>
  </si>
  <si>
    <t>Realacci</t>
  </si>
  <si>
    <t>Rossi</t>
  </si>
  <si>
    <t>Segoni</t>
  </si>
  <si>
    <t>Serra</t>
  </si>
  <si>
    <t>Simoni</t>
  </si>
  <si>
    <t>Spessotto</t>
  </si>
  <si>
    <t>Taricco</t>
  </si>
  <si>
    <t>Tentori</t>
  </si>
  <si>
    <t>Vaccari</t>
  </si>
  <si>
    <t>Valente</t>
  </si>
  <si>
    <t>Zardini</t>
  </si>
  <si>
    <t xml:space="preserve">Tiziano </t>
  </si>
  <si>
    <t xml:space="preserve">Alfredo </t>
  </si>
  <si>
    <t xml:space="preserve">Alfonso </t>
  </si>
  <si>
    <t xml:space="preserve">Francesca </t>
  </si>
  <si>
    <t xml:space="preserve">Ilaria </t>
  </si>
  <si>
    <t xml:space="preserve">Chiara </t>
  </si>
  <si>
    <t xml:space="preserve">Alessandro </t>
  </si>
  <si>
    <t xml:space="preserve">Elisabetta </t>
  </si>
  <si>
    <t xml:space="preserve">Ivan </t>
  </si>
  <si>
    <t xml:space="preserve">Susanna </t>
  </si>
  <si>
    <t xml:space="preserve">Eleonora </t>
  </si>
  <si>
    <t xml:space="preserve">Pippo </t>
  </si>
  <si>
    <t xml:space="preserve">Miriam </t>
  </si>
  <si>
    <t xml:space="preserve">Paolo </t>
  </si>
  <si>
    <t xml:space="preserve">Roberto </t>
  </si>
  <si>
    <t xml:space="preserve">Vincenzo </t>
  </si>
  <si>
    <t xml:space="preserve">Antonio </t>
  </si>
  <si>
    <t xml:space="preserve">Diego </t>
  </si>
  <si>
    <t xml:space="preserve">Michele </t>
  </si>
  <si>
    <t xml:space="preserve">Marco </t>
  </si>
  <si>
    <t xml:space="preserve">David </t>
  </si>
  <si>
    <t xml:space="preserve">Fauttilli </t>
  </si>
  <si>
    <t xml:space="preserve">Massimiliano </t>
  </si>
  <si>
    <t xml:space="preserve">Luigi </t>
  </si>
  <si>
    <t xml:space="preserve">Federico </t>
  </si>
  <si>
    <t xml:space="preserve">Lorenzo </t>
  </si>
  <si>
    <t xml:space="preserve">Cristian </t>
  </si>
  <si>
    <t xml:space="preserve">Pietro </t>
  </si>
  <si>
    <t xml:space="preserve">Antonella </t>
  </si>
  <si>
    <t xml:space="preserve">Sergio </t>
  </si>
  <si>
    <t xml:space="preserve">Patrizia </t>
  </si>
  <si>
    <t xml:space="preserve">Gianna </t>
  </si>
  <si>
    <t xml:space="preserve">Simona </t>
  </si>
  <si>
    <t xml:space="preserve">Raffaella </t>
  </si>
  <si>
    <t xml:space="preserve">Federica </t>
  </si>
  <si>
    <t xml:space="preserve">Giulia </t>
  </si>
  <si>
    <t xml:space="preserve">Riccardo </t>
  </si>
  <si>
    <t xml:space="preserve">Giovanni </t>
  </si>
  <si>
    <t xml:space="preserve">Giorgio </t>
  </si>
  <si>
    <t xml:space="preserve">Serena </t>
  </si>
  <si>
    <t xml:space="preserve">Alessia </t>
  </si>
  <si>
    <t xml:space="preserve">Stefania </t>
  </si>
  <si>
    <t xml:space="preserve">Roberta </t>
  </si>
  <si>
    <t xml:space="preserve">Emanuele </t>
  </si>
  <si>
    <t xml:space="preserve">Laura </t>
  </si>
  <si>
    <t xml:space="preserve">Lia </t>
  </si>
  <si>
    <t xml:space="preserve">Stefano </t>
  </si>
  <si>
    <t xml:space="preserve">Ermete </t>
  </si>
  <si>
    <t xml:space="preserve">Maurizio </t>
  </si>
  <si>
    <t xml:space="preserve">Samuele </t>
  </si>
  <si>
    <t xml:space="preserve">Manuela </t>
  </si>
  <si>
    <t xml:space="preserve">Elisa </t>
  </si>
  <si>
    <t xml:space="preserve">Arianna </t>
  </si>
  <si>
    <t xml:space="preserve">Mino </t>
  </si>
  <si>
    <t xml:space="preserve">Veronica </t>
  </si>
  <si>
    <t xml:space="preserve">Simone </t>
  </si>
  <si>
    <t>Tiziano</t>
  </si>
  <si>
    <t>Alfredo</t>
  </si>
  <si>
    <t>Alfonso</t>
  </si>
  <si>
    <t>Francesca</t>
  </si>
  <si>
    <t>Ilaria</t>
  </si>
  <si>
    <t>Chiara</t>
  </si>
  <si>
    <t>Alessandro</t>
  </si>
  <si>
    <t>Elisabetta</t>
  </si>
  <si>
    <t>Ivan</t>
  </si>
  <si>
    <t>Susanna</t>
  </si>
  <si>
    <t>Eleonora</t>
  </si>
  <si>
    <t>Pippo</t>
  </si>
  <si>
    <t>Miriam</t>
  </si>
  <si>
    <t>Paolo</t>
  </si>
  <si>
    <t>Roberto</t>
  </si>
  <si>
    <t>Vincenzo</t>
  </si>
  <si>
    <t>Antonio</t>
  </si>
  <si>
    <t>Diego</t>
  </si>
  <si>
    <t>Michele</t>
  </si>
  <si>
    <t>Marco</t>
  </si>
  <si>
    <t>David</t>
  </si>
  <si>
    <t>Massimiliano</t>
  </si>
  <si>
    <t>Luigi</t>
  </si>
  <si>
    <t>Federico</t>
  </si>
  <si>
    <t>Lorenzo</t>
  </si>
  <si>
    <t>Cristian</t>
  </si>
  <si>
    <t>Pietro</t>
  </si>
  <si>
    <t>Antonella</t>
  </si>
  <si>
    <t>Sergio</t>
  </si>
  <si>
    <t>Patrizia</t>
  </si>
  <si>
    <t>Gianna</t>
  </si>
  <si>
    <t>Simona</t>
  </si>
  <si>
    <t>Raffaella</t>
  </si>
  <si>
    <t>Federica</t>
  </si>
  <si>
    <t>Giulia</t>
  </si>
  <si>
    <t>Riccardo</t>
  </si>
  <si>
    <t>Giovanni</t>
  </si>
  <si>
    <t>Giorgio</t>
  </si>
  <si>
    <t>Serena</t>
  </si>
  <si>
    <t>Alessia</t>
  </si>
  <si>
    <t>Stefania</t>
  </si>
  <si>
    <t>Roberta</t>
  </si>
  <si>
    <t>Emanuele</t>
  </si>
  <si>
    <t>Laura</t>
  </si>
  <si>
    <t>Lia</t>
  </si>
  <si>
    <t>Stefano</t>
  </si>
  <si>
    <t>Ermete</t>
  </si>
  <si>
    <t>Maurizio</t>
  </si>
  <si>
    <t>Samuele</t>
  </si>
  <si>
    <t>Manuela</t>
  </si>
  <si>
    <t>Elisa</t>
  </si>
  <si>
    <t>Arianna</t>
  </si>
  <si>
    <t>Mino</t>
  </si>
  <si>
    <t>Veronica</t>
  </si>
  <si>
    <t>Simone</t>
  </si>
  <si>
    <t>ARLOTTI</t>
  </si>
  <si>
    <t>BAZOLI</t>
  </si>
  <si>
    <t>BONAFEDE</t>
  </si>
  <si>
    <t>BONOMO</t>
  </si>
  <si>
    <t>BORLETTI BUITONI</t>
  </si>
  <si>
    <t>BRAGA</t>
  </si>
  <si>
    <t>BRATTI</t>
  </si>
  <si>
    <t>CASELLATI</t>
  </si>
  <si>
    <t>CATALANO</t>
  </si>
  <si>
    <t>CENNI</t>
  </si>
  <si>
    <t>CIMBRO</t>
  </si>
  <si>
    <t>CIVATI</t>
  </si>
  <si>
    <t>COMINELLI</t>
  </si>
  <si>
    <t>COPPOLA</t>
  </si>
  <si>
    <t>COTTI</t>
  </si>
  <si>
    <t>COVA</t>
  </si>
  <si>
    <t>DA RIENZO</t>
  </si>
  <si>
    <t>DE CARO</t>
  </si>
  <si>
    <t>DE LORENZIS</t>
  </si>
  <si>
    <t>DELL'ORCO</t>
  </si>
  <si>
    <t>DI MAIO</t>
  </si>
  <si>
    <t>ERMINI</t>
  </si>
  <si>
    <t>FAUTTILLI</t>
  </si>
  <si>
    <t>FEDRIGA</t>
  </si>
  <si>
    <t>GADDA</t>
  </si>
  <si>
    <t>GALLO</t>
  </si>
  <si>
    <t>GANDOLFI</t>
  </si>
  <si>
    <t>GIARRUSSO</t>
  </si>
  <si>
    <t>GINATO</t>
  </si>
  <si>
    <t>GUERINI</t>
  </si>
  <si>
    <t>IANNUZZI</t>
  </si>
  <si>
    <t>ICHINO</t>
  </si>
  <si>
    <t>INCERTI</t>
  </si>
  <si>
    <t>LIUZZI</t>
  </si>
  <si>
    <t>LO GIUDICE</t>
  </si>
  <si>
    <t>MAESTRI</t>
  </si>
  <si>
    <t>MALISANI</t>
  </si>
  <si>
    <t>MALPEZZI</t>
  </si>
  <si>
    <t>MANASSERO</t>
  </si>
  <si>
    <t>MARIANI</t>
  </si>
  <si>
    <t>MOGHERINI</t>
  </si>
  <si>
    <t>MOGNATO</t>
  </si>
  <si>
    <t>NARDUOLO</t>
  </si>
  <si>
    <t>NUTI</t>
  </si>
  <si>
    <t>PAGLIA</t>
  </si>
  <si>
    <t>PAGLIARI</t>
  </si>
  <si>
    <t>PELLEGRINO</t>
  </si>
  <si>
    <t>PETRAGLIA</t>
  </si>
  <si>
    <t>PEZZOPANE</t>
  </si>
  <si>
    <t>PINOTTI</t>
  </si>
  <si>
    <t>PRATAVIERA</t>
  </si>
  <si>
    <t>PUPPATO</t>
  </si>
  <si>
    <t>QUARTAPELLE</t>
  </si>
  <si>
    <t>QUINTARELLI</t>
  </si>
  <si>
    <t>REALACCI</t>
  </si>
  <si>
    <t>ROSSI</t>
  </si>
  <si>
    <t>SEGONI</t>
  </si>
  <si>
    <t>SERRA</t>
  </si>
  <si>
    <t>SIMONI</t>
  </si>
  <si>
    <t>SPESSOTTO</t>
  </si>
  <si>
    <t>TARICCO</t>
  </si>
  <si>
    <t>TENTORI</t>
  </si>
  <si>
    <t>VACCARI</t>
  </si>
  <si>
    <t>VALENTE</t>
  </si>
  <si>
    <t>ZARDINI</t>
  </si>
  <si>
    <t>nome</t>
  </si>
  <si>
    <t>cognome</t>
  </si>
  <si>
    <t>parlamentare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</si>
</sst>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0404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36" workbookViewId="0">
      <selection activeCell="B2" sqref="B2:B66"/>
    </sheetView>
  </sheetViews>
  <sheetFormatPr defaultRowHeight="15" x14ac:dyDescent="0.25"/>
  <cols>
    <col min="1" max="2" width="17.25" bestFit="1" customWidth="1"/>
  </cols>
  <sheetData>
    <row r="1" spans="1:4" ht="16.5" x14ac:dyDescent="0.3">
      <c r="A1" s="1"/>
    </row>
    <row r="2" spans="1:4" ht="16.5" x14ac:dyDescent="0.3">
      <c r="A2" s="1" t="s">
        <v>0</v>
      </c>
      <c r="B2" t="s">
        <v>0</v>
      </c>
      <c r="C2" t="str">
        <f>+MID(B2,1,FIND(" ",B2))</f>
        <v xml:space="preserve">Tiziano </v>
      </c>
    </row>
    <row r="3" spans="1:4" x14ac:dyDescent="0.25">
      <c r="A3" t="s">
        <v>1</v>
      </c>
      <c r="B3" t="s">
        <v>1</v>
      </c>
      <c r="C3" t="str">
        <f t="shared" ref="C3:C66" si="0">+MID(B3,1,FIND(" ",B3))</f>
        <v xml:space="preserve"> </v>
      </c>
      <c r="D3" t="str">
        <f>+C3</f>
        <v xml:space="preserve"> </v>
      </c>
    </row>
    <row r="4" spans="1:4" x14ac:dyDescent="0.25">
      <c r="A4" t="s">
        <v>2</v>
      </c>
      <c r="B4" t="s">
        <v>2</v>
      </c>
      <c r="C4" t="str">
        <f t="shared" si="0"/>
        <v xml:space="preserve"> </v>
      </c>
    </row>
    <row r="5" spans="1:4" x14ac:dyDescent="0.25">
      <c r="A5" t="s">
        <v>3</v>
      </c>
      <c r="B5" t="s">
        <v>3</v>
      </c>
      <c r="C5" t="str">
        <f t="shared" si="0"/>
        <v xml:space="preserve"> </v>
      </c>
    </row>
    <row r="6" spans="1:4" x14ac:dyDescent="0.25">
      <c r="A6" t="s">
        <v>4</v>
      </c>
      <c r="B6" t="s">
        <v>4</v>
      </c>
      <c r="C6" t="str">
        <f t="shared" si="0"/>
        <v xml:space="preserve"> </v>
      </c>
    </row>
    <row r="7" spans="1:4" x14ac:dyDescent="0.25">
      <c r="A7" t="s">
        <v>5</v>
      </c>
      <c r="B7" t="s">
        <v>5</v>
      </c>
      <c r="C7" t="str">
        <f t="shared" si="0"/>
        <v xml:space="preserve"> </v>
      </c>
    </row>
    <row r="8" spans="1:4" x14ac:dyDescent="0.25">
      <c r="A8" t="s">
        <v>6</v>
      </c>
      <c r="B8" t="s">
        <v>6</v>
      </c>
      <c r="C8" t="str">
        <f t="shared" si="0"/>
        <v xml:space="preserve"> </v>
      </c>
    </row>
    <row r="9" spans="1:4" x14ac:dyDescent="0.25">
      <c r="A9" t="s">
        <v>7</v>
      </c>
      <c r="B9" t="s">
        <v>7</v>
      </c>
      <c r="C9" t="str">
        <f t="shared" si="0"/>
        <v xml:space="preserve"> </v>
      </c>
    </row>
    <row r="10" spans="1:4" x14ac:dyDescent="0.25">
      <c r="A10" t="s">
        <v>8</v>
      </c>
      <c r="B10" t="s">
        <v>8</v>
      </c>
      <c r="C10" t="str">
        <f t="shared" si="0"/>
        <v xml:space="preserve"> </v>
      </c>
    </row>
    <row r="11" spans="1:4" x14ac:dyDescent="0.25">
      <c r="A11" t="s">
        <v>9</v>
      </c>
      <c r="B11" t="s">
        <v>9</v>
      </c>
      <c r="C11" t="str">
        <f t="shared" si="0"/>
        <v xml:space="preserve"> </v>
      </c>
    </row>
    <row r="12" spans="1:4" x14ac:dyDescent="0.25">
      <c r="A12" t="s">
        <v>10</v>
      </c>
      <c r="B12" t="s">
        <v>10</v>
      </c>
      <c r="C12" t="str">
        <f t="shared" si="0"/>
        <v xml:space="preserve"> </v>
      </c>
    </row>
    <row r="13" spans="1:4" x14ac:dyDescent="0.25">
      <c r="A13" t="s">
        <v>11</v>
      </c>
      <c r="B13" t="s">
        <v>11</v>
      </c>
      <c r="C13" t="str">
        <f t="shared" si="0"/>
        <v xml:space="preserve"> </v>
      </c>
    </row>
    <row r="14" spans="1:4" x14ac:dyDescent="0.25">
      <c r="A14" t="s">
        <v>12</v>
      </c>
      <c r="B14" t="s">
        <v>12</v>
      </c>
      <c r="C14" t="str">
        <f t="shared" si="0"/>
        <v xml:space="preserve"> </v>
      </c>
    </row>
    <row r="15" spans="1:4" x14ac:dyDescent="0.25">
      <c r="A15" t="s">
        <v>13</v>
      </c>
      <c r="B15" t="s">
        <v>13</v>
      </c>
      <c r="C15" t="str">
        <f t="shared" si="0"/>
        <v xml:space="preserve"> </v>
      </c>
    </row>
    <row r="16" spans="1:4" x14ac:dyDescent="0.25">
      <c r="A16" t="s">
        <v>14</v>
      </c>
      <c r="B16" t="s">
        <v>14</v>
      </c>
      <c r="C16" t="str">
        <f t="shared" si="0"/>
        <v xml:space="preserve"> </v>
      </c>
    </row>
    <row r="17" spans="1:3" x14ac:dyDescent="0.25">
      <c r="A17" t="s">
        <v>15</v>
      </c>
      <c r="B17" t="s">
        <v>15</v>
      </c>
      <c r="C17" t="str">
        <f t="shared" si="0"/>
        <v xml:space="preserve"> </v>
      </c>
    </row>
    <row r="18" spans="1:3" x14ac:dyDescent="0.25">
      <c r="A18" t="s">
        <v>16</v>
      </c>
      <c r="B18" t="s">
        <v>16</v>
      </c>
      <c r="C18" t="str">
        <f t="shared" si="0"/>
        <v xml:space="preserve"> </v>
      </c>
    </row>
    <row r="19" spans="1:3" x14ac:dyDescent="0.25">
      <c r="A19" t="s">
        <v>17</v>
      </c>
      <c r="B19" t="s">
        <v>17</v>
      </c>
      <c r="C19" t="str">
        <f t="shared" si="0"/>
        <v xml:space="preserve"> </v>
      </c>
    </row>
    <row r="20" spans="1:3" x14ac:dyDescent="0.25">
      <c r="A20" t="s">
        <v>18</v>
      </c>
      <c r="B20" t="s">
        <v>18</v>
      </c>
      <c r="C20" t="str">
        <f t="shared" si="0"/>
        <v xml:space="preserve"> </v>
      </c>
    </row>
    <row r="21" spans="1:3" x14ac:dyDescent="0.25">
      <c r="A21" t="s">
        <v>19</v>
      </c>
      <c r="B21" t="s">
        <v>19</v>
      </c>
      <c r="C21" t="str">
        <f t="shared" si="0"/>
        <v xml:space="preserve"> </v>
      </c>
    </row>
    <row r="22" spans="1:3" x14ac:dyDescent="0.25">
      <c r="A22" t="s">
        <v>20</v>
      </c>
      <c r="B22" t="s">
        <v>20</v>
      </c>
      <c r="C22" t="str">
        <f t="shared" si="0"/>
        <v xml:space="preserve"> </v>
      </c>
    </row>
    <row r="23" spans="1:3" x14ac:dyDescent="0.25">
      <c r="A23" t="s">
        <v>21</v>
      </c>
      <c r="B23" t="s">
        <v>21</v>
      </c>
      <c r="C23" t="str">
        <f t="shared" si="0"/>
        <v xml:space="preserve"> </v>
      </c>
    </row>
    <row r="24" spans="1:3" x14ac:dyDescent="0.25">
      <c r="A24" t="s">
        <v>22</v>
      </c>
      <c r="B24" t="s">
        <v>22</v>
      </c>
      <c r="C24" t="str">
        <f t="shared" si="0"/>
        <v xml:space="preserve"> </v>
      </c>
    </row>
    <row r="25" spans="1:3" x14ac:dyDescent="0.25">
      <c r="A25" t="s">
        <v>23</v>
      </c>
      <c r="B25" t="s">
        <v>23</v>
      </c>
      <c r="C25" t="str">
        <f t="shared" si="0"/>
        <v xml:space="preserve"> </v>
      </c>
    </row>
    <row r="26" spans="1:3" x14ac:dyDescent="0.25">
      <c r="A26" t="s">
        <v>24</v>
      </c>
      <c r="B26" t="s">
        <v>24</v>
      </c>
      <c r="C26" t="str">
        <f t="shared" si="0"/>
        <v xml:space="preserve"> </v>
      </c>
    </row>
    <row r="27" spans="1:3" x14ac:dyDescent="0.25">
      <c r="A27" t="s">
        <v>25</v>
      </c>
      <c r="B27" t="s">
        <v>25</v>
      </c>
      <c r="C27" t="str">
        <f t="shared" si="0"/>
        <v xml:space="preserve"> </v>
      </c>
    </row>
    <row r="28" spans="1:3" x14ac:dyDescent="0.25">
      <c r="A28" t="s">
        <v>26</v>
      </c>
      <c r="B28" t="s">
        <v>26</v>
      </c>
      <c r="C28" t="str">
        <f t="shared" si="0"/>
        <v xml:space="preserve"> </v>
      </c>
    </row>
    <row r="29" spans="1:3" x14ac:dyDescent="0.25">
      <c r="A29" t="s">
        <v>27</v>
      </c>
      <c r="B29" t="s">
        <v>27</v>
      </c>
      <c r="C29" t="str">
        <f t="shared" si="0"/>
        <v xml:space="preserve"> </v>
      </c>
    </row>
    <row r="30" spans="1:3" x14ac:dyDescent="0.25">
      <c r="A30" t="s">
        <v>28</v>
      </c>
      <c r="B30" t="s">
        <v>28</v>
      </c>
      <c r="C30" t="str">
        <f t="shared" si="0"/>
        <v xml:space="preserve"> </v>
      </c>
    </row>
    <row r="31" spans="1:3" x14ac:dyDescent="0.25">
      <c r="A31" t="s">
        <v>29</v>
      </c>
      <c r="B31" t="s">
        <v>29</v>
      </c>
      <c r="C31" t="str">
        <f t="shared" si="0"/>
        <v xml:space="preserve"> </v>
      </c>
    </row>
    <row r="32" spans="1:3" x14ac:dyDescent="0.25">
      <c r="A32" t="s">
        <v>30</v>
      </c>
      <c r="B32" t="s">
        <v>30</v>
      </c>
      <c r="C32" t="str">
        <f t="shared" si="0"/>
        <v xml:space="preserve"> </v>
      </c>
    </row>
    <row r="33" spans="1:3" x14ac:dyDescent="0.25">
      <c r="A33" t="s">
        <v>31</v>
      </c>
      <c r="B33" t="s">
        <v>31</v>
      </c>
      <c r="C33" t="str">
        <f t="shared" si="0"/>
        <v xml:space="preserve"> </v>
      </c>
    </row>
    <row r="34" spans="1:3" x14ac:dyDescent="0.25">
      <c r="A34" t="s">
        <v>32</v>
      </c>
      <c r="B34" t="s">
        <v>32</v>
      </c>
      <c r="C34" t="str">
        <f t="shared" si="0"/>
        <v xml:space="preserve"> </v>
      </c>
    </row>
    <row r="35" spans="1:3" x14ac:dyDescent="0.25">
      <c r="A35" t="s">
        <v>33</v>
      </c>
      <c r="B35" t="s">
        <v>33</v>
      </c>
      <c r="C35" t="str">
        <f t="shared" si="0"/>
        <v xml:space="preserve"> </v>
      </c>
    </row>
    <row r="36" spans="1:3" x14ac:dyDescent="0.25">
      <c r="A36" t="s">
        <v>34</v>
      </c>
      <c r="B36" t="s">
        <v>34</v>
      </c>
      <c r="C36" t="str">
        <f t="shared" si="0"/>
        <v xml:space="preserve"> </v>
      </c>
    </row>
    <row r="37" spans="1:3" x14ac:dyDescent="0.25">
      <c r="A37" t="s">
        <v>35</v>
      </c>
      <c r="B37" t="s">
        <v>35</v>
      </c>
      <c r="C37" t="str">
        <f t="shared" si="0"/>
        <v xml:space="preserve"> </v>
      </c>
    </row>
    <row r="38" spans="1:3" x14ac:dyDescent="0.25">
      <c r="A38" t="s">
        <v>36</v>
      </c>
      <c r="B38" t="s">
        <v>36</v>
      </c>
      <c r="C38" t="str">
        <f t="shared" si="0"/>
        <v xml:space="preserve"> </v>
      </c>
    </row>
    <row r="39" spans="1:3" x14ac:dyDescent="0.25">
      <c r="A39" t="s">
        <v>37</v>
      </c>
      <c r="B39" t="s">
        <v>37</v>
      </c>
      <c r="C39" t="str">
        <f t="shared" si="0"/>
        <v xml:space="preserve"> </v>
      </c>
    </row>
    <row r="40" spans="1:3" x14ac:dyDescent="0.25">
      <c r="A40" t="s">
        <v>38</v>
      </c>
      <c r="B40" t="s">
        <v>38</v>
      </c>
      <c r="C40" t="str">
        <f t="shared" si="0"/>
        <v xml:space="preserve"> </v>
      </c>
    </row>
    <row r="41" spans="1:3" x14ac:dyDescent="0.25">
      <c r="A41" t="s">
        <v>39</v>
      </c>
      <c r="B41" t="s">
        <v>39</v>
      </c>
      <c r="C41" t="str">
        <f t="shared" si="0"/>
        <v xml:space="preserve"> </v>
      </c>
    </row>
    <row r="42" spans="1:3" x14ac:dyDescent="0.25">
      <c r="A42" t="s">
        <v>40</v>
      </c>
      <c r="B42" t="s">
        <v>40</v>
      </c>
      <c r="C42" t="str">
        <f t="shared" si="0"/>
        <v xml:space="preserve"> </v>
      </c>
    </row>
    <row r="43" spans="1:3" x14ac:dyDescent="0.25">
      <c r="A43" t="s">
        <v>41</v>
      </c>
      <c r="B43" t="s">
        <v>41</v>
      </c>
      <c r="C43" t="str">
        <f t="shared" si="0"/>
        <v xml:space="preserve"> </v>
      </c>
    </row>
    <row r="44" spans="1:3" x14ac:dyDescent="0.25">
      <c r="A44" t="s">
        <v>42</v>
      </c>
      <c r="B44" t="s">
        <v>42</v>
      </c>
      <c r="C44" t="str">
        <f t="shared" si="0"/>
        <v xml:space="preserve"> </v>
      </c>
    </row>
    <row r="45" spans="1:3" x14ac:dyDescent="0.25">
      <c r="A45" t="s">
        <v>43</v>
      </c>
      <c r="B45" t="s">
        <v>43</v>
      </c>
      <c r="C45" t="str">
        <f t="shared" si="0"/>
        <v xml:space="preserve"> </v>
      </c>
    </row>
    <row r="46" spans="1:3" x14ac:dyDescent="0.25">
      <c r="A46" t="s">
        <v>44</v>
      </c>
      <c r="B46" t="s">
        <v>44</v>
      </c>
      <c r="C46" t="str">
        <f t="shared" si="0"/>
        <v xml:space="preserve"> </v>
      </c>
    </row>
    <row r="47" spans="1:3" x14ac:dyDescent="0.25">
      <c r="A47" t="s">
        <v>45</v>
      </c>
      <c r="B47" t="s">
        <v>45</v>
      </c>
      <c r="C47" t="str">
        <f t="shared" si="0"/>
        <v xml:space="preserve"> </v>
      </c>
    </row>
    <row r="48" spans="1:3" x14ac:dyDescent="0.25">
      <c r="A48" t="s">
        <v>46</v>
      </c>
      <c r="B48" t="s">
        <v>46</v>
      </c>
      <c r="C48" t="str">
        <f t="shared" si="0"/>
        <v xml:space="preserve"> </v>
      </c>
    </row>
    <row r="49" spans="1:3" x14ac:dyDescent="0.25">
      <c r="A49" t="s">
        <v>47</v>
      </c>
      <c r="B49" t="s">
        <v>47</v>
      </c>
      <c r="C49" t="str">
        <f t="shared" si="0"/>
        <v xml:space="preserve"> </v>
      </c>
    </row>
    <row r="50" spans="1:3" x14ac:dyDescent="0.25">
      <c r="A50" t="s">
        <v>48</v>
      </c>
      <c r="B50" t="s">
        <v>48</v>
      </c>
      <c r="C50" t="str">
        <f t="shared" si="0"/>
        <v xml:space="preserve"> </v>
      </c>
    </row>
    <row r="51" spans="1:3" x14ac:dyDescent="0.25">
      <c r="A51" t="s">
        <v>49</v>
      </c>
      <c r="B51" t="s">
        <v>49</v>
      </c>
      <c r="C51" t="str">
        <f t="shared" si="0"/>
        <v xml:space="preserve"> </v>
      </c>
    </row>
    <row r="52" spans="1:3" x14ac:dyDescent="0.25">
      <c r="A52" t="s">
        <v>50</v>
      </c>
      <c r="B52" t="s">
        <v>50</v>
      </c>
      <c r="C52" t="str">
        <f t="shared" si="0"/>
        <v xml:space="preserve"> </v>
      </c>
    </row>
    <row r="53" spans="1:3" x14ac:dyDescent="0.25">
      <c r="A53" t="s">
        <v>51</v>
      </c>
      <c r="B53" t="s">
        <v>51</v>
      </c>
      <c r="C53" t="str">
        <f t="shared" si="0"/>
        <v xml:space="preserve"> </v>
      </c>
    </row>
    <row r="54" spans="1:3" x14ac:dyDescent="0.25">
      <c r="A54" t="s">
        <v>52</v>
      </c>
      <c r="B54" t="s">
        <v>52</v>
      </c>
      <c r="C54" t="str">
        <f t="shared" si="0"/>
        <v xml:space="preserve"> </v>
      </c>
    </row>
    <row r="55" spans="1:3" x14ac:dyDescent="0.25">
      <c r="A55" t="s">
        <v>53</v>
      </c>
      <c r="B55" t="s">
        <v>53</v>
      </c>
      <c r="C55" t="str">
        <f t="shared" si="0"/>
        <v xml:space="preserve"> </v>
      </c>
    </row>
    <row r="56" spans="1:3" x14ac:dyDescent="0.25">
      <c r="A56" t="s">
        <v>54</v>
      </c>
      <c r="B56" t="s">
        <v>54</v>
      </c>
      <c r="C56" t="str">
        <f t="shared" si="0"/>
        <v xml:space="preserve"> </v>
      </c>
    </row>
    <row r="57" spans="1:3" x14ac:dyDescent="0.25">
      <c r="A57" t="s">
        <v>55</v>
      </c>
      <c r="B57" t="s">
        <v>55</v>
      </c>
      <c r="C57" t="str">
        <f t="shared" si="0"/>
        <v xml:space="preserve"> </v>
      </c>
    </row>
    <row r="58" spans="1:3" x14ac:dyDescent="0.25">
      <c r="A58" t="s">
        <v>56</v>
      </c>
      <c r="B58" t="s">
        <v>56</v>
      </c>
      <c r="C58" t="str">
        <f t="shared" si="0"/>
        <v xml:space="preserve"> </v>
      </c>
    </row>
    <row r="59" spans="1:3" x14ac:dyDescent="0.25">
      <c r="A59" t="s">
        <v>57</v>
      </c>
      <c r="B59" t="s">
        <v>57</v>
      </c>
      <c r="C59" t="str">
        <f t="shared" si="0"/>
        <v xml:space="preserve"> </v>
      </c>
    </row>
    <row r="60" spans="1:3" x14ac:dyDescent="0.25">
      <c r="A60" t="s">
        <v>58</v>
      </c>
      <c r="B60" t="s">
        <v>58</v>
      </c>
      <c r="C60" t="str">
        <f t="shared" si="0"/>
        <v xml:space="preserve"> </v>
      </c>
    </row>
    <row r="61" spans="1:3" x14ac:dyDescent="0.25">
      <c r="A61" t="s">
        <v>59</v>
      </c>
      <c r="B61" t="s">
        <v>59</v>
      </c>
      <c r="C61" t="str">
        <f t="shared" si="0"/>
        <v xml:space="preserve"> </v>
      </c>
    </row>
    <row r="62" spans="1:3" x14ac:dyDescent="0.25">
      <c r="A62" t="s">
        <v>60</v>
      </c>
      <c r="B62" t="s">
        <v>60</v>
      </c>
      <c r="C62" t="str">
        <f t="shared" si="0"/>
        <v xml:space="preserve"> </v>
      </c>
    </row>
    <row r="63" spans="1:3" x14ac:dyDescent="0.25">
      <c r="A63" t="s">
        <v>61</v>
      </c>
      <c r="B63" t="s">
        <v>61</v>
      </c>
      <c r="C63" t="str">
        <f t="shared" si="0"/>
        <v xml:space="preserve"> </v>
      </c>
    </row>
    <row r="64" spans="1:3" x14ac:dyDescent="0.25">
      <c r="A64" t="s">
        <v>62</v>
      </c>
      <c r="B64" t="s">
        <v>62</v>
      </c>
      <c r="C64" t="str">
        <f t="shared" si="0"/>
        <v xml:space="preserve"> </v>
      </c>
    </row>
    <row r="65" spans="1:3" x14ac:dyDescent="0.25">
      <c r="A65" t="s">
        <v>63</v>
      </c>
      <c r="B65" t="s">
        <v>63</v>
      </c>
      <c r="C65" t="str">
        <f t="shared" si="0"/>
        <v xml:space="preserve"> </v>
      </c>
    </row>
    <row r="66" spans="1:3" x14ac:dyDescent="0.25">
      <c r="A66" t="s">
        <v>64</v>
      </c>
      <c r="B66" t="s">
        <v>64</v>
      </c>
      <c r="C66" t="str">
        <f t="shared" si="0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M1" sqref="M1:M65"/>
    </sheetView>
  </sheetViews>
  <sheetFormatPr defaultRowHeight="15" x14ac:dyDescent="0.25"/>
  <cols>
    <col min="1" max="1" width="17.25" bestFit="1" customWidth="1"/>
    <col min="3" max="3" width="16.75" bestFit="1" customWidth="1"/>
  </cols>
  <sheetData>
    <row r="1" spans="1:13" x14ac:dyDescent="0.25">
      <c r="A1" t="s">
        <v>0</v>
      </c>
      <c r="B1" t="s">
        <v>0</v>
      </c>
      <c r="C1" t="s">
        <v>0</v>
      </c>
      <c r="D1" t="str">
        <f>+MID(C1,1,FIND(" ",C1))</f>
        <v xml:space="preserve">Tiziano </v>
      </c>
      <c r="E1" t="str">
        <f>+MID(C1,LEN(D1)+1,LEN(C1))</f>
        <v>Arlotti</v>
      </c>
      <c r="F1" t="s">
        <v>129</v>
      </c>
      <c r="G1" t="s">
        <v>194</v>
      </c>
      <c r="H1" s="2" t="str">
        <f>+IF(RIGHT(G1,1)=" ",LEFT(G1,LEN(G1)-1),G1)</f>
        <v>Tiziano</v>
      </c>
      <c r="I1" t="s">
        <v>250</v>
      </c>
      <c r="J1" t="s">
        <v>129</v>
      </c>
      <c r="K1" s="2" t="str">
        <f>+IF(RIGHT(J1,1)=" ",LEFT(J1,LEN(J1)-1),J1)</f>
        <v>Arlotti</v>
      </c>
      <c r="L1" t="s">
        <v>129</v>
      </c>
      <c r="M1" t="str">
        <f>+UPPER(L1)</f>
        <v>ARLOTTI</v>
      </c>
    </row>
    <row r="2" spans="1:13" x14ac:dyDescent="0.25">
      <c r="A2" t="s">
        <v>1</v>
      </c>
      <c r="B2" s="2" t="str">
        <f>+IF(LEFT(A2,1)=" ",RIGHT(A2,LEN(A2)-1),A2)</f>
        <v>Alfredo Bazoli</v>
      </c>
      <c r="C2" t="s">
        <v>65</v>
      </c>
      <c r="D2" t="str">
        <f t="shared" ref="D2:D65" si="0">+MID(C2,1,FIND(" ",C2))</f>
        <v xml:space="preserve">Alfredo </v>
      </c>
      <c r="E2" t="str">
        <f t="shared" ref="E2:E65" si="1">+MID(C2,LEN(D2)+1,LEN(C2))</f>
        <v>Bazoli</v>
      </c>
      <c r="F2" t="s">
        <v>130</v>
      </c>
      <c r="G2" t="s">
        <v>195</v>
      </c>
      <c r="H2" s="2" t="str">
        <f t="shared" ref="H2:H65" si="2">+IF(RIGHT(G2,1)=" ",LEFT(G2,LEN(G2)-1),G2)</f>
        <v>Alfredo</v>
      </c>
      <c r="I2" t="s">
        <v>251</v>
      </c>
      <c r="J2" t="s">
        <v>130</v>
      </c>
      <c r="K2" s="2" t="str">
        <f t="shared" ref="K2:K65" si="3">+IF(RIGHT(J2,1)=" ",LEFT(J2,LEN(J2)-1),J2)</f>
        <v>Bazoli</v>
      </c>
      <c r="L2" t="s">
        <v>130</v>
      </c>
      <c r="M2" t="str">
        <f t="shared" ref="M2:M65" si="4">+UPPER(L2)</f>
        <v>BAZOLI</v>
      </c>
    </row>
    <row r="3" spans="1:13" x14ac:dyDescent="0.25">
      <c r="A3" t="s">
        <v>2</v>
      </c>
      <c r="B3" s="2" t="str">
        <f t="shared" ref="B3:B65" si="5">+IF(LEFT(A3,1)=" ",RIGHT(A3,LEN(A3)-1),A3)</f>
        <v>Alfonso Bonafede</v>
      </c>
      <c r="C3" t="s">
        <v>66</v>
      </c>
      <c r="D3" t="str">
        <f t="shared" si="0"/>
        <v xml:space="preserve">Alfonso </v>
      </c>
      <c r="E3" t="str">
        <f t="shared" si="1"/>
        <v>Bonafede</v>
      </c>
      <c r="F3" t="s">
        <v>131</v>
      </c>
      <c r="G3" t="s">
        <v>196</v>
      </c>
      <c r="H3" s="2" t="str">
        <f t="shared" si="2"/>
        <v>Alfonso</v>
      </c>
      <c r="I3" t="s">
        <v>252</v>
      </c>
      <c r="J3" t="s">
        <v>131</v>
      </c>
      <c r="K3" s="2" t="str">
        <f t="shared" si="3"/>
        <v>Bonafede</v>
      </c>
      <c r="L3" t="s">
        <v>131</v>
      </c>
      <c r="M3" t="str">
        <f t="shared" si="4"/>
        <v>BONAFEDE</v>
      </c>
    </row>
    <row r="4" spans="1:13" x14ac:dyDescent="0.25">
      <c r="A4" t="s">
        <v>3</v>
      </c>
      <c r="B4" s="2" t="str">
        <f t="shared" si="5"/>
        <v>Francesca Bonomo</v>
      </c>
      <c r="C4" t="s">
        <v>67</v>
      </c>
      <c r="D4" t="str">
        <f t="shared" si="0"/>
        <v xml:space="preserve">Francesca </v>
      </c>
      <c r="E4" t="str">
        <f t="shared" si="1"/>
        <v>Bonomo</v>
      </c>
      <c r="F4" t="s">
        <v>132</v>
      </c>
      <c r="G4" t="s">
        <v>197</v>
      </c>
      <c r="H4" s="2" t="str">
        <f t="shared" si="2"/>
        <v>Francesca</v>
      </c>
      <c r="I4" t="s">
        <v>253</v>
      </c>
      <c r="J4" t="s">
        <v>132</v>
      </c>
      <c r="K4" s="2" t="str">
        <f t="shared" si="3"/>
        <v>Bonomo</v>
      </c>
      <c r="L4" t="s">
        <v>132</v>
      </c>
      <c r="M4" t="str">
        <f t="shared" si="4"/>
        <v>BONOMO</v>
      </c>
    </row>
    <row r="5" spans="1:13" x14ac:dyDescent="0.25">
      <c r="A5" t="s">
        <v>4</v>
      </c>
      <c r="B5" s="2" t="str">
        <f t="shared" si="5"/>
        <v>Ilaria Borletti Buitoni</v>
      </c>
      <c r="C5" t="s">
        <v>68</v>
      </c>
      <c r="D5" t="str">
        <f t="shared" si="0"/>
        <v xml:space="preserve">Ilaria </v>
      </c>
      <c r="E5" t="str">
        <f t="shared" si="1"/>
        <v>Borletti Buitoni</v>
      </c>
      <c r="F5" t="s">
        <v>133</v>
      </c>
      <c r="G5" t="s">
        <v>198</v>
      </c>
      <c r="H5" s="2" t="str">
        <f t="shared" si="2"/>
        <v>Ilaria</v>
      </c>
      <c r="I5" t="s">
        <v>254</v>
      </c>
      <c r="J5" t="s">
        <v>133</v>
      </c>
      <c r="K5" s="2" t="str">
        <f t="shared" si="3"/>
        <v>Borletti Buitoni</v>
      </c>
      <c r="L5" t="s">
        <v>133</v>
      </c>
      <c r="M5" t="str">
        <f t="shared" si="4"/>
        <v>BORLETTI BUITONI</v>
      </c>
    </row>
    <row r="6" spans="1:13" x14ac:dyDescent="0.25">
      <c r="A6" t="s">
        <v>5</v>
      </c>
      <c r="B6" s="2" t="str">
        <f t="shared" si="5"/>
        <v>Chiara Braga</v>
      </c>
      <c r="C6" t="s">
        <v>69</v>
      </c>
      <c r="D6" t="str">
        <f t="shared" si="0"/>
        <v xml:space="preserve">Chiara </v>
      </c>
      <c r="E6" t="str">
        <f t="shared" si="1"/>
        <v>Braga</v>
      </c>
      <c r="F6" t="s">
        <v>134</v>
      </c>
      <c r="G6" t="s">
        <v>199</v>
      </c>
      <c r="H6" s="2" t="str">
        <f t="shared" si="2"/>
        <v>Chiara</v>
      </c>
      <c r="I6" t="s">
        <v>255</v>
      </c>
      <c r="J6" t="s">
        <v>134</v>
      </c>
      <c r="K6" s="2" t="str">
        <f t="shared" si="3"/>
        <v>Braga</v>
      </c>
      <c r="L6" t="s">
        <v>134</v>
      </c>
      <c r="M6" t="str">
        <f t="shared" si="4"/>
        <v>BRAGA</v>
      </c>
    </row>
    <row r="7" spans="1:13" x14ac:dyDescent="0.25">
      <c r="A7" t="s">
        <v>6</v>
      </c>
      <c r="B7" s="2" t="str">
        <f t="shared" si="5"/>
        <v>Alessandro Bratti</v>
      </c>
      <c r="C7" t="s">
        <v>70</v>
      </c>
      <c r="D7" t="str">
        <f t="shared" si="0"/>
        <v xml:space="preserve">Alessandro </v>
      </c>
      <c r="E7" t="str">
        <f t="shared" si="1"/>
        <v>Bratti</v>
      </c>
      <c r="F7" t="s">
        <v>135</v>
      </c>
      <c r="G7" t="s">
        <v>200</v>
      </c>
      <c r="H7" s="2" t="str">
        <f t="shared" si="2"/>
        <v>Alessandro</v>
      </c>
      <c r="I7" t="s">
        <v>256</v>
      </c>
      <c r="J7" t="s">
        <v>135</v>
      </c>
      <c r="K7" s="2" t="str">
        <f t="shared" si="3"/>
        <v>Bratti</v>
      </c>
      <c r="L7" t="s">
        <v>135</v>
      </c>
      <c r="M7" t="str">
        <f t="shared" si="4"/>
        <v>BRATTI</v>
      </c>
    </row>
    <row r="8" spans="1:13" x14ac:dyDescent="0.25">
      <c r="A8" t="s">
        <v>7</v>
      </c>
      <c r="B8" s="2" t="str">
        <f t="shared" si="5"/>
        <v>Elisabetta Casellati</v>
      </c>
      <c r="C8" t="s">
        <v>71</v>
      </c>
      <c r="D8" t="str">
        <f t="shared" si="0"/>
        <v xml:space="preserve">Elisabetta </v>
      </c>
      <c r="E8" t="str">
        <f t="shared" si="1"/>
        <v>Casellati</v>
      </c>
      <c r="F8" t="s">
        <v>136</v>
      </c>
      <c r="G8" t="s">
        <v>201</v>
      </c>
      <c r="H8" s="2" t="str">
        <f t="shared" si="2"/>
        <v>Elisabetta</v>
      </c>
      <c r="I8" t="s">
        <v>257</v>
      </c>
      <c r="J8" t="s">
        <v>136</v>
      </c>
      <c r="K8" s="2" t="str">
        <f t="shared" si="3"/>
        <v>Casellati</v>
      </c>
      <c r="L8" t="s">
        <v>136</v>
      </c>
      <c r="M8" t="str">
        <f t="shared" si="4"/>
        <v>CASELLATI</v>
      </c>
    </row>
    <row r="9" spans="1:13" x14ac:dyDescent="0.25">
      <c r="A9" t="s">
        <v>8</v>
      </c>
      <c r="B9" s="2" t="str">
        <f t="shared" si="5"/>
        <v>Ivan Catalano</v>
      </c>
      <c r="C9" t="s">
        <v>72</v>
      </c>
      <c r="D9" t="str">
        <f t="shared" si="0"/>
        <v xml:space="preserve">Ivan </v>
      </c>
      <c r="E9" t="str">
        <f t="shared" si="1"/>
        <v>Catalano</v>
      </c>
      <c r="F9" t="s">
        <v>137</v>
      </c>
      <c r="G9" t="s">
        <v>202</v>
      </c>
      <c r="H9" s="2" t="str">
        <f t="shared" si="2"/>
        <v>Ivan</v>
      </c>
      <c r="I9" t="s">
        <v>258</v>
      </c>
      <c r="J9" t="s">
        <v>137</v>
      </c>
      <c r="K9" s="2" t="str">
        <f t="shared" si="3"/>
        <v>Catalano</v>
      </c>
      <c r="L9" t="s">
        <v>137</v>
      </c>
      <c r="M9" t="str">
        <f t="shared" si="4"/>
        <v>CATALANO</v>
      </c>
    </row>
    <row r="10" spans="1:13" x14ac:dyDescent="0.25">
      <c r="A10" t="s">
        <v>9</v>
      </c>
      <c r="B10" s="2" t="str">
        <f t="shared" si="5"/>
        <v>Susanna Cenni</v>
      </c>
      <c r="C10" t="s">
        <v>73</v>
      </c>
      <c r="D10" t="str">
        <f t="shared" si="0"/>
        <v xml:space="preserve">Susanna </v>
      </c>
      <c r="E10" t="str">
        <f t="shared" si="1"/>
        <v>Cenni</v>
      </c>
      <c r="F10" t="s">
        <v>138</v>
      </c>
      <c r="G10" t="s">
        <v>203</v>
      </c>
      <c r="H10" s="2" t="str">
        <f t="shared" si="2"/>
        <v>Susanna</v>
      </c>
      <c r="I10" t="s">
        <v>259</v>
      </c>
      <c r="J10" t="s">
        <v>138</v>
      </c>
      <c r="K10" s="2" t="str">
        <f t="shared" si="3"/>
        <v>Cenni</v>
      </c>
      <c r="L10" t="s">
        <v>138</v>
      </c>
      <c r="M10" t="str">
        <f t="shared" si="4"/>
        <v>CENNI</v>
      </c>
    </row>
    <row r="11" spans="1:13" x14ac:dyDescent="0.25">
      <c r="A11" t="s">
        <v>10</v>
      </c>
      <c r="B11" s="2" t="str">
        <f t="shared" si="5"/>
        <v>Eleonora Cimbro</v>
      </c>
      <c r="C11" t="s">
        <v>74</v>
      </c>
      <c r="D11" t="str">
        <f t="shared" si="0"/>
        <v xml:space="preserve">Eleonora </v>
      </c>
      <c r="E11" t="str">
        <f t="shared" si="1"/>
        <v>Cimbro</v>
      </c>
      <c r="F11" t="s">
        <v>139</v>
      </c>
      <c r="G11" t="s">
        <v>204</v>
      </c>
      <c r="H11" s="2" t="str">
        <f t="shared" si="2"/>
        <v>Eleonora</v>
      </c>
      <c r="I11" t="s">
        <v>260</v>
      </c>
      <c r="J11" t="s">
        <v>139</v>
      </c>
      <c r="K11" s="2" t="str">
        <f t="shared" si="3"/>
        <v>Cimbro</v>
      </c>
      <c r="L11" t="s">
        <v>139</v>
      </c>
      <c r="M11" t="str">
        <f t="shared" si="4"/>
        <v>CIMBRO</v>
      </c>
    </row>
    <row r="12" spans="1:13" x14ac:dyDescent="0.25">
      <c r="A12" t="s">
        <v>11</v>
      </c>
      <c r="B12" s="2" t="str">
        <f t="shared" si="5"/>
        <v>Pippo Civati</v>
      </c>
      <c r="C12" t="s">
        <v>75</v>
      </c>
      <c r="D12" t="str">
        <f t="shared" si="0"/>
        <v xml:space="preserve">Pippo </v>
      </c>
      <c r="E12" t="str">
        <f t="shared" si="1"/>
        <v>Civati</v>
      </c>
      <c r="F12" t="s">
        <v>140</v>
      </c>
      <c r="G12" t="s">
        <v>205</v>
      </c>
      <c r="H12" s="2" t="str">
        <f t="shared" si="2"/>
        <v>Pippo</v>
      </c>
      <c r="I12" t="s">
        <v>261</v>
      </c>
      <c r="J12" t="s">
        <v>140</v>
      </c>
      <c r="K12" s="2" t="str">
        <f t="shared" si="3"/>
        <v>Civati</v>
      </c>
      <c r="L12" t="s">
        <v>140</v>
      </c>
      <c r="M12" t="str">
        <f t="shared" si="4"/>
        <v>CIVATI</v>
      </c>
    </row>
    <row r="13" spans="1:13" x14ac:dyDescent="0.25">
      <c r="A13" t="s">
        <v>12</v>
      </c>
      <c r="B13" s="2" t="str">
        <f t="shared" si="5"/>
        <v>Miriam Cominelli</v>
      </c>
      <c r="C13" t="s">
        <v>76</v>
      </c>
      <c r="D13" t="str">
        <f t="shared" si="0"/>
        <v xml:space="preserve">Miriam </v>
      </c>
      <c r="E13" t="str">
        <f t="shared" si="1"/>
        <v>Cominelli</v>
      </c>
      <c r="F13" t="s">
        <v>141</v>
      </c>
      <c r="G13" t="s">
        <v>206</v>
      </c>
      <c r="H13" s="2" t="str">
        <f t="shared" si="2"/>
        <v>Miriam</v>
      </c>
      <c r="I13" t="s">
        <v>262</v>
      </c>
      <c r="J13" t="s">
        <v>141</v>
      </c>
      <c r="K13" s="2" t="str">
        <f t="shared" si="3"/>
        <v>Cominelli</v>
      </c>
      <c r="L13" t="s">
        <v>141</v>
      </c>
      <c r="M13" t="str">
        <f t="shared" si="4"/>
        <v>COMINELLI</v>
      </c>
    </row>
    <row r="14" spans="1:13" x14ac:dyDescent="0.25">
      <c r="A14" t="s">
        <v>13</v>
      </c>
      <c r="B14" s="2" t="str">
        <f t="shared" si="5"/>
        <v>Paolo Coppola</v>
      </c>
      <c r="C14" t="s">
        <v>77</v>
      </c>
      <c r="D14" t="str">
        <f t="shared" si="0"/>
        <v xml:space="preserve">Paolo </v>
      </c>
      <c r="E14" t="str">
        <f t="shared" si="1"/>
        <v>Coppola</v>
      </c>
      <c r="F14" t="s">
        <v>142</v>
      </c>
      <c r="G14" t="s">
        <v>207</v>
      </c>
      <c r="H14" s="2" t="str">
        <f t="shared" si="2"/>
        <v>Paolo</v>
      </c>
      <c r="I14" t="s">
        <v>263</v>
      </c>
      <c r="J14" t="s">
        <v>142</v>
      </c>
      <c r="K14" s="2" t="str">
        <f t="shared" si="3"/>
        <v>Coppola</v>
      </c>
      <c r="L14" t="s">
        <v>142</v>
      </c>
      <c r="M14" t="str">
        <f t="shared" si="4"/>
        <v>COPPOLA</v>
      </c>
    </row>
    <row r="15" spans="1:13" x14ac:dyDescent="0.25">
      <c r="A15" t="s">
        <v>14</v>
      </c>
      <c r="B15" s="2" t="str">
        <f t="shared" si="5"/>
        <v>Roberto Cotti</v>
      </c>
      <c r="C15" t="s">
        <v>78</v>
      </c>
      <c r="D15" t="str">
        <f t="shared" si="0"/>
        <v xml:space="preserve">Roberto </v>
      </c>
      <c r="E15" t="str">
        <f t="shared" si="1"/>
        <v>Cotti</v>
      </c>
      <c r="F15" t="s">
        <v>143</v>
      </c>
      <c r="G15" t="s">
        <v>208</v>
      </c>
      <c r="H15" s="2" t="str">
        <f t="shared" si="2"/>
        <v>Roberto</v>
      </c>
      <c r="I15" t="s">
        <v>264</v>
      </c>
      <c r="J15" t="s">
        <v>143</v>
      </c>
      <c r="K15" s="2" t="str">
        <f t="shared" si="3"/>
        <v>Cotti</v>
      </c>
      <c r="L15" t="s">
        <v>143</v>
      </c>
      <c r="M15" t="str">
        <f t="shared" si="4"/>
        <v>COTTI</v>
      </c>
    </row>
    <row r="16" spans="1:13" x14ac:dyDescent="0.25">
      <c r="A16" t="s">
        <v>15</v>
      </c>
      <c r="B16" s="2" t="str">
        <f t="shared" si="5"/>
        <v>Paolo Cova</v>
      </c>
      <c r="C16" t="s">
        <v>79</v>
      </c>
      <c r="D16" t="str">
        <f t="shared" si="0"/>
        <v xml:space="preserve">Paolo </v>
      </c>
      <c r="E16" t="str">
        <f t="shared" si="1"/>
        <v>Cova</v>
      </c>
      <c r="F16" t="s">
        <v>144</v>
      </c>
      <c r="G16" t="s">
        <v>207</v>
      </c>
      <c r="H16" s="2" t="str">
        <f t="shared" si="2"/>
        <v>Paolo</v>
      </c>
      <c r="I16" t="s">
        <v>263</v>
      </c>
      <c r="J16" t="s">
        <v>144</v>
      </c>
      <c r="K16" s="2" t="str">
        <f t="shared" si="3"/>
        <v>Cova</v>
      </c>
      <c r="L16" t="s">
        <v>144</v>
      </c>
      <c r="M16" t="str">
        <f t="shared" si="4"/>
        <v>COVA</v>
      </c>
    </row>
    <row r="17" spans="1:13" x14ac:dyDescent="0.25">
      <c r="A17" t="s">
        <v>16</v>
      </c>
      <c r="B17" s="2" t="str">
        <f t="shared" si="5"/>
        <v>Vincenzo Da Rienzo</v>
      </c>
      <c r="C17" t="s">
        <v>80</v>
      </c>
      <c r="D17" t="str">
        <f t="shared" si="0"/>
        <v xml:space="preserve">Vincenzo </v>
      </c>
      <c r="E17" t="str">
        <f t="shared" si="1"/>
        <v>Da Rienzo</v>
      </c>
      <c r="F17" t="s">
        <v>145</v>
      </c>
      <c r="G17" t="s">
        <v>209</v>
      </c>
      <c r="H17" s="2" t="str">
        <f t="shared" si="2"/>
        <v>Vincenzo</v>
      </c>
      <c r="I17" t="s">
        <v>265</v>
      </c>
      <c r="J17" t="s">
        <v>145</v>
      </c>
      <c r="K17" s="2" t="str">
        <f t="shared" si="3"/>
        <v>Da Rienzo</v>
      </c>
      <c r="L17" t="s">
        <v>145</v>
      </c>
      <c r="M17" t="str">
        <f t="shared" si="4"/>
        <v>DA RIENZO</v>
      </c>
    </row>
    <row r="18" spans="1:13" x14ac:dyDescent="0.25">
      <c r="A18" t="s">
        <v>17</v>
      </c>
      <c r="B18" s="2" t="str">
        <f t="shared" si="5"/>
        <v>Antonio De Caro</v>
      </c>
      <c r="C18" t="s">
        <v>81</v>
      </c>
      <c r="D18" t="str">
        <f t="shared" si="0"/>
        <v xml:space="preserve">Antonio </v>
      </c>
      <c r="E18" t="str">
        <f t="shared" si="1"/>
        <v>De Caro</v>
      </c>
      <c r="F18" t="s">
        <v>146</v>
      </c>
      <c r="G18" t="s">
        <v>210</v>
      </c>
      <c r="H18" s="2" t="str">
        <f t="shared" si="2"/>
        <v>Antonio</v>
      </c>
      <c r="I18" t="s">
        <v>266</v>
      </c>
      <c r="J18" t="s">
        <v>146</v>
      </c>
      <c r="K18" s="2" t="str">
        <f t="shared" si="3"/>
        <v>De Caro</v>
      </c>
      <c r="L18" t="s">
        <v>146</v>
      </c>
      <c r="M18" t="str">
        <f t="shared" si="4"/>
        <v>DE CARO</v>
      </c>
    </row>
    <row r="19" spans="1:13" x14ac:dyDescent="0.25">
      <c r="A19" t="s">
        <v>18</v>
      </c>
      <c r="B19" s="2" t="str">
        <f t="shared" si="5"/>
        <v>Diego De Lorenzis</v>
      </c>
      <c r="C19" t="s">
        <v>82</v>
      </c>
      <c r="D19" t="str">
        <f t="shared" si="0"/>
        <v xml:space="preserve">Diego </v>
      </c>
      <c r="E19" t="str">
        <f t="shared" si="1"/>
        <v>De Lorenzis</v>
      </c>
      <c r="F19" t="s">
        <v>147</v>
      </c>
      <c r="G19" t="s">
        <v>211</v>
      </c>
      <c r="H19" s="2" t="str">
        <f t="shared" si="2"/>
        <v>Diego</v>
      </c>
      <c r="I19" t="s">
        <v>267</v>
      </c>
      <c r="J19" t="s">
        <v>147</v>
      </c>
      <c r="K19" s="2" t="str">
        <f t="shared" si="3"/>
        <v>De Lorenzis</v>
      </c>
      <c r="L19" t="s">
        <v>147</v>
      </c>
      <c r="M19" t="str">
        <f t="shared" si="4"/>
        <v>DE LORENZIS</v>
      </c>
    </row>
    <row r="20" spans="1:13" x14ac:dyDescent="0.25">
      <c r="A20" t="s">
        <v>19</v>
      </c>
      <c r="B20" s="2" t="str">
        <f t="shared" si="5"/>
        <v>Michele Dell'Orco</v>
      </c>
      <c r="C20" t="s">
        <v>83</v>
      </c>
      <c r="D20" t="str">
        <f t="shared" si="0"/>
        <v xml:space="preserve">Michele </v>
      </c>
      <c r="E20" t="str">
        <f t="shared" si="1"/>
        <v>Dell'Orco</v>
      </c>
      <c r="F20" t="s">
        <v>148</v>
      </c>
      <c r="G20" t="s">
        <v>212</v>
      </c>
      <c r="H20" s="2" t="str">
        <f t="shared" si="2"/>
        <v>Michele</v>
      </c>
      <c r="I20" t="s">
        <v>268</v>
      </c>
      <c r="J20" t="s">
        <v>148</v>
      </c>
      <c r="K20" s="2" t="str">
        <f t="shared" si="3"/>
        <v>Dell'Orco</v>
      </c>
      <c r="L20" t="s">
        <v>148</v>
      </c>
      <c r="M20" t="str">
        <f t="shared" si="4"/>
        <v>DELL'ORCO</v>
      </c>
    </row>
    <row r="21" spans="1:13" x14ac:dyDescent="0.25">
      <c r="A21" t="s">
        <v>20</v>
      </c>
      <c r="B21" s="2" t="str">
        <f t="shared" si="5"/>
        <v>Marco Di Maio</v>
      </c>
      <c r="C21" t="s">
        <v>84</v>
      </c>
      <c r="D21" t="str">
        <f t="shared" si="0"/>
        <v xml:space="preserve">Marco </v>
      </c>
      <c r="E21" t="str">
        <f t="shared" si="1"/>
        <v>Di Maio</v>
      </c>
      <c r="F21" t="s">
        <v>149</v>
      </c>
      <c r="G21" t="s">
        <v>213</v>
      </c>
      <c r="H21" s="2" t="str">
        <f t="shared" si="2"/>
        <v>Marco</v>
      </c>
      <c r="I21" t="s">
        <v>269</v>
      </c>
      <c r="J21" t="s">
        <v>149</v>
      </c>
      <c r="K21" s="2" t="str">
        <f t="shared" si="3"/>
        <v>Di Maio</v>
      </c>
      <c r="L21" t="s">
        <v>149</v>
      </c>
      <c r="M21" t="str">
        <f t="shared" si="4"/>
        <v>DI MAIO</v>
      </c>
    </row>
    <row r="22" spans="1:13" x14ac:dyDescent="0.25">
      <c r="A22" t="s">
        <v>21</v>
      </c>
      <c r="B22" s="2" t="str">
        <f t="shared" si="5"/>
        <v>David Ermini</v>
      </c>
      <c r="C22" t="s">
        <v>85</v>
      </c>
      <c r="D22" t="str">
        <f t="shared" si="0"/>
        <v xml:space="preserve">David </v>
      </c>
      <c r="E22" t="str">
        <f t="shared" si="1"/>
        <v>Ermini</v>
      </c>
      <c r="F22" t="s">
        <v>150</v>
      </c>
      <c r="G22" t="s">
        <v>214</v>
      </c>
      <c r="H22" s="2" t="str">
        <f t="shared" si="2"/>
        <v>David</v>
      </c>
      <c r="I22" t="s">
        <v>270</v>
      </c>
      <c r="J22" t="s">
        <v>150</v>
      </c>
      <c r="K22" s="2" t="str">
        <f t="shared" si="3"/>
        <v>Ermini</v>
      </c>
      <c r="L22" t="s">
        <v>150</v>
      </c>
      <c r="M22" t="str">
        <f t="shared" si="4"/>
        <v>ERMINI</v>
      </c>
    </row>
    <row r="23" spans="1:13" x14ac:dyDescent="0.25">
      <c r="A23" t="s">
        <v>22</v>
      </c>
      <c r="B23" s="2" t="str">
        <f t="shared" si="5"/>
        <v>Fauttilli Fauttilli</v>
      </c>
      <c r="C23" t="s">
        <v>86</v>
      </c>
      <c r="D23" t="str">
        <f t="shared" si="0"/>
        <v xml:space="preserve">Fauttilli </v>
      </c>
      <c r="E23" t="str">
        <f t="shared" si="1"/>
        <v>Fauttilli</v>
      </c>
      <c r="F23" t="s">
        <v>151</v>
      </c>
      <c r="G23" t="s">
        <v>215</v>
      </c>
      <c r="H23" s="2" t="str">
        <f t="shared" si="2"/>
        <v>Fauttilli</v>
      </c>
      <c r="I23" t="s">
        <v>151</v>
      </c>
      <c r="J23" t="s">
        <v>151</v>
      </c>
      <c r="K23" s="2" t="str">
        <f t="shared" si="3"/>
        <v>Fauttilli</v>
      </c>
      <c r="L23" t="s">
        <v>151</v>
      </c>
      <c r="M23" t="str">
        <f t="shared" si="4"/>
        <v>FAUTTILLI</v>
      </c>
    </row>
    <row r="24" spans="1:13" x14ac:dyDescent="0.25">
      <c r="A24" t="s">
        <v>23</v>
      </c>
      <c r="B24" s="2" t="str">
        <f t="shared" si="5"/>
        <v>Massimiliano Fedriga</v>
      </c>
      <c r="C24" t="s">
        <v>87</v>
      </c>
      <c r="D24" t="str">
        <f t="shared" si="0"/>
        <v xml:space="preserve">Massimiliano </v>
      </c>
      <c r="E24" t="str">
        <f t="shared" si="1"/>
        <v>Fedriga</v>
      </c>
      <c r="F24" t="s">
        <v>152</v>
      </c>
      <c r="G24" t="s">
        <v>216</v>
      </c>
      <c r="H24" s="2" t="str">
        <f t="shared" si="2"/>
        <v>Massimiliano</v>
      </c>
      <c r="I24" t="s">
        <v>271</v>
      </c>
      <c r="J24" t="s">
        <v>152</v>
      </c>
      <c r="K24" s="2" t="str">
        <f t="shared" si="3"/>
        <v>Fedriga</v>
      </c>
      <c r="L24" t="s">
        <v>152</v>
      </c>
      <c r="M24" t="str">
        <f t="shared" si="4"/>
        <v>FEDRIGA</v>
      </c>
    </row>
    <row r="25" spans="1:13" x14ac:dyDescent="0.25">
      <c r="A25" t="s">
        <v>24</v>
      </c>
      <c r="B25" s="2" t="str">
        <f t="shared" si="5"/>
        <v>Chiara Gadda</v>
      </c>
      <c r="C25" t="s">
        <v>88</v>
      </c>
      <c r="D25" t="str">
        <f t="shared" si="0"/>
        <v xml:space="preserve">Chiara </v>
      </c>
      <c r="E25" t="str">
        <f t="shared" si="1"/>
        <v>Gadda</v>
      </c>
      <c r="F25" t="s">
        <v>153</v>
      </c>
      <c r="G25" t="s">
        <v>199</v>
      </c>
      <c r="H25" s="2" t="str">
        <f t="shared" si="2"/>
        <v>Chiara</v>
      </c>
      <c r="I25" t="s">
        <v>255</v>
      </c>
      <c r="J25" t="s">
        <v>153</v>
      </c>
      <c r="K25" s="2" t="str">
        <f t="shared" si="3"/>
        <v>Gadda</v>
      </c>
      <c r="L25" t="s">
        <v>153</v>
      </c>
      <c r="M25" t="str">
        <f t="shared" si="4"/>
        <v>GADDA</v>
      </c>
    </row>
    <row r="26" spans="1:13" x14ac:dyDescent="0.25">
      <c r="A26" t="s">
        <v>25</v>
      </c>
      <c r="B26" s="2" t="str">
        <f t="shared" si="5"/>
        <v>Luigi Gallo</v>
      </c>
      <c r="C26" t="s">
        <v>89</v>
      </c>
      <c r="D26" t="str">
        <f t="shared" si="0"/>
        <v xml:space="preserve">Luigi </v>
      </c>
      <c r="E26" t="str">
        <f t="shared" si="1"/>
        <v>Gallo</v>
      </c>
      <c r="F26" t="s">
        <v>154</v>
      </c>
      <c r="G26" t="s">
        <v>217</v>
      </c>
      <c r="H26" s="2" t="str">
        <f t="shared" si="2"/>
        <v>Luigi</v>
      </c>
      <c r="I26" t="s">
        <v>272</v>
      </c>
      <c r="J26" t="s">
        <v>154</v>
      </c>
      <c r="K26" s="2" t="str">
        <f t="shared" si="3"/>
        <v>Gallo</v>
      </c>
      <c r="L26" t="s">
        <v>154</v>
      </c>
      <c r="M26" t="str">
        <f t="shared" si="4"/>
        <v>GALLO</v>
      </c>
    </row>
    <row r="27" spans="1:13" x14ac:dyDescent="0.25">
      <c r="A27" t="s">
        <v>26</v>
      </c>
      <c r="B27" s="2" t="str">
        <f t="shared" si="5"/>
        <v>Paolo Gandolfi</v>
      </c>
      <c r="C27" t="s">
        <v>90</v>
      </c>
      <c r="D27" t="str">
        <f t="shared" si="0"/>
        <v xml:space="preserve">Paolo </v>
      </c>
      <c r="E27" t="str">
        <f t="shared" si="1"/>
        <v>Gandolfi</v>
      </c>
      <c r="F27" t="s">
        <v>155</v>
      </c>
      <c r="G27" t="s">
        <v>207</v>
      </c>
      <c r="H27" s="2" t="str">
        <f t="shared" si="2"/>
        <v>Paolo</v>
      </c>
      <c r="I27" t="s">
        <v>263</v>
      </c>
      <c r="J27" t="s">
        <v>155</v>
      </c>
      <c r="K27" s="2" t="str">
        <f t="shared" si="3"/>
        <v>Gandolfi</v>
      </c>
      <c r="L27" t="s">
        <v>155</v>
      </c>
      <c r="M27" t="str">
        <f t="shared" si="4"/>
        <v>GANDOLFI</v>
      </c>
    </row>
    <row r="28" spans="1:13" x14ac:dyDescent="0.25">
      <c r="A28" t="s">
        <v>27</v>
      </c>
      <c r="B28" s="2" t="str">
        <f t="shared" si="5"/>
        <v>Michele Giarrusso</v>
      </c>
      <c r="C28" t="s">
        <v>91</v>
      </c>
      <c r="D28" t="str">
        <f t="shared" si="0"/>
        <v xml:space="preserve">Michele </v>
      </c>
      <c r="E28" t="str">
        <f t="shared" si="1"/>
        <v>Giarrusso</v>
      </c>
      <c r="F28" t="s">
        <v>156</v>
      </c>
      <c r="G28" t="s">
        <v>212</v>
      </c>
      <c r="H28" s="2" t="str">
        <f t="shared" si="2"/>
        <v>Michele</v>
      </c>
      <c r="I28" t="s">
        <v>268</v>
      </c>
      <c r="J28" t="s">
        <v>156</v>
      </c>
      <c r="K28" s="2" t="str">
        <f t="shared" si="3"/>
        <v>Giarrusso</v>
      </c>
      <c r="L28" t="s">
        <v>156</v>
      </c>
      <c r="M28" t="str">
        <f t="shared" si="4"/>
        <v>GIARRUSSO</v>
      </c>
    </row>
    <row r="29" spans="1:13" x14ac:dyDescent="0.25">
      <c r="A29" t="s">
        <v>28</v>
      </c>
      <c r="B29" s="2" t="str">
        <f t="shared" si="5"/>
        <v>Federico Ginato</v>
      </c>
      <c r="C29" t="s">
        <v>92</v>
      </c>
      <c r="D29" t="str">
        <f t="shared" si="0"/>
        <v xml:space="preserve">Federico </v>
      </c>
      <c r="E29" t="str">
        <f t="shared" si="1"/>
        <v>Ginato</v>
      </c>
      <c r="F29" t="s">
        <v>157</v>
      </c>
      <c r="G29" t="s">
        <v>218</v>
      </c>
      <c r="H29" s="2" t="str">
        <f t="shared" si="2"/>
        <v>Federico</v>
      </c>
      <c r="I29" t="s">
        <v>273</v>
      </c>
      <c r="J29" t="s">
        <v>157</v>
      </c>
      <c r="K29" s="2" t="str">
        <f t="shared" si="3"/>
        <v>Ginato</v>
      </c>
      <c r="L29" t="s">
        <v>157</v>
      </c>
      <c r="M29" t="str">
        <f t="shared" si="4"/>
        <v>GINATO</v>
      </c>
    </row>
    <row r="30" spans="1:13" x14ac:dyDescent="0.25">
      <c r="A30" t="s">
        <v>29</v>
      </c>
      <c r="B30" s="2" t="str">
        <f t="shared" si="5"/>
        <v>Lorenzo Guerini</v>
      </c>
      <c r="C30" t="s">
        <v>93</v>
      </c>
      <c r="D30" t="str">
        <f t="shared" si="0"/>
        <v xml:space="preserve">Lorenzo </v>
      </c>
      <c r="E30" t="str">
        <f t="shared" si="1"/>
        <v>Guerini</v>
      </c>
      <c r="F30" t="s">
        <v>158</v>
      </c>
      <c r="G30" t="s">
        <v>219</v>
      </c>
      <c r="H30" s="2" t="str">
        <f t="shared" si="2"/>
        <v>Lorenzo</v>
      </c>
      <c r="I30" t="s">
        <v>274</v>
      </c>
      <c r="J30" t="s">
        <v>158</v>
      </c>
      <c r="K30" s="2" t="str">
        <f t="shared" si="3"/>
        <v>Guerini</v>
      </c>
      <c r="L30" t="s">
        <v>158</v>
      </c>
      <c r="M30" t="str">
        <f t="shared" si="4"/>
        <v>GUERINI</v>
      </c>
    </row>
    <row r="31" spans="1:13" x14ac:dyDescent="0.25">
      <c r="A31" t="s">
        <v>30</v>
      </c>
      <c r="B31" s="2" t="str">
        <f t="shared" si="5"/>
        <v>Cristian Iannuzzi</v>
      </c>
      <c r="C31" t="s">
        <v>94</v>
      </c>
      <c r="D31" t="str">
        <f t="shared" si="0"/>
        <v xml:space="preserve">Cristian </v>
      </c>
      <c r="E31" t="str">
        <f t="shared" si="1"/>
        <v>Iannuzzi</v>
      </c>
      <c r="F31" t="s">
        <v>159</v>
      </c>
      <c r="G31" t="s">
        <v>220</v>
      </c>
      <c r="H31" s="2" t="str">
        <f t="shared" si="2"/>
        <v>Cristian</v>
      </c>
      <c r="I31" t="s">
        <v>275</v>
      </c>
      <c r="J31" t="s">
        <v>159</v>
      </c>
      <c r="K31" s="2" t="str">
        <f t="shared" si="3"/>
        <v>Iannuzzi</v>
      </c>
      <c r="L31" t="s">
        <v>159</v>
      </c>
      <c r="M31" t="str">
        <f t="shared" si="4"/>
        <v>IANNUZZI</v>
      </c>
    </row>
    <row r="32" spans="1:13" x14ac:dyDescent="0.25">
      <c r="A32" t="s">
        <v>31</v>
      </c>
      <c r="B32" s="2" t="str">
        <f t="shared" si="5"/>
        <v>Pietro Ichino</v>
      </c>
      <c r="C32" t="s">
        <v>95</v>
      </c>
      <c r="D32" t="str">
        <f t="shared" si="0"/>
        <v xml:space="preserve">Pietro </v>
      </c>
      <c r="E32" t="str">
        <f t="shared" si="1"/>
        <v>Ichino</v>
      </c>
      <c r="F32" t="s">
        <v>160</v>
      </c>
      <c r="G32" t="s">
        <v>221</v>
      </c>
      <c r="H32" s="2" t="str">
        <f t="shared" si="2"/>
        <v>Pietro</v>
      </c>
      <c r="I32" t="s">
        <v>276</v>
      </c>
      <c r="J32" t="s">
        <v>160</v>
      </c>
      <c r="K32" s="2" t="str">
        <f t="shared" si="3"/>
        <v>Ichino</v>
      </c>
      <c r="L32" t="s">
        <v>160</v>
      </c>
      <c r="M32" t="str">
        <f t="shared" si="4"/>
        <v>ICHINO</v>
      </c>
    </row>
    <row r="33" spans="1:13" x14ac:dyDescent="0.25">
      <c r="A33" t="s">
        <v>32</v>
      </c>
      <c r="B33" s="2" t="str">
        <f t="shared" si="5"/>
        <v>Antonella Incerti</v>
      </c>
      <c r="C33" t="s">
        <v>96</v>
      </c>
      <c r="D33" t="str">
        <f t="shared" si="0"/>
        <v xml:space="preserve">Antonella </v>
      </c>
      <c r="E33" t="str">
        <f t="shared" si="1"/>
        <v>Incerti</v>
      </c>
      <c r="F33" t="s">
        <v>161</v>
      </c>
      <c r="G33" t="s">
        <v>222</v>
      </c>
      <c r="H33" s="2" t="str">
        <f t="shared" si="2"/>
        <v>Antonella</v>
      </c>
      <c r="I33" t="s">
        <v>277</v>
      </c>
      <c r="J33" t="s">
        <v>161</v>
      </c>
      <c r="K33" s="2" t="str">
        <f t="shared" si="3"/>
        <v>Incerti</v>
      </c>
      <c r="L33" t="s">
        <v>161</v>
      </c>
      <c r="M33" t="str">
        <f t="shared" si="4"/>
        <v>INCERTI</v>
      </c>
    </row>
    <row r="34" spans="1:13" x14ac:dyDescent="0.25">
      <c r="A34" t="s">
        <v>33</v>
      </c>
      <c r="B34" s="2" t="str">
        <f t="shared" si="5"/>
        <v>Pietro Liuzzi</v>
      </c>
      <c r="C34" t="s">
        <v>97</v>
      </c>
      <c r="D34" t="str">
        <f t="shared" si="0"/>
        <v xml:space="preserve">Pietro </v>
      </c>
      <c r="E34" t="str">
        <f t="shared" si="1"/>
        <v>Liuzzi</v>
      </c>
      <c r="F34" t="s">
        <v>162</v>
      </c>
      <c r="G34" t="s">
        <v>221</v>
      </c>
      <c r="H34" s="2" t="str">
        <f t="shared" si="2"/>
        <v>Pietro</v>
      </c>
      <c r="I34" t="s">
        <v>276</v>
      </c>
      <c r="J34" t="s">
        <v>162</v>
      </c>
      <c r="K34" s="2" t="str">
        <f t="shared" si="3"/>
        <v>Liuzzi</v>
      </c>
      <c r="L34" t="s">
        <v>162</v>
      </c>
      <c r="M34" t="str">
        <f t="shared" si="4"/>
        <v>LIUZZI</v>
      </c>
    </row>
    <row r="35" spans="1:13" x14ac:dyDescent="0.25">
      <c r="A35" t="s">
        <v>34</v>
      </c>
      <c r="B35" s="2" t="str">
        <f t="shared" si="5"/>
        <v>Sergio Lo Giudice</v>
      </c>
      <c r="C35" t="s">
        <v>98</v>
      </c>
      <c r="D35" t="str">
        <f t="shared" si="0"/>
        <v xml:space="preserve">Sergio </v>
      </c>
      <c r="E35" t="str">
        <f t="shared" si="1"/>
        <v>Lo Giudice</v>
      </c>
      <c r="F35" t="s">
        <v>163</v>
      </c>
      <c r="G35" t="s">
        <v>223</v>
      </c>
      <c r="H35" s="2" t="str">
        <f t="shared" si="2"/>
        <v>Sergio</v>
      </c>
      <c r="I35" t="s">
        <v>278</v>
      </c>
      <c r="J35" t="s">
        <v>163</v>
      </c>
      <c r="K35" s="2" t="str">
        <f t="shared" si="3"/>
        <v>Lo Giudice</v>
      </c>
      <c r="L35" t="s">
        <v>163</v>
      </c>
      <c r="M35" t="str">
        <f t="shared" si="4"/>
        <v>LO GIUDICE</v>
      </c>
    </row>
    <row r="36" spans="1:13" x14ac:dyDescent="0.25">
      <c r="A36" t="s">
        <v>35</v>
      </c>
      <c r="B36" s="2" t="str">
        <f t="shared" si="5"/>
        <v>Patrizia Maestri</v>
      </c>
      <c r="C36" t="s">
        <v>99</v>
      </c>
      <c r="D36" t="str">
        <f t="shared" si="0"/>
        <v xml:space="preserve">Patrizia </v>
      </c>
      <c r="E36" t="str">
        <f t="shared" si="1"/>
        <v>Maestri</v>
      </c>
      <c r="F36" t="s">
        <v>164</v>
      </c>
      <c r="G36" t="s">
        <v>224</v>
      </c>
      <c r="H36" s="2" t="str">
        <f t="shared" si="2"/>
        <v>Patrizia</v>
      </c>
      <c r="I36" t="s">
        <v>279</v>
      </c>
      <c r="J36" t="s">
        <v>164</v>
      </c>
      <c r="K36" s="2" t="str">
        <f t="shared" si="3"/>
        <v>Maestri</v>
      </c>
      <c r="L36" t="s">
        <v>164</v>
      </c>
      <c r="M36" t="str">
        <f t="shared" si="4"/>
        <v>MAESTRI</v>
      </c>
    </row>
    <row r="37" spans="1:13" x14ac:dyDescent="0.25">
      <c r="A37" t="s">
        <v>36</v>
      </c>
      <c r="B37" s="2" t="str">
        <f t="shared" si="5"/>
        <v>Gianna Malisani</v>
      </c>
      <c r="C37" t="s">
        <v>100</v>
      </c>
      <c r="D37" t="str">
        <f t="shared" si="0"/>
        <v xml:space="preserve">Gianna </v>
      </c>
      <c r="E37" t="str">
        <f t="shared" si="1"/>
        <v>Malisani</v>
      </c>
      <c r="F37" t="s">
        <v>165</v>
      </c>
      <c r="G37" t="s">
        <v>225</v>
      </c>
      <c r="H37" s="2" t="str">
        <f t="shared" si="2"/>
        <v>Gianna</v>
      </c>
      <c r="I37" t="s">
        <v>280</v>
      </c>
      <c r="J37" t="s">
        <v>165</v>
      </c>
      <c r="K37" s="2" t="str">
        <f t="shared" si="3"/>
        <v>Malisani</v>
      </c>
      <c r="L37" t="s">
        <v>165</v>
      </c>
      <c r="M37" t="str">
        <f t="shared" si="4"/>
        <v>MALISANI</v>
      </c>
    </row>
    <row r="38" spans="1:13" x14ac:dyDescent="0.25">
      <c r="A38" t="s">
        <v>37</v>
      </c>
      <c r="B38" s="2" t="str">
        <f t="shared" si="5"/>
        <v>Simona Malpezzi</v>
      </c>
      <c r="C38" t="s">
        <v>101</v>
      </c>
      <c r="D38" t="str">
        <f t="shared" si="0"/>
        <v xml:space="preserve">Simona </v>
      </c>
      <c r="E38" t="str">
        <f t="shared" si="1"/>
        <v>Malpezzi</v>
      </c>
      <c r="F38" t="s">
        <v>166</v>
      </c>
      <c r="G38" t="s">
        <v>226</v>
      </c>
      <c r="H38" s="2" t="str">
        <f t="shared" si="2"/>
        <v>Simona</v>
      </c>
      <c r="I38" t="s">
        <v>281</v>
      </c>
      <c r="J38" t="s">
        <v>166</v>
      </c>
      <c r="K38" s="2" t="str">
        <f t="shared" si="3"/>
        <v>Malpezzi</v>
      </c>
      <c r="L38" t="s">
        <v>166</v>
      </c>
      <c r="M38" t="str">
        <f t="shared" si="4"/>
        <v>MALPEZZI</v>
      </c>
    </row>
    <row r="39" spans="1:13" x14ac:dyDescent="0.25">
      <c r="A39" t="s">
        <v>38</v>
      </c>
      <c r="B39" s="2" t="str">
        <f t="shared" si="5"/>
        <v>Patrizia Manassero</v>
      </c>
      <c r="C39" t="s">
        <v>102</v>
      </c>
      <c r="D39" t="str">
        <f t="shared" si="0"/>
        <v xml:space="preserve">Patrizia </v>
      </c>
      <c r="E39" t="str">
        <f t="shared" si="1"/>
        <v>Manassero</v>
      </c>
      <c r="F39" t="s">
        <v>167</v>
      </c>
      <c r="G39" t="s">
        <v>224</v>
      </c>
      <c r="H39" s="2" t="str">
        <f t="shared" si="2"/>
        <v>Patrizia</v>
      </c>
      <c r="I39" t="s">
        <v>279</v>
      </c>
      <c r="J39" t="s">
        <v>167</v>
      </c>
      <c r="K39" s="2" t="str">
        <f t="shared" si="3"/>
        <v>Manassero</v>
      </c>
      <c r="L39" t="s">
        <v>167</v>
      </c>
      <c r="M39" t="str">
        <f t="shared" si="4"/>
        <v>MANASSERO</v>
      </c>
    </row>
    <row r="40" spans="1:13" x14ac:dyDescent="0.25">
      <c r="A40" t="s">
        <v>39</v>
      </c>
      <c r="B40" s="2" t="str">
        <f t="shared" si="5"/>
        <v>Raffaella Mariani</v>
      </c>
      <c r="C40" t="s">
        <v>103</v>
      </c>
      <c r="D40" t="str">
        <f t="shared" si="0"/>
        <v xml:space="preserve">Raffaella </v>
      </c>
      <c r="E40" t="str">
        <f t="shared" si="1"/>
        <v>Mariani</v>
      </c>
      <c r="F40" t="s">
        <v>168</v>
      </c>
      <c r="G40" t="s">
        <v>227</v>
      </c>
      <c r="H40" s="2" t="str">
        <f t="shared" si="2"/>
        <v>Raffaella</v>
      </c>
      <c r="I40" t="s">
        <v>282</v>
      </c>
      <c r="J40" t="s">
        <v>168</v>
      </c>
      <c r="K40" s="2" t="str">
        <f t="shared" si="3"/>
        <v>Mariani</v>
      </c>
      <c r="L40" t="s">
        <v>168</v>
      </c>
      <c r="M40" t="str">
        <f t="shared" si="4"/>
        <v>MARIANI</v>
      </c>
    </row>
    <row r="41" spans="1:13" x14ac:dyDescent="0.25">
      <c r="A41" t="s">
        <v>40</v>
      </c>
      <c r="B41" s="2" t="str">
        <f t="shared" si="5"/>
        <v>Federica Mogherini</v>
      </c>
      <c r="C41" t="s">
        <v>104</v>
      </c>
      <c r="D41" t="str">
        <f t="shared" si="0"/>
        <v xml:space="preserve">Federica </v>
      </c>
      <c r="E41" t="str">
        <f t="shared" si="1"/>
        <v>Mogherini</v>
      </c>
      <c r="F41" t="s">
        <v>169</v>
      </c>
      <c r="G41" t="s">
        <v>228</v>
      </c>
      <c r="H41" s="2" t="str">
        <f t="shared" si="2"/>
        <v>Federica</v>
      </c>
      <c r="I41" t="s">
        <v>283</v>
      </c>
      <c r="J41" t="s">
        <v>169</v>
      </c>
      <c r="K41" s="2" t="str">
        <f t="shared" si="3"/>
        <v>Mogherini</v>
      </c>
      <c r="L41" t="s">
        <v>169</v>
      </c>
      <c r="M41" t="str">
        <f t="shared" si="4"/>
        <v>MOGHERINI</v>
      </c>
    </row>
    <row r="42" spans="1:13" x14ac:dyDescent="0.25">
      <c r="A42" t="s">
        <v>41</v>
      </c>
      <c r="B42" s="2" t="str">
        <f t="shared" si="5"/>
        <v>Michele Mognato</v>
      </c>
      <c r="C42" t="s">
        <v>105</v>
      </c>
      <c r="D42" t="str">
        <f t="shared" si="0"/>
        <v xml:space="preserve">Michele </v>
      </c>
      <c r="E42" t="str">
        <f t="shared" si="1"/>
        <v>Mognato</v>
      </c>
      <c r="F42" t="s">
        <v>170</v>
      </c>
      <c r="G42" t="s">
        <v>212</v>
      </c>
      <c r="H42" s="2" t="str">
        <f t="shared" si="2"/>
        <v>Michele</v>
      </c>
      <c r="I42" t="s">
        <v>268</v>
      </c>
      <c r="J42" t="s">
        <v>170</v>
      </c>
      <c r="K42" s="2" t="str">
        <f t="shared" si="3"/>
        <v>Mognato</v>
      </c>
      <c r="L42" t="s">
        <v>170</v>
      </c>
      <c r="M42" t="str">
        <f t="shared" si="4"/>
        <v>MOGNATO</v>
      </c>
    </row>
    <row r="43" spans="1:13" x14ac:dyDescent="0.25">
      <c r="A43" t="s">
        <v>42</v>
      </c>
      <c r="B43" s="2" t="str">
        <f t="shared" si="5"/>
        <v>Giulia Narduolo</v>
      </c>
      <c r="C43" t="s">
        <v>106</v>
      </c>
      <c r="D43" t="str">
        <f t="shared" si="0"/>
        <v xml:space="preserve">Giulia </v>
      </c>
      <c r="E43" t="str">
        <f t="shared" si="1"/>
        <v>Narduolo</v>
      </c>
      <c r="F43" t="s">
        <v>171</v>
      </c>
      <c r="G43" t="s">
        <v>229</v>
      </c>
      <c r="H43" s="2" t="str">
        <f t="shared" si="2"/>
        <v>Giulia</v>
      </c>
      <c r="I43" t="s">
        <v>284</v>
      </c>
      <c r="J43" t="s">
        <v>171</v>
      </c>
      <c r="K43" s="2" t="str">
        <f t="shared" si="3"/>
        <v>Narduolo</v>
      </c>
      <c r="L43" t="s">
        <v>171</v>
      </c>
      <c r="M43" t="str">
        <f t="shared" si="4"/>
        <v>NARDUOLO</v>
      </c>
    </row>
    <row r="44" spans="1:13" x14ac:dyDescent="0.25">
      <c r="A44" t="s">
        <v>43</v>
      </c>
      <c r="B44" s="2" t="str">
        <f t="shared" si="5"/>
        <v>Riccardo Nuti</v>
      </c>
      <c r="C44" t="s">
        <v>107</v>
      </c>
      <c r="D44" t="str">
        <f t="shared" si="0"/>
        <v xml:space="preserve">Riccardo </v>
      </c>
      <c r="E44" t="str">
        <f t="shared" si="1"/>
        <v>Nuti</v>
      </c>
      <c r="F44" t="s">
        <v>172</v>
      </c>
      <c r="G44" t="s">
        <v>230</v>
      </c>
      <c r="H44" s="2" t="str">
        <f t="shared" si="2"/>
        <v>Riccardo</v>
      </c>
      <c r="I44" t="s">
        <v>285</v>
      </c>
      <c r="J44" t="s">
        <v>172</v>
      </c>
      <c r="K44" s="2" t="str">
        <f t="shared" si="3"/>
        <v>Nuti</v>
      </c>
      <c r="L44" t="s">
        <v>172</v>
      </c>
      <c r="M44" t="str">
        <f t="shared" si="4"/>
        <v>NUTI</v>
      </c>
    </row>
    <row r="45" spans="1:13" x14ac:dyDescent="0.25">
      <c r="A45" t="s">
        <v>44</v>
      </c>
      <c r="B45" s="2" t="str">
        <f t="shared" si="5"/>
        <v>Giovanni Paglia</v>
      </c>
      <c r="C45" t="s">
        <v>108</v>
      </c>
      <c r="D45" t="str">
        <f t="shared" si="0"/>
        <v xml:space="preserve">Giovanni </v>
      </c>
      <c r="E45" t="str">
        <f t="shared" si="1"/>
        <v>Paglia</v>
      </c>
      <c r="F45" t="s">
        <v>173</v>
      </c>
      <c r="G45" t="s">
        <v>231</v>
      </c>
      <c r="H45" s="2" t="str">
        <f t="shared" si="2"/>
        <v>Giovanni</v>
      </c>
      <c r="I45" t="s">
        <v>286</v>
      </c>
      <c r="J45" t="s">
        <v>173</v>
      </c>
      <c r="K45" s="2" t="str">
        <f t="shared" si="3"/>
        <v>Paglia</v>
      </c>
      <c r="L45" t="s">
        <v>173</v>
      </c>
      <c r="M45" t="str">
        <f t="shared" si="4"/>
        <v>PAGLIA</v>
      </c>
    </row>
    <row r="46" spans="1:13" x14ac:dyDescent="0.25">
      <c r="A46" t="s">
        <v>45</v>
      </c>
      <c r="B46" s="2" t="str">
        <f t="shared" si="5"/>
        <v>Giorgio Pagliari</v>
      </c>
      <c r="C46" t="s">
        <v>109</v>
      </c>
      <c r="D46" t="str">
        <f t="shared" si="0"/>
        <v xml:space="preserve">Giorgio </v>
      </c>
      <c r="E46" t="str">
        <f t="shared" si="1"/>
        <v>Pagliari</v>
      </c>
      <c r="F46" t="s">
        <v>174</v>
      </c>
      <c r="G46" t="s">
        <v>232</v>
      </c>
      <c r="H46" s="2" t="str">
        <f t="shared" si="2"/>
        <v>Giorgio</v>
      </c>
      <c r="I46" t="s">
        <v>287</v>
      </c>
      <c r="J46" t="s">
        <v>174</v>
      </c>
      <c r="K46" s="2" t="str">
        <f t="shared" si="3"/>
        <v>Pagliari</v>
      </c>
      <c r="L46" t="s">
        <v>174</v>
      </c>
      <c r="M46" t="str">
        <f t="shared" si="4"/>
        <v>PAGLIARI</v>
      </c>
    </row>
    <row r="47" spans="1:13" x14ac:dyDescent="0.25">
      <c r="A47" t="s">
        <v>46</v>
      </c>
      <c r="B47" s="2" t="str">
        <f t="shared" si="5"/>
        <v>Serena Pellegrino</v>
      </c>
      <c r="C47" t="s">
        <v>110</v>
      </c>
      <c r="D47" t="str">
        <f t="shared" si="0"/>
        <v xml:space="preserve">Serena </v>
      </c>
      <c r="E47" t="str">
        <f t="shared" si="1"/>
        <v>Pellegrino</v>
      </c>
      <c r="F47" t="s">
        <v>175</v>
      </c>
      <c r="G47" t="s">
        <v>233</v>
      </c>
      <c r="H47" s="2" t="str">
        <f t="shared" si="2"/>
        <v>Serena</v>
      </c>
      <c r="I47" t="s">
        <v>288</v>
      </c>
      <c r="J47" t="s">
        <v>175</v>
      </c>
      <c r="K47" s="2" t="str">
        <f t="shared" si="3"/>
        <v>Pellegrino</v>
      </c>
      <c r="L47" t="s">
        <v>175</v>
      </c>
      <c r="M47" t="str">
        <f t="shared" si="4"/>
        <v>PELLEGRINO</v>
      </c>
    </row>
    <row r="48" spans="1:13" x14ac:dyDescent="0.25">
      <c r="A48" t="s">
        <v>47</v>
      </c>
      <c r="B48" s="2" t="str">
        <f t="shared" si="5"/>
        <v>Alessia Petraglia</v>
      </c>
      <c r="C48" t="s">
        <v>111</v>
      </c>
      <c r="D48" t="str">
        <f t="shared" si="0"/>
        <v xml:space="preserve">Alessia </v>
      </c>
      <c r="E48" t="str">
        <f t="shared" si="1"/>
        <v>Petraglia</v>
      </c>
      <c r="F48" t="s">
        <v>176</v>
      </c>
      <c r="G48" t="s">
        <v>234</v>
      </c>
      <c r="H48" s="2" t="str">
        <f t="shared" si="2"/>
        <v>Alessia</v>
      </c>
      <c r="I48" t="s">
        <v>289</v>
      </c>
      <c r="J48" t="s">
        <v>176</v>
      </c>
      <c r="K48" s="2" t="str">
        <f t="shared" si="3"/>
        <v>Petraglia</v>
      </c>
      <c r="L48" t="s">
        <v>176</v>
      </c>
      <c r="M48" t="str">
        <f t="shared" si="4"/>
        <v>PETRAGLIA</v>
      </c>
    </row>
    <row r="49" spans="1:13" x14ac:dyDescent="0.25">
      <c r="A49" t="s">
        <v>48</v>
      </c>
      <c r="B49" s="2" t="str">
        <f t="shared" si="5"/>
        <v>Stefania Pezzopane</v>
      </c>
      <c r="C49" t="s">
        <v>112</v>
      </c>
      <c r="D49" t="str">
        <f t="shared" si="0"/>
        <v xml:space="preserve">Stefania </v>
      </c>
      <c r="E49" t="str">
        <f t="shared" si="1"/>
        <v>Pezzopane</v>
      </c>
      <c r="F49" t="s">
        <v>177</v>
      </c>
      <c r="G49" t="s">
        <v>235</v>
      </c>
      <c r="H49" s="2" t="str">
        <f t="shared" si="2"/>
        <v>Stefania</v>
      </c>
      <c r="I49" t="s">
        <v>290</v>
      </c>
      <c r="J49" t="s">
        <v>177</v>
      </c>
      <c r="K49" s="2" t="str">
        <f t="shared" si="3"/>
        <v>Pezzopane</v>
      </c>
      <c r="L49" t="s">
        <v>177</v>
      </c>
      <c r="M49" t="str">
        <f t="shared" si="4"/>
        <v>PEZZOPANE</v>
      </c>
    </row>
    <row r="50" spans="1:13" x14ac:dyDescent="0.25">
      <c r="A50" t="s">
        <v>49</v>
      </c>
      <c r="B50" s="2" t="str">
        <f t="shared" si="5"/>
        <v>Roberta Pinotti</v>
      </c>
      <c r="C50" t="s">
        <v>113</v>
      </c>
      <c r="D50" t="str">
        <f t="shared" si="0"/>
        <v xml:space="preserve">Roberta </v>
      </c>
      <c r="E50" t="str">
        <f t="shared" si="1"/>
        <v>Pinotti</v>
      </c>
      <c r="F50" t="s">
        <v>178</v>
      </c>
      <c r="G50" t="s">
        <v>236</v>
      </c>
      <c r="H50" s="2" t="str">
        <f t="shared" si="2"/>
        <v>Roberta</v>
      </c>
      <c r="I50" t="s">
        <v>291</v>
      </c>
      <c r="J50" t="s">
        <v>178</v>
      </c>
      <c r="K50" s="2" t="str">
        <f t="shared" si="3"/>
        <v>Pinotti</v>
      </c>
      <c r="L50" t="s">
        <v>178</v>
      </c>
      <c r="M50" t="str">
        <f t="shared" si="4"/>
        <v>PINOTTI</v>
      </c>
    </row>
    <row r="51" spans="1:13" x14ac:dyDescent="0.25">
      <c r="A51" t="s">
        <v>50</v>
      </c>
      <c r="B51" s="2" t="str">
        <f t="shared" si="5"/>
        <v>Emanuele Prataviera</v>
      </c>
      <c r="C51" t="s">
        <v>114</v>
      </c>
      <c r="D51" t="str">
        <f t="shared" si="0"/>
        <v xml:space="preserve">Emanuele </v>
      </c>
      <c r="E51" t="str">
        <f t="shared" si="1"/>
        <v>Prataviera</v>
      </c>
      <c r="F51" t="s">
        <v>179</v>
      </c>
      <c r="G51" t="s">
        <v>237</v>
      </c>
      <c r="H51" s="2" t="str">
        <f t="shared" si="2"/>
        <v>Emanuele</v>
      </c>
      <c r="I51" t="s">
        <v>292</v>
      </c>
      <c r="J51" t="s">
        <v>179</v>
      </c>
      <c r="K51" s="2" t="str">
        <f t="shared" si="3"/>
        <v>Prataviera</v>
      </c>
      <c r="L51" t="s">
        <v>179</v>
      </c>
      <c r="M51" t="str">
        <f t="shared" si="4"/>
        <v>PRATAVIERA</v>
      </c>
    </row>
    <row r="52" spans="1:13" x14ac:dyDescent="0.25">
      <c r="A52" t="s">
        <v>51</v>
      </c>
      <c r="B52" s="2" t="str">
        <f t="shared" si="5"/>
        <v>Laura Puppato</v>
      </c>
      <c r="C52" t="s">
        <v>115</v>
      </c>
      <c r="D52" t="str">
        <f t="shared" si="0"/>
        <v xml:space="preserve">Laura </v>
      </c>
      <c r="E52" t="str">
        <f t="shared" si="1"/>
        <v>Puppato</v>
      </c>
      <c r="F52" t="s">
        <v>180</v>
      </c>
      <c r="G52" t="s">
        <v>238</v>
      </c>
      <c r="H52" s="2" t="str">
        <f t="shared" si="2"/>
        <v>Laura</v>
      </c>
      <c r="I52" t="s">
        <v>293</v>
      </c>
      <c r="J52" t="s">
        <v>180</v>
      </c>
      <c r="K52" s="2" t="str">
        <f t="shared" si="3"/>
        <v>Puppato</v>
      </c>
      <c r="L52" t="s">
        <v>180</v>
      </c>
      <c r="M52" t="str">
        <f t="shared" si="4"/>
        <v>PUPPATO</v>
      </c>
    </row>
    <row r="53" spans="1:13" x14ac:dyDescent="0.25">
      <c r="A53" t="s">
        <v>52</v>
      </c>
      <c r="B53" s="2" t="str">
        <f t="shared" si="5"/>
        <v>Lia Quartapelle</v>
      </c>
      <c r="C53" t="s">
        <v>116</v>
      </c>
      <c r="D53" t="str">
        <f t="shared" si="0"/>
        <v xml:space="preserve">Lia </v>
      </c>
      <c r="E53" t="str">
        <f t="shared" si="1"/>
        <v>Quartapelle</v>
      </c>
      <c r="F53" t="s">
        <v>181</v>
      </c>
      <c r="G53" t="s">
        <v>239</v>
      </c>
      <c r="H53" s="2" t="str">
        <f t="shared" si="2"/>
        <v>Lia</v>
      </c>
      <c r="I53" t="s">
        <v>294</v>
      </c>
      <c r="J53" t="s">
        <v>181</v>
      </c>
      <c r="K53" s="2" t="str">
        <f t="shared" si="3"/>
        <v>Quartapelle</v>
      </c>
      <c r="L53" t="s">
        <v>181</v>
      </c>
      <c r="M53" t="str">
        <f t="shared" si="4"/>
        <v>QUARTAPELLE</v>
      </c>
    </row>
    <row r="54" spans="1:13" x14ac:dyDescent="0.25">
      <c r="A54" t="s">
        <v>53</v>
      </c>
      <c r="B54" s="2" t="str">
        <f t="shared" si="5"/>
        <v>Stefano Quintarelli</v>
      </c>
      <c r="C54" t="s">
        <v>117</v>
      </c>
      <c r="D54" t="str">
        <f t="shared" si="0"/>
        <v xml:space="preserve">Stefano </v>
      </c>
      <c r="E54" t="str">
        <f t="shared" si="1"/>
        <v>Quintarelli</v>
      </c>
      <c r="F54" t="s">
        <v>182</v>
      </c>
      <c r="G54" t="s">
        <v>240</v>
      </c>
      <c r="H54" s="2" t="str">
        <f t="shared" si="2"/>
        <v>Stefano</v>
      </c>
      <c r="I54" t="s">
        <v>295</v>
      </c>
      <c r="J54" t="s">
        <v>182</v>
      </c>
      <c r="K54" s="2" t="str">
        <f t="shared" si="3"/>
        <v>Quintarelli</v>
      </c>
      <c r="L54" t="s">
        <v>182</v>
      </c>
      <c r="M54" t="str">
        <f t="shared" si="4"/>
        <v>QUINTARELLI</v>
      </c>
    </row>
    <row r="55" spans="1:13" x14ac:dyDescent="0.25">
      <c r="A55" t="s">
        <v>54</v>
      </c>
      <c r="B55" s="2" t="str">
        <f t="shared" si="5"/>
        <v>Ermete Realacci</v>
      </c>
      <c r="C55" t="s">
        <v>118</v>
      </c>
      <c r="D55" t="str">
        <f t="shared" si="0"/>
        <v xml:space="preserve">Ermete </v>
      </c>
      <c r="E55" t="str">
        <f t="shared" si="1"/>
        <v>Realacci</v>
      </c>
      <c r="F55" t="s">
        <v>183</v>
      </c>
      <c r="G55" t="s">
        <v>241</v>
      </c>
      <c r="H55" s="2" t="str">
        <f t="shared" si="2"/>
        <v>Ermete</v>
      </c>
      <c r="I55" t="s">
        <v>296</v>
      </c>
      <c r="J55" t="s">
        <v>183</v>
      </c>
      <c r="K55" s="2" t="str">
        <f t="shared" si="3"/>
        <v>Realacci</v>
      </c>
      <c r="L55" t="s">
        <v>183</v>
      </c>
      <c r="M55" t="str">
        <f t="shared" si="4"/>
        <v>REALACCI</v>
      </c>
    </row>
    <row r="56" spans="1:13" x14ac:dyDescent="0.25">
      <c r="A56" t="s">
        <v>55</v>
      </c>
      <c r="B56" s="2" t="str">
        <f t="shared" si="5"/>
        <v>Maurizio Rossi</v>
      </c>
      <c r="C56" t="s">
        <v>119</v>
      </c>
      <c r="D56" t="str">
        <f t="shared" si="0"/>
        <v xml:space="preserve">Maurizio </v>
      </c>
      <c r="E56" t="str">
        <f t="shared" si="1"/>
        <v>Rossi</v>
      </c>
      <c r="F56" t="s">
        <v>184</v>
      </c>
      <c r="G56" t="s">
        <v>242</v>
      </c>
      <c r="H56" s="2" t="str">
        <f t="shared" si="2"/>
        <v>Maurizio</v>
      </c>
      <c r="I56" t="s">
        <v>297</v>
      </c>
      <c r="J56" t="s">
        <v>184</v>
      </c>
      <c r="K56" s="2" t="str">
        <f t="shared" si="3"/>
        <v>Rossi</v>
      </c>
      <c r="L56" t="s">
        <v>184</v>
      </c>
      <c r="M56" t="str">
        <f t="shared" si="4"/>
        <v>ROSSI</v>
      </c>
    </row>
    <row r="57" spans="1:13" x14ac:dyDescent="0.25">
      <c r="A57" t="s">
        <v>56</v>
      </c>
      <c r="B57" s="2" t="str">
        <f t="shared" si="5"/>
        <v>Samuele Segoni</v>
      </c>
      <c r="C57" t="s">
        <v>120</v>
      </c>
      <c r="D57" t="str">
        <f t="shared" si="0"/>
        <v xml:space="preserve">Samuele </v>
      </c>
      <c r="E57" t="str">
        <f t="shared" si="1"/>
        <v>Segoni</v>
      </c>
      <c r="F57" t="s">
        <v>185</v>
      </c>
      <c r="G57" t="s">
        <v>243</v>
      </c>
      <c r="H57" s="2" t="str">
        <f t="shared" si="2"/>
        <v>Samuele</v>
      </c>
      <c r="I57" t="s">
        <v>298</v>
      </c>
      <c r="J57" t="s">
        <v>185</v>
      </c>
      <c r="K57" s="2" t="str">
        <f t="shared" si="3"/>
        <v>Segoni</v>
      </c>
      <c r="L57" t="s">
        <v>185</v>
      </c>
      <c r="M57" t="str">
        <f t="shared" si="4"/>
        <v>SEGONI</v>
      </c>
    </row>
    <row r="58" spans="1:13" x14ac:dyDescent="0.25">
      <c r="A58" t="s">
        <v>57</v>
      </c>
      <c r="B58" s="2" t="str">
        <f t="shared" si="5"/>
        <v>Manuela Serra</v>
      </c>
      <c r="C58" t="s">
        <v>121</v>
      </c>
      <c r="D58" t="str">
        <f t="shared" si="0"/>
        <v xml:space="preserve">Manuela </v>
      </c>
      <c r="E58" t="str">
        <f t="shared" si="1"/>
        <v>Serra</v>
      </c>
      <c r="F58" t="s">
        <v>186</v>
      </c>
      <c r="G58" t="s">
        <v>244</v>
      </c>
      <c r="H58" s="2" t="str">
        <f t="shared" si="2"/>
        <v>Manuela</v>
      </c>
      <c r="I58" t="s">
        <v>299</v>
      </c>
      <c r="J58" t="s">
        <v>186</v>
      </c>
      <c r="K58" s="2" t="str">
        <f t="shared" si="3"/>
        <v>Serra</v>
      </c>
      <c r="L58" t="s">
        <v>186</v>
      </c>
      <c r="M58" t="str">
        <f t="shared" si="4"/>
        <v>SERRA</v>
      </c>
    </row>
    <row r="59" spans="1:13" x14ac:dyDescent="0.25">
      <c r="A59" t="s">
        <v>58</v>
      </c>
      <c r="B59" s="2" t="str">
        <f t="shared" si="5"/>
        <v>Elisa Simoni</v>
      </c>
      <c r="C59" t="s">
        <v>122</v>
      </c>
      <c r="D59" t="str">
        <f t="shared" si="0"/>
        <v xml:space="preserve">Elisa </v>
      </c>
      <c r="E59" t="str">
        <f t="shared" si="1"/>
        <v>Simoni</v>
      </c>
      <c r="F59" t="s">
        <v>187</v>
      </c>
      <c r="G59" t="s">
        <v>245</v>
      </c>
      <c r="H59" s="2" t="str">
        <f t="shared" si="2"/>
        <v>Elisa</v>
      </c>
      <c r="I59" t="s">
        <v>300</v>
      </c>
      <c r="J59" t="s">
        <v>187</v>
      </c>
      <c r="K59" s="2" t="str">
        <f t="shared" si="3"/>
        <v>Simoni</v>
      </c>
      <c r="L59" t="s">
        <v>187</v>
      </c>
      <c r="M59" t="str">
        <f t="shared" si="4"/>
        <v>SIMONI</v>
      </c>
    </row>
    <row r="60" spans="1:13" x14ac:dyDescent="0.25">
      <c r="A60" t="s">
        <v>59</v>
      </c>
      <c r="B60" s="2" t="str">
        <f t="shared" si="5"/>
        <v>Arianna Spessotto</v>
      </c>
      <c r="C60" t="s">
        <v>123</v>
      </c>
      <c r="D60" t="str">
        <f t="shared" si="0"/>
        <v xml:space="preserve">Arianna </v>
      </c>
      <c r="E60" t="str">
        <f t="shared" si="1"/>
        <v>Spessotto</v>
      </c>
      <c r="F60" t="s">
        <v>188</v>
      </c>
      <c r="G60" t="s">
        <v>246</v>
      </c>
      <c r="H60" s="2" t="str">
        <f t="shared" si="2"/>
        <v>Arianna</v>
      </c>
      <c r="I60" t="s">
        <v>301</v>
      </c>
      <c r="J60" t="s">
        <v>188</v>
      </c>
      <c r="K60" s="2" t="str">
        <f t="shared" si="3"/>
        <v>Spessotto</v>
      </c>
      <c r="L60" t="s">
        <v>188</v>
      </c>
      <c r="M60" t="str">
        <f t="shared" si="4"/>
        <v>SPESSOTTO</v>
      </c>
    </row>
    <row r="61" spans="1:13" x14ac:dyDescent="0.25">
      <c r="A61" t="s">
        <v>60</v>
      </c>
      <c r="B61" s="2" t="str">
        <f t="shared" si="5"/>
        <v>Mino Taricco</v>
      </c>
      <c r="C61" t="s">
        <v>124</v>
      </c>
      <c r="D61" t="str">
        <f t="shared" si="0"/>
        <v xml:space="preserve">Mino </v>
      </c>
      <c r="E61" t="str">
        <f t="shared" si="1"/>
        <v>Taricco</v>
      </c>
      <c r="F61" t="s">
        <v>189</v>
      </c>
      <c r="G61" t="s">
        <v>247</v>
      </c>
      <c r="H61" s="2" t="str">
        <f t="shared" si="2"/>
        <v>Mino</v>
      </c>
      <c r="I61" t="s">
        <v>302</v>
      </c>
      <c r="J61" t="s">
        <v>189</v>
      </c>
      <c r="K61" s="2" t="str">
        <f t="shared" si="3"/>
        <v>Taricco</v>
      </c>
      <c r="L61" t="s">
        <v>189</v>
      </c>
      <c r="M61" t="str">
        <f t="shared" si="4"/>
        <v>TARICCO</v>
      </c>
    </row>
    <row r="62" spans="1:13" x14ac:dyDescent="0.25">
      <c r="A62" t="s">
        <v>61</v>
      </c>
      <c r="B62" s="2" t="str">
        <f t="shared" si="5"/>
        <v>Veronica Tentori</v>
      </c>
      <c r="C62" t="s">
        <v>125</v>
      </c>
      <c r="D62" t="str">
        <f t="shared" si="0"/>
        <v xml:space="preserve">Veronica </v>
      </c>
      <c r="E62" t="str">
        <f t="shared" si="1"/>
        <v>Tentori</v>
      </c>
      <c r="F62" t="s">
        <v>190</v>
      </c>
      <c r="G62" t="s">
        <v>248</v>
      </c>
      <c r="H62" s="2" t="str">
        <f t="shared" si="2"/>
        <v>Veronica</v>
      </c>
      <c r="I62" t="s">
        <v>303</v>
      </c>
      <c r="J62" t="s">
        <v>190</v>
      </c>
      <c r="K62" s="2" t="str">
        <f t="shared" si="3"/>
        <v>Tentori</v>
      </c>
      <c r="L62" t="s">
        <v>190</v>
      </c>
      <c r="M62" t="str">
        <f t="shared" si="4"/>
        <v>TENTORI</v>
      </c>
    </row>
    <row r="63" spans="1:13" x14ac:dyDescent="0.25">
      <c r="A63" t="s">
        <v>62</v>
      </c>
      <c r="B63" s="2" t="str">
        <f t="shared" si="5"/>
        <v>Stefano Vaccari</v>
      </c>
      <c r="C63" t="s">
        <v>126</v>
      </c>
      <c r="D63" t="str">
        <f t="shared" si="0"/>
        <v xml:space="preserve">Stefano </v>
      </c>
      <c r="E63" t="str">
        <f t="shared" si="1"/>
        <v>Vaccari</v>
      </c>
      <c r="F63" t="s">
        <v>191</v>
      </c>
      <c r="G63" t="s">
        <v>240</v>
      </c>
      <c r="H63" s="2" t="str">
        <f t="shared" si="2"/>
        <v>Stefano</v>
      </c>
      <c r="I63" t="s">
        <v>295</v>
      </c>
      <c r="J63" t="s">
        <v>191</v>
      </c>
      <c r="K63" s="2" t="str">
        <f t="shared" si="3"/>
        <v>Vaccari</v>
      </c>
      <c r="L63" t="s">
        <v>191</v>
      </c>
      <c r="M63" t="str">
        <f t="shared" si="4"/>
        <v>VACCARI</v>
      </c>
    </row>
    <row r="64" spans="1:13" x14ac:dyDescent="0.25">
      <c r="A64" t="s">
        <v>63</v>
      </c>
      <c r="B64" s="2" t="str">
        <f t="shared" si="5"/>
        <v>Simone Valente</v>
      </c>
      <c r="C64" t="s">
        <v>127</v>
      </c>
      <c r="D64" t="str">
        <f t="shared" si="0"/>
        <v xml:space="preserve">Simone </v>
      </c>
      <c r="E64" t="str">
        <f t="shared" si="1"/>
        <v>Valente</v>
      </c>
      <c r="F64" t="s">
        <v>192</v>
      </c>
      <c r="G64" t="s">
        <v>249</v>
      </c>
      <c r="H64" s="2" t="str">
        <f t="shared" si="2"/>
        <v>Simone</v>
      </c>
      <c r="I64" t="s">
        <v>304</v>
      </c>
      <c r="J64" t="s">
        <v>192</v>
      </c>
      <c r="K64" s="2" t="str">
        <f t="shared" si="3"/>
        <v>Valente</v>
      </c>
      <c r="L64" t="s">
        <v>192</v>
      </c>
      <c r="M64" t="str">
        <f t="shared" si="4"/>
        <v>VALENTE</v>
      </c>
    </row>
    <row r="65" spans="1:13" x14ac:dyDescent="0.25">
      <c r="A65" t="s">
        <v>64</v>
      </c>
      <c r="B65" s="2" t="str">
        <f t="shared" si="5"/>
        <v>Diego Zardini</v>
      </c>
      <c r="C65" t="s">
        <v>128</v>
      </c>
      <c r="D65" t="str">
        <f t="shared" si="0"/>
        <v xml:space="preserve">Diego </v>
      </c>
      <c r="E65" t="str">
        <f t="shared" si="1"/>
        <v>Zardini</v>
      </c>
      <c r="F65" t="s">
        <v>193</v>
      </c>
      <c r="G65" t="s">
        <v>211</v>
      </c>
      <c r="H65" s="2" t="str">
        <f t="shared" si="2"/>
        <v>Diego</v>
      </c>
      <c r="I65" t="s">
        <v>267</v>
      </c>
      <c r="J65" t="s">
        <v>193</v>
      </c>
      <c r="K65" s="2" t="str">
        <f t="shared" si="3"/>
        <v>Zardini</v>
      </c>
      <c r="L65" t="s">
        <v>193</v>
      </c>
      <c r="M65" t="str">
        <f t="shared" si="4"/>
        <v>ZARDINI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5" x14ac:dyDescent="0.25"/>
  <sheetData>
    <row r="1" spans="1:3" x14ac:dyDescent="0.25">
      <c r="A1" t="s">
        <v>370</v>
      </c>
      <c r="B1" t="s">
        <v>371</v>
      </c>
      <c r="C1" t="s">
        <v>372</v>
      </c>
    </row>
    <row r="2" spans="1:3" x14ac:dyDescent="0.25">
      <c r="A2" t="s">
        <v>250</v>
      </c>
      <c r="B2" t="s">
        <v>305</v>
      </c>
      <c r="C2" t="str">
        <f>+CONCATENATE(B2," ",A2)</f>
        <v>ARLOTTI Tiziano</v>
      </c>
    </row>
    <row r="3" spans="1:3" x14ac:dyDescent="0.25">
      <c r="A3" t="s">
        <v>251</v>
      </c>
      <c r="B3" t="s">
        <v>306</v>
      </c>
      <c r="C3" t="str">
        <f t="shared" ref="C3:C66" si="0">+CONCATENATE(B3," ",A3)</f>
        <v>BAZOLI Alfredo</v>
      </c>
    </row>
    <row r="4" spans="1:3" x14ac:dyDescent="0.25">
      <c r="A4" t="s">
        <v>252</v>
      </c>
      <c r="B4" t="s">
        <v>307</v>
      </c>
      <c r="C4" t="str">
        <f t="shared" si="0"/>
        <v>BONAFEDE Alfonso</v>
      </c>
    </row>
    <row r="5" spans="1:3" x14ac:dyDescent="0.25">
      <c r="A5" t="s">
        <v>253</v>
      </c>
      <c r="B5" t="s">
        <v>308</v>
      </c>
      <c r="C5" t="str">
        <f t="shared" si="0"/>
        <v>BONOMO Francesca</v>
      </c>
    </row>
    <row r="6" spans="1:3" x14ac:dyDescent="0.25">
      <c r="A6" t="s">
        <v>254</v>
      </c>
      <c r="B6" t="s">
        <v>309</v>
      </c>
      <c r="C6" t="str">
        <f t="shared" si="0"/>
        <v>BORLETTI BUITONI Ilaria</v>
      </c>
    </row>
    <row r="7" spans="1:3" x14ac:dyDescent="0.25">
      <c r="A7" t="s">
        <v>255</v>
      </c>
      <c r="B7" t="s">
        <v>310</v>
      </c>
      <c r="C7" t="str">
        <f t="shared" si="0"/>
        <v>BRAGA Chiara</v>
      </c>
    </row>
    <row r="8" spans="1:3" x14ac:dyDescent="0.25">
      <c r="A8" t="s">
        <v>256</v>
      </c>
      <c r="B8" t="s">
        <v>311</v>
      </c>
      <c r="C8" t="str">
        <f t="shared" si="0"/>
        <v>BRATTI Alessandro</v>
      </c>
    </row>
    <row r="9" spans="1:3" x14ac:dyDescent="0.25">
      <c r="A9" t="s">
        <v>257</v>
      </c>
      <c r="B9" t="s">
        <v>312</v>
      </c>
      <c r="C9" t="str">
        <f t="shared" si="0"/>
        <v>CASELLATI Elisabetta</v>
      </c>
    </row>
    <row r="10" spans="1:3" x14ac:dyDescent="0.25">
      <c r="A10" t="s">
        <v>258</v>
      </c>
      <c r="B10" t="s">
        <v>313</v>
      </c>
      <c r="C10" t="str">
        <f t="shared" si="0"/>
        <v>CATALANO Ivan</v>
      </c>
    </row>
    <row r="11" spans="1:3" x14ac:dyDescent="0.25">
      <c r="A11" t="s">
        <v>259</v>
      </c>
      <c r="B11" t="s">
        <v>314</v>
      </c>
      <c r="C11" t="str">
        <f t="shared" si="0"/>
        <v>CENNI Susanna</v>
      </c>
    </row>
    <row r="12" spans="1:3" x14ac:dyDescent="0.25">
      <c r="A12" t="s">
        <v>260</v>
      </c>
      <c r="B12" t="s">
        <v>315</v>
      </c>
      <c r="C12" t="str">
        <f t="shared" si="0"/>
        <v>CIMBRO Eleonora</v>
      </c>
    </row>
    <row r="13" spans="1:3" x14ac:dyDescent="0.25">
      <c r="A13" t="s">
        <v>261</v>
      </c>
      <c r="B13" t="s">
        <v>316</v>
      </c>
      <c r="C13" t="str">
        <f t="shared" si="0"/>
        <v>CIVATI Pippo</v>
      </c>
    </row>
    <row r="14" spans="1:3" x14ac:dyDescent="0.25">
      <c r="A14" t="s">
        <v>262</v>
      </c>
      <c r="B14" t="s">
        <v>317</v>
      </c>
      <c r="C14" t="str">
        <f t="shared" si="0"/>
        <v>COMINELLI Miriam</v>
      </c>
    </row>
    <row r="15" spans="1:3" x14ac:dyDescent="0.25">
      <c r="A15" t="s">
        <v>263</v>
      </c>
      <c r="B15" t="s">
        <v>318</v>
      </c>
      <c r="C15" t="str">
        <f t="shared" si="0"/>
        <v>COPPOLA Paolo</v>
      </c>
    </row>
    <row r="16" spans="1:3" x14ac:dyDescent="0.25">
      <c r="A16" t="s">
        <v>264</v>
      </c>
      <c r="B16" t="s">
        <v>319</v>
      </c>
      <c r="C16" t="str">
        <f t="shared" si="0"/>
        <v>COTTI Roberto</v>
      </c>
    </row>
    <row r="17" spans="1:3" x14ac:dyDescent="0.25">
      <c r="A17" t="s">
        <v>263</v>
      </c>
      <c r="B17" t="s">
        <v>320</v>
      </c>
      <c r="C17" t="str">
        <f t="shared" si="0"/>
        <v>COVA Paolo</v>
      </c>
    </row>
    <row r="18" spans="1:3" x14ac:dyDescent="0.25">
      <c r="A18" t="s">
        <v>265</v>
      </c>
      <c r="B18" t="s">
        <v>321</v>
      </c>
      <c r="C18" t="str">
        <f t="shared" si="0"/>
        <v>DA RIENZO Vincenzo</v>
      </c>
    </row>
    <row r="19" spans="1:3" x14ac:dyDescent="0.25">
      <c r="A19" t="s">
        <v>266</v>
      </c>
      <c r="B19" t="s">
        <v>322</v>
      </c>
      <c r="C19" t="str">
        <f t="shared" si="0"/>
        <v>DE CARO Antonio</v>
      </c>
    </row>
    <row r="20" spans="1:3" x14ac:dyDescent="0.25">
      <c r="A20" t="s">
        <v>267</v>
      </c>
      <c r="B20" t="s">
        <v>323</v>
      </c>
      <c r="C20" t="str">
        <f t="shared" si="0"/>
        <v>DE LORENZIS Diego</v>
      </c>
    </row>
    <row r="21" spans="1:3" x14ac:dyDescent="0.25">
      <c r="A21" t="s">
        <v>268</v>
      </c>
      <c r="B21" t="s">
        <v>324</v>
      </c>
      <c r="C21" t="str">
        <f t="shared" si="0"/>
        <v>DELL'ORCO Michele</v>
      </c>
    </row>
    <row r="22" spans="1:3" x14ac:dyDescent="0.25">
      <c r="A22" t="s">
        <v>269</v>
      </c>
      <c r="B22" t="s">
        <v>325</v>
      </c>
      <c r="C22" t="str">
        <f t="shared" si="0"/>
        <v>DI MAIO Marco</v>
      </c>
    </row>
    <row r="23" spans="1:3" x14ac:dyDescent="0.25">
      <c r="A23" t="s">
        <v>270</v>
      </c>
      <c r="B23" t="s">
        <v>326</v>
      </c>
      <c r="C23" t="str">
        <f t="shared" si="0"/>
        <v>ERMINI David</v>
      </c>
    </row>
    <row r="24" spans="1:3" x14ac:dyDescent="0.25">
      <c r="A24" t="s">
        <v>273</v>
      </c>
      <c r="B24" t="s">
        <v>327</v>
      </c>
      <c r="C24" t="str">
        <f t="shared" si="0"/>
        <v>FAUTTILLI Federico</v>
      </c>
    </row>
    <row r="25" spans="1:3" x14ac:dyDescent="0.25">
      <c r="A25" t="s">
        <v>271</v>
      </c>
      <c r="B25" t="s">
        <v>328</v>
      </c>
      <c r="C25" t="str">
        <f t="shared" si="0"/>
        <v>FEDRIGA Massimiliano</v>
      </c>
    </row>
    <row r="26" spans="1:3" x14ac:dyDescent="0.25">
      <c r="A26" t="s">
        <v>255</v>
      </c>
      <c r="B26" t="s">
        <v>329</v>
      </c>
      <c r="C26" t="str">
        <f t="shared" si="0"/>
        <v>GADDA Chiara</v>
      </c>
    </row>
    <row r="27" spans="1:3" x14ac:dyDescent="0.25">
      <c r="A27" t="s">
        <v>272</v>
      </c>
      <c r="B27" t="s">
        <v>330</v>
      </c>
      <c r="C27" t="str">
        <f t="shared" si="0"/>
        <v>GALLO Luigi</v>
      </c>
    </row>
    <row r="28" spans="1:3" x14ac:dyDescent="0.25">
      <c r="A28" t="s">
        <v>263</v>
      </c>
      <c r="B28" t="s">
        <v>331</v>
      </c>
      <c r="C28" t="str">
        <f t="shared" si="0"/>
        <v>GANDOLFI Paolo</v>
      </c>
    </row>
    <row r="29" spans="1:3" x14ac:dyDescent="0.25">
      <c r="A29" t="s">
        <v>268</v>
      </c>
      <c r="B29" t="s">
        <v>332</v>
      </c>
      <c r="C29" t="str">
        <f t="shared" si="0"/>
        <v>GIARRUSSO Michele</v>
      </c>
    </row>
    <row r="30" spans="1:3" x14ac:dyDescent="0.25">
      <c r="A30" t="s">
        <v>273</v>
      </c>
      <c r="B30" t="s">
        <v>333</v>
      </c>
      <c r="C30" t="str">
        <f t="shared" si="0"/>
        <v>GINATO Federico</v>
      </c>
    </row>
    <row r="31" spans="1:3" x14ac:dyDescent="0.25">
      <c r="A31" t="s">
        <v>274</v>
      </c>
      <c r="B31" t="s">
        <v>334</v>
      </c>
      <c r="C31" t="str">
        <f t="shared" si="0"/>
        <v>GUERINI Lorenzo</v>
      </c>
    </row>
    <row r="32" spans="1:3" x14ac:dyDescent="0.25">
      <c r="A32" t="s">
        <v>275</v>
      </c>
      <c r="B32" t="s">
        <v>335</v>
      </c>
      <c r="C32" t="str">
        <f t="shared" si="0"/>
        <v>IANNUZZI Cristian</v>
      </c>
    </row>
    <row r="33" spans="1:3" x14ac:dyDescent="0.25">
      <c r="A33" t="s">
        <v>276</v>
      </c>
      <c r="B33" t="s">
        <v>336</v>
      </c>
      <c r="C33" t="str">
        <f t="shared" si="0"/>
        <v>ICHINO Pietro</v>
      </c>
    </row>
    <row r="34" spans="1:3" x14ac:dyDescent="0.25">
      <c r="A34" t="s">
        <v>277</v>
      </c>
      <c r="B34" t="s">
        <v>337</v>
      </c>
      <c r="C34" t="str">
        <f t="shared" si="0"/>
        <v>INCERTI Antonella</v>
      </c>
    </row>
    <row r="35" spans="1:3" x14ac:dyDescent="0.25">
      <c r="A35" t="s">
        <v>276</v>
      </c>
      <c r="B35" t="s">
        <v>338</v>
      </c>
      <c r="C35" t="str">
        <f t="shared" si="0"/>
        <v>LIUZZI Pietro</v>
      </c>
    </row>
    <row r="36" spans="1:3" x14ac:dyDescent="0.25">
      <c r="A36" t="s">
        <v>278</v>
      </c>
      <c r="B36" t="s">
        <v>339</v>
      </c>
      <c r="C36" t="str">
        <f t="shared" si="0"/>
        <v>LO GIUDICE Sergio</v>
      </c>
    </row>
    <row r="37" spans="1:3" x14ac:dyDescent="0.25">
      <c r="A37" t="s">
        <v>279</v>
      </c>
      <c r="B37" t="s">
        <v>340</v>
      </c>
      <c r="C37" t="str">
        <f t="shared" si="0"/>
        <v>MAESTRI Patrizia</v>
      </c>
    </row>
    <row r="38" spans="1:3" x14ac:dyDescent="0.25">
      <c r="A38" t="s">
        <v>280</v>
      </c>
      <c r="B38" t="s">
        <v>341</v>
      </c>
      <c r="C38" t="str">
        <f t="shared" si="0"/>
        <v>MALISANI Gianna</v>
      </c>
    </row>
    <row r="39" spans="1:3" x14ac:dyDescent="0.25">
      <c r="A39" t="s">
        <v>281</v>
      </c>
      <c r="B39" t="s">
        <v>342</v>
      </c>
      <c r="C39" t="str">
        <f t="shared" si="0"/>
        <v>MALPEZZI Simona</v>
      </c>
    </row>
    <row r="40" spans="1:3" x14ac:dyDescent="0.25">
      <c r="A40" t="s">
        <v>279</v>
      </c>
      <c r="B40" t="s">
        <v>343</v>
      </c>
      <c r="C40" t="str">
        <f t="shared" si="0"/>
        <v>MANASSERO Patrizia</v>
      </c>
    </row>
    <row r="41" spans="1:3" x14ac:dyDescent="0.25">
      <c r="A41" t="s">
        <v>282</v>
      </c>
      <c r="B41" t="s">
        <v>344</v>
      </c>
      <c r="C41" t="str">
        <f t="shared" si="0"/>
        <v>MARIANI Raffaella</v>
      </c>
    </row>
    <row r="42" spans="1:3" x14ac:dyDescent="0.25">
      <c r="A42" t="s">
        <v>283</v>
      </c>
      <c r="B42" t="s">
        <v>345</v>
      </c>
      <c r="C42" t="str">
        <f t="shared" si="0"/>
        <v>MOGHERINI Federica</v>
      </c>
    </row>
    <row r="43" spans="1:3" x14ac:dyDescent="0.25">
      <c r="A43" t="s">
        <v>268</v>
      </c>
      <c r="B43" t="s">
        <v>346</v>
      </c>
      <c r="C43" t="str">
        <f t="shared" si="0"/>
        <v>MOGNATO Michele</v>
      </c>
    </row>
    <row r="44" spans="1:3" x14ac:dyDescent="0.25">
      <c r="A44" t="s">
        <v>284</v>
      </c>
      <c r="B44" t="s">
        <v>347</v>
      </c>
      <c r="C44" t="str">
        <f t="shared" si="0"/>
        <v>NARDUOLO Giulia</v>
      </c>
    </row>
    <row r="45" spans="1:3" x14ac:dyDescent="0.25">
      <c r="A45" t="s">
        <v>285</v>
      </c>
      <c r="B45" t="s">
        <v>348</v>
      </c>
      <c r="C45" t="str">
        <f t="shared" si="0"/>
        <v>NUTI Riccardo</v>
      </c>
    </row>
    <row r="46" spans="1:3" x14ac:dyDescent="0.25">
      <c r="A46" t="s">
        <v>286</v>
      </c>
      <c r="B46" t="s">
        <v>349</v>
      </c>
      <c r="C46" t="str">
        <f t="shared" si="0"/>
        <v>PAGLIA Giovanni</v>
      </c>
    </row>
    <row r="47" spans="1:3" x14ac:dyDescent="0.25">
      <c r="A47" t="s">
        <v>287</v>
      </c>
      <c r="B47" t="s">
        <v>350</v>
      </c>
      <c r="C47" t="str">
        <f t="shared" si="0"/>
        <v>PAGLIARI Giorgio</v>
      </c>
    </row>
    <row r="48" spans="1:3" x14ac:dyDescent="0.25">
      <c r="A48" t="s">
        <v>288</v>
      </c>
      <c r="B48" t="s">
        <v>351</v>
      </c>
      <c r="C48" t="str">
        <f t="shared" si="0"/>
        <v>PELLEGRINO Serena</v>
      </c>
    </row>
    <row r="49" spans="1:3" x14ac:dyDescent="0.25">
      <c r="A49" t="s">
        <v>289</v>
      </c>
      <c r="B49" t="s">
        <v>352</v>
      </c>
      <c r="C49" t="str">
        <f t="shared" si="0"/>
        <v>PETRAGLIA Alessia</v>
      </c>
    </row>
    <row r="50" spans="1:3" x14ac:dyDescent="0.25">
      <c r="A50" t="s">
        <v>290</v>
      </c>
      <c r="B50" t="s">
        <v>353</v>
      </c>
      <c r="C50" t="str">
        <f t="shared" si="0"/>
        <v>PEZZOPANE Stefania</v>
      </c>
    </row>
    <row r="51" spans="1:3" x14ac:dyDescent="0.25">
      <c r="A51" t="s">
        <v>291</v>
      </c>
      <c r="B51" t="s">
        <v>354</v>
      </c>
      <c r="C51" t="str">
        <f t="shared" si="0"/>
        <v>PINOTTI Roberta</v>
      </c>
    </row>
    <row r="52" spans="1:3" x14ac:dyDescent="0.25">
      <c r="A52" t="s">
        <v>292</v>
      </c>
      <c r="B52" t="s">
        <v>355</v>
      </c>
      <c r="C52" t="str">
        <f t="shared" si="0"/>
        <v>PRATAVIERA Emanuele</v>
      </c>
    </row>
    <row r="53" spans="1:3" x14ac:dyDescent="0.25">
      <c r="A53" t="s">
        <v>293</v>
      </c>
      <c r="B53" t="s">
        <v>356</v>
      </c>
      <c r="C53" t="str">
        <f t="shared" si="0"/>
        <v>PUPPATO Laura</v>
      </c>
    </row>
    <row r="54" spans="1:3" x14ac:dyDescent="0.25">
      <c r="A54" t="s">
        <v>294</v>
      </c>
      <c r="B54" t="s">
        <v>357</v>
      </c>
      <c r="C54" t="str">
        <f t="shared" si="0"/>
        <v>QUARTAPELLE Lia</v>
      </c>
    </row>
    <row r="55" spans="1:3" x14ac:dyDescent="0.25">
      <c r="A55" t="s">
        <v>295</v>
      </c>
      <c r="B55" t="s">
        <v>358</v>
      </c>
      <c r="C55" t="str">
        <f t="shared" si="0"/>
        <v>QUINTARELLI Stefano</v>
      </c>
    </row>
    <row r="56" spans="1:3" x14ac:dyDescent="0.25">
      <c r="A56" t="s">
        <v>296</v>
      </c>
      <c r="B56" t="s">
        <v>359</v>
      </c>
      <c r="C56" t="str">
        <f t="shared" si="0"/>
        <v>REALACCI Ermete</v>
      </c>
    </row>
    <row r="57" spans="1:3" x14ac:dyDescent="0.25">
      <c r="A57" t="s">
        <v>297</v>
      </c>
      <c r="B57" t="s">
        <v>360</v>
      </c>
      <c r="C57" t="str">
        <f t="shared" si="0"/>
        <v>ROSSI Maurizio</v>
      </c>
    </row>
    <row r="58" spans="1:3" x14ac:dyDescent="0.25">
      <c r="A58" t="s">
        <v>298</v>
      </c>
      <c r="B58" t="s">
        <v>361</v>
      </c>
      <c r="C58" t="str">
        <f t="shared" si="0"/>
        <v>SEGONI Samuele</v>
      </c>
    </row>
    <row r="59" spans="1:3" x14ac:dyDescent="0.25">
      <c r="A59" t="s">
        <v>299</v>
      </c>
      <c r="B59" t="s">
        <v>362</v>
      </c>
      <c r="C59" t="str">
        <f t="shared" si="0"/>
        <v>SERRA Manuela</v>
      </c>
    </row>
    <row r="60" spans="1:3" x14ac:dyDescent="0.25">
      <c r="A60" t="s">
        <v>300</v>
      </c>
      <c r="B60" t="s">
        <v>363</v>
      </c>
      <c r="C60" t="str">
        <f t="shared" si="0"/>
        <v>SIMONI Elisa</v>
      </c>
    </row>
    <row r="61" spans="1:3" x14ac:dyDescent="0.25">
      <c r="A61" t="s">
        <v>301</v>
      </c>
      <c r="B61" t="s">
        <v>364</v>
      </c>
      <c r="C61" t="str">
        <f t="shared" si="0"/>
        <v>SPESSOTTO Arianna</v>
      </c>
    </row>
    <row r="62" spans="1:3" x14ac:dyDescent="0.25">
      <c r="A62" t="s">
        <v>302</v>
      </c>
      <c r="B62" t="s">
        <v>365</v>
      </c>
      <c r="C62" t="str">
        <f t="shared" si="0"/>
        <v>TARICCO Mino</v>
      </c>
    </row>
    <row r="63" spans="1:3" x14ac:dyDescent="0.25">
      <c r="A63" t="s">
        <v>303</v>
      </c>
      <c r="B63" t="s">
        <v>366</v>
      </c>
      <c r="C63" t="str">
        <f t="shared" si="0"/>
        <v>TENTORI Veronica</v>
      </c>
    </row>
    <row r="64" spans="1:3" x14ac:dyDescent="0.25">
      <c r="A64" t="s">
        <v>295</v>
      </c>
      <c r="B64" t="s">
        <v>367</v>
      </c>
      <c r="C64" t="str">
        <f t="shared" si="0"/>
        <v>VACCARI Stefano</v>
      </c>
    </row>
    <row r="65" spans="1:3" x14ac:dyDescent="0.25">
      <c r="A65" t="s">
        <v>304</v>
      </c>
      <c r="B65" t="s">
        <v>368</v>
      </c>
      <c r="C65" t="str">
        <f t="shared" si="0"/>
        <v>VALENTE Simone</v>
      </c>
    </row>
    <row r="66" spans="1:3" x14ac:dyDescent="0.25">
      <c r="A66" t="s">
        <v>267</v>
      </c>
      <c r="B66" t="s">
        <v>369</v>
      </c>
      <c r="C66" t="str">
        <f t="shared" si="0"/>
        <v>ZARDINI Diego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clean</vt:lpstr>
      <vt:lpstr>fin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2016-10-09T11:10:30Z</dcterms:modified>
</cp:coreProperties>
</file>